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ra1\Desktop\TSP_magistery_pl_job\excel_analysis\"/>
    </mc:Choice>
  </mc:AlternateContent>
  <xr:revisionPtr revIDLastSave="0" documentId="13_ncr:1_{472CA59D-D735-43F3-9A65-DF05F270524E}" xr6:coauthVersionLast="47" xr6:coauthVersionMax="47" xr10:uidLastSave="{00000000-0000-0000-0000-000000000000}"/>
  <bookViews>
    <workbookView xWindow="28680" yWindow="-120" windowWidth="29040" windowHeight="15990" activeTab="2" xr2:uid="{ABE0DD1D-D714-474E-99E4-BC1D0A79B55B}"/>
  </bookViews>
  <sheets>
    <sheet name="TIME_AND_DATA_PC1_BRUTE_FORCE_H" sheetId="4" r:id="rId1"/>
    <sheet name="TIME_AND_DATA_PC2_BRUTE_FORCE_H" sheetId="5" r:id="rId2"/>
    <sheet name="ANYLYZIS" sheetId="1" r:id="rId3"/>
  </sheets>
  <definedNames>
    <definedName name="DaneZewnętrzne_2" localSheetId="0" hidden="1">TIME_AND_DATA_PC1_BRUTE_FORCE_H!$A$1:$Z$1201</definedName>
    <definedName name="DaneZewnętrzne_2" localSheetId="1" hidden="1">TIME_AND_DATA_PC2_BRUTE_FORCE_H!$A$1:$Z$1201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  <c r="D32" i="1"/>
  <c r="D33" i="1"/>
  <c r="C32" i="1"/>
  <c r="C33" i="1" s="1"/>
  <c r="D17" i="1"/>
  <c r="D18" i="1" s="1"/>
  <c r="C17" i="1"/>
  <c r="C18" i="1" s="1"/>
  <c r="D23" i="1"/>
  <c r="D24" i="1" s="1"/>
  <c r="D25" i="1" s="1"/>
  <c r="D26" i="1" s="1"/>
  <c r="D27" i="1" s="1"/>
  <c r="D28" i="1" s="1"/>
  <c r="D29" i="1" s="1"/>
  <c r="D30" i="1" s="1"/>
  <c r="C23" i="1"/>
  <c r="C9" i="1"/>
  <c r="C10" i="1" s="1"/>
  <c r="C11" i="1" s="1"/>
  <c r="C12" i="1" s="1"/>
  <c r="C13" i="1" s="1"/>
  <c r="C14" i="1" s="1"/>
  <c r="C15" i="1" s="1"/>
  <c r="C16" i="1" s="1"/>
  <c r="D9" i="1"/>
  <c r="D10" i="1" s="1"/>
  <c r="D11" i="1" s="1"/>
  <c r="D12" i="1" s="1"/>
  <c r="D13" i="1" s="1"/>
  <c r="D14" i="1" s="1"/>
  <c r="D15" i="1" s="1"/>
  <c r="D16" i="1" s="1"/>
  <c r="D8" i="1"/>
  <c r="C8" i="1"/>
  <c r="M8" i="1"/>
  <c r="M12" i="1"/>
  <c r="M16" i="1"/>
  <c r="M15" i="1"/>
  <c r="M9" i="1"/>
  <c r="M13" i="1"/>
  <c r="M17" i="1"/>
  <c r="M10" i="1"/>
  <c r="M14" i="1"/>
  <c r="M18" i="1"/>
  <c r="M11" i="1"/>
  <c r="M7" i="1"/>
  <c r="M23" i="1"/>
  <c r="M27" i="1"/>
  <c r="M31" i="1"/>
  <c r="M29" i="1"/>
  <c r="M33" i="1"/>
  <c r="M30" i="1"/>
  <c r="M24" i="1"/>
  <c r="M28" i="1"/>
  <c r="M32" i="1"/>
  <c r="M25" i="1"/>
  <c r="M26" i="1"/>
  <c r="M22" i="1"/>
  <c r="E32" i="1"/>
  <c r="I32" i="1"/>
  <c r="E33" i="1"/>
  <c r="I33" i="1"/>
  <c r="F32" i="1"/>
  <c r="F33" i="1"/>
  <c r="J33" i="1"/>
  <c r="G32" i="1"/>
  <c r="K32" i="1"/>
  <c r="G33" i="1"/>
  <c r="K33" i="1"/>
  <c r="L32" i="1"/>
  <c r="L33" i="1"/>
  <c r="J32" i="1"/>
  <c r="H32" i="1"/>
  <c r="H33" i="1"/>
  <c r="L31" i="1"/>
  <c r="K31" i="1"/>
  <c r="J31" i="1"/>
  <c r="I31" i="1"/>
  <c r="H31" i="1"/>
  <c r="G31" i="1"/>
  <c r="F31" i="1"/>
  <c r="E31" i="1"/>
  <c r="E17" i="1"/>
  <c r="I17" i="1"/>
  <c r="E18" i="1"/>
  <c r="I18" i="1"/>
  <c r="H18" i="1"/>
  <c r="F17" i="1"/>
  <c r="J17" i="1"/>
  <c r="F18" i="1"/>
  <c r="J18" i="1"/>
  <c r="L17" i="1"/>
  <c r="G17" i="1"/>
  <c r="K17" i="1"/>
  <c r="G18" i="1"/>
  <c r="K18" i="1"/>
  <c r="H17" i="1"/>
  <c r="L18" i="1"/>
  <c r="C24" i="1" l="1"/>
  <c r="C25" i="1" l="1"/>
  <c r="K11" i="1"/>
  <c r="J22" i="1"/>
  <c r="F9" i="1"/>
  <c r="G22" i="1"/>
  <c r="F25" i="1"/>
  <c r="F7" i="1"/>
  <c r="L25" i="1"/>
  <c r="F22" i="1"/>
  <c r="H8" i="1"/>
  <c r="K7" i="1"/>
  <c r="G8" i="1"/>
  <c r="K8" i="1"/>
  <c r="E16" i="1"/>
  <c r="F13" i="1"/>
  <c r="G12" i="1"/>
  <c r="I12" i="1"/>
  <c r="J24" i="1"/>
  <c r="I15" i="1"/>
  <c r="I25" i="1"/>
  <c r="H13" i="1"/>
  <c r="L13" i="1"/>
  <c r="G13" i="1"/>
  <c r="I14" i="1"/>
  <c r="E22" i="1"/>
  <c r="G23" i="1"/>
  <c r="L22" i="1"/>
  <c r="E11" i="1"/>
  <c r="I11" i="1"/>
  <c r="G7" i="1"/>
  <c r="H15" i="1"/>
  <c r="H23" i="1"/>
  <c r="I8" i="1"/>
  <c r="J23" i="1"/>
  <c r="E12" i="1"/>
  <c r="K10" i="1"/>
  <c r="F24" i="1"/>
  <c r="I10" i="1"/>
  <c r="F11" i="1"/>
  <c r="L16" i="1"/>
  <c r="K12" i="1"/>
  <c r="H22" i="1"/>
  <c r="I13" i="1"/>
  <c r="I24" i="1"/>
  <c r="G16" i="1"/>
  <c r="K15" i="1"/>
  <c r="G9" i="1"/>
  <c r="K16" i="1"/>
  <c r="G24" i="1"/>
  <c r="E13" i="1"/>
  <c r="J14" i="1"/>
  <c r="G14" i="1"/>
  <c r="J10" i="1"/>
  <c r="E10" i="1"/>
  <c r="K24" i="1"/>
  <c r="H25" i="1"/>
  <c r="H24" i="1"/>
  <c r="L11" i="1"/>
  <c r="E23" i="1"/>
  <c r="K14" i="1"/>
  <c r="H7" i="1"/>
  <c r="H11" i="1"/>
  <c r="L24" i="1"/>
  <c r="F14" i="1"/>
  <c r="E8" i="1"/>
  <c r="G25" i="1"/>
  <c r="J15" i="1"/>
  <c r="I9" i="1"/>
  <c r="E7" i="1"/>
  <c r="J9" i="1"/>
  <c r="E15" i="1"/>
  <c r="G15" i="1"/>
  <c r="J7" i="1"/>
  <c r="I22" i="1"/>
  <c r="J16" i="1"/>
  <c r="K13" i="1"/>
  <c r="L14" i="1"/>
  <c r="F15" i="1"/>
  <c r="J12" i="1"/>
  <c r="G11" i="1"/>
  <c r="J11" i="1"/>
  <c r="J13" i="1"/>
  <c r="F12" i="1"/>
  <c r="H9" i="1"/>
  <c r="L23" i="1"/>
  <c r="L12" i="1"/>
  <c r="L7" i="1"/>
  <c r="F23" i="1"/>
  <c r="H12" i="1"/>
  <c r="E25" i="1"/>
  <c r="L15" i="1"/>
  <c r="F8" i="1"/>
  <c r="H10" i="1"/>
  <c r="E24" i="1"/>
  <c r="E14" i="1"/>
  <c r="J8" i="1"/>
  <c r="F16" i="1"/>
  <c r="I16" i="1"/>
  <c r="F10" i="1"/>
  <c r="I23" i="1"/>
  <c r="L10" i="1"/>
  <c r="L9" i="1"/>
  <c r="L8" i="1"/>
  <c r="H16" i="1"/>
  <c r="K22" i="1"/>
  <c r="E9" i="1"/>
  <c r="H14" i="1"/>
  <c r="K9" i="1"/>
  <c r="G10" i="1"/>
  <c r="I7" i="1"/>
  <c r="C26" i="1" l="1"/>
  <c r="K25" i="1"/>
  <c r="K23" i="1"/>
  <c r="J25" i="1"/>
  <c r="C27" i="1" l="1"/>
  <c r="H26" i="1"/>
  <c r="K26" i="1"/>
  <c r="E26" i="1"/>
  <c r="L26" i="1"/>
  <c r="F26" i="1"/>
  <c r="G26" i="1"/>
  <c r="J26" i="1"/>
  <c r="I26" i="1"/>
  <c r="C28" i="1" l="1"/>
  <c r="E27" i="1"/>
  <c r="I27" i="1"/>
  <c r="L27" i="1"/>
  <c r="F27" i="1"/>
  <c r="J27" i="1"/>
  <c r="G27" i="1"/>
  <c r="H27" i="1"/>
  <c r="K27" i="1"/>
  <c r="C29" i="1" l="1"/>
  <c r="F28" i="1"/>
  <c r="G28" i="1"/>
  <c r="E28" i="1"/>
  <c r="H28" i="1"/>
  <c r="J28" i="1"/>
  <c r="L28" i="1"/>
  <c r="I28" i="1"/>
  <c r="K28" i="1"/>
  <c r="C30" i="1" l="1"/>
  <c r="H29" i="1"/>
  <c r="J29" i="1"/>
  <c r="F29" i="1"/>
  <c r="G29" i="1"/>
  <c r="E29" i="1"/>
  <c r="L29" i="1"/>
  <c r="I29" i="1"/>
  <c r="K29" i="1"/>
  <c r="C31" i="1" l="1"/>
  <c r="I30" i="1"/>
  <c r="E30" i="1"/>
  <c r="J30" i="1"/>
  <c r="F30" i="1"/>
  <c r="L30" i="1"/>
  <c r="H30" i="1"/>
  <c r="K30" i="1"/>
  <c r="G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6D468A-CA22-4226-9068-1BD6FFC3333D}" keepAlive="1" name="Zapytanie — TIME_AND_DATA_BRUTE_FORCE_HELD_KARP" description="Połączenie z zapytaniem „TIME_AND_DATA_BRUTE_FORCE_HELD_KARP” w skoroszycie." type="5" refreshedVersion="7" background="1" saveData="1">
    <dbPr connection="Provider=Microsoft.Mashup.OleDb.1;Data Source=$Workbook$;Location=TIME_AND_DATA_BRUTE_FORCE_HELD_KARP;Extended Properties=&quot;&quot;" command="SELECT * FROM [TIME_AND_DATA_BRUTE_FORCE_HELD_KARP]"/>
  </connection>
  <connection id="2" xr16:uid="{6A163094-5211-4827-9CDE-397684523B32}" keepAlive="1" name="Zapytanie — TIME_AND_DATA_HEURISTIC_A" description="Połączenie z zapytaniem „TIME_AND_DATA_HEURISTIC_A” w skoroszycie." type="5" refreshedVersion="7" background="1" saveData="1">
    <dbPr connection="Provider=Microsoft.Mashup.OleDb.1;Data Source=$Workbook$;Location=TIME_AND_DATA_HEURISTIC_A;Extended Properties=&quot;&quot;" command="SELECT * FROM [TIME_AND_DATA_HEURISTIC_A]"/>
  </connection>
  <connection id="3" xr16:uid="{A15F3D5E-6278-4EE7-81F1-D6AC62337262}" keepAlive="1" name="Zapytanie — TIME_AND_DATA_HEURISTIC_B" description="Połączenie z zapytaniem „TIME_AND_DATA_HEURISTIC_B” w skoroszycie." type="5" refreshedVersion="7" background="1" saveData="1">
    <dbPr connection="Provider=Microsoft.Mashup.OleDb.1;Data Source=$Workbook$;Location=TIME_AND_DATA_HEURISTIC_B;Extended Properties=&quot;&quot;" command="SELECT * FROM [TIME_AND_DATA_HEURISTIC_B]"/>
  </connection>
  <connection id="4" xr16:uid="{B0B4DFD8-876C-49FE-9459-C0A3522A1380}" keepAlive="1" name="Zapytanie — TIME_AND_DATA_PC1_BRUTE_FORCE_HELD_KARP" description="Połączenie z zapytaniem „TIME_AND_DATA_PC1_BRUTE_FORCE_HELD_KARP” w skoroszycie." type="5" refreshedVersion="7" background="1" saveData="1">
    <dbPr connection="Provider=Microsoft.Mashup.OleDb.1;Data Source=$Workbook$;Location=TIME_AND_DATA_PC1_BRUTE_FORCE_HELD_KARP;Extended Properties=&quot;&quot;" command="SELECT * FROM [TIME_AND_DATA_PC1_BRUTE_FORCE_HELD_KARP]"/>
  </connection>
</connections>
</file>

<file path=xl/sharedStrings.xml><?xml version="1.0" encoding="utf-8"?>
<sst xmlns="http://schemas.openxmlformats.org/spreadsheetml/2006/main" count="48086" uniqueCount="8644">
  <si>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</si>
  <si>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</si>
  <si>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</si>
  <si>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</si>
  <si>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</si>
  <si>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</si>
  <si>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</si>
  <si>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</si>
  <si>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</si>
  <si>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</si>
  <si>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</si>
  <si>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</si>
  <si>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</si>
  <si>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</si>
  <si>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</si>
  <si>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</si>
  <si>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</si>
  <si>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</si>
  <si>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</si>
  <si>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</si>
  <si>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</si>
  <si>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</si>
  <si>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</si>
  <si>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</si>
  <si>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</si>
  <si>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</si>
  <si>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</si>
  <si>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TIME_AND_DATA</t>
  </si>
  <si>
    <t>[0, 3, 2, 1, 0]</t>
  </si>
  <si>
    <t>[0, 1, 2, 3, 0]</t>
  </si>
  <si>
    <t>nan</t>
  </si>
  <si>
    <t>TSP_CITIES_SET_1_N_4.json</t>
  </si>
  <si>
    <t>[0, 2, 1, 3, 0]</t>
  </si>
  <si>
    <t>[0, 1, 3, 2, 0]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</si>
  <si>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</si>
  <si>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</si>
  <si>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</si>
  <si>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</si>
  <si>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</si>
  <si>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</si>
  <si>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[0, 3, 1, 2, 0]</t>
  </si>
  <si>
    <t>TSP_CITIES_SET_8_N_4.json</t>
  </si>
  <si>
    <t>TSP_CITIES_SET_9_N_4.json</t>
  </si>
  <si>
    <t>[0, 2, 3, 1, 0]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</si>
  <si>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</si>
  <si>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</si>
  <si>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</si>
  <si>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</si>
  <si>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</si>
  <si>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</si>
  <si>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</si>
  <si>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</si>
  <si>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</si>
  <si>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</si>
  <si>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</si>
  <si>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</si>
  <si>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</si>
  <si>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</si>
  <si>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</si>
  <si>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</si>
  <si>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</si>
  <si>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</si>
  <si>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</si>
  <si>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</si>
  <si>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</si>
  <si>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</si>
  <si>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</si>
  <si>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</si>
  <si>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</si>
  <si>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</si>
  <si>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</si>
  <si>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</si>
  <si>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</si>
  <si>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</si>
  <si>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</si>
  <si>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</si>
  <si>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</si>
  <si>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</si>
  <si>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</si>
  <si>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</si>
  <si>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</si>
  <si>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</si>
  <si>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</si>
  <si>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</si>
  <si>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</si>
  <si>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</si>
  <si>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</si>
  <si>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</si>
  <si>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</si>
  <si>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</si>
  <si>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</si>
  <si>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</si>
  <si>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</si>
  <si>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</si>
  <si>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</si>
  <si>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</si>
  <si>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</si>
  <si>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</si>
  <si>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</si>
  <si>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</si>
  <si>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</si>
  <si>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</si>
  <si>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</si>
  <si>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</si>
  <si>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</si>
  <si>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</si>
  <si>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</si>
  <si>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</si>
  <si>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</si>
  <si>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</si>
  <si>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</si>
  <si>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</si>
  <si>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</si>
  <si>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</si>
  <si>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</si>
  <si>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</si>
  <si>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</si>
  <si>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</si>
  <si>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</si>
  <si>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</si>
  <si>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</si>
  <si>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</si>
  <si>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</si>
  <si>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</si>
  <si>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</si>
  <si>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</si>
  <si>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</si>
  <si>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</si>
  <si>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</si>
  <si>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</si>
  <si>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</si>
  <si>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</si>
  <si>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</si>
  <si>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</si>
  <si>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</si>
  <si>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[0, 2, 3, 1, 4, 0]</t>
  </si>
  <si>
    <t>TSP_CITIES_SET_1_N_5.json</t>
  </si>
  <si>
    <t>[0, 4, 3, 2, 1, 0]</t>
  </si>
  <si>
    <t>[0, 1, 4, 2, 3, 0]</t>
  </si>
  <si>
    <t>TSP_CITIES_SET_2_N_5.json</t>
  </si>
  <si>
    <t>[0, 1, 2, 3, 4, 0]</t>
  </si>
  <si>
    <t>[0, 3, 2, 1, 4, 0]</t>
  </si>
  <si>
    <t>TSP_CITIES_SET_3_N_5.json</t>
  </si>
  <si>
    <t>[0, 1, 4, 3, 2, 0]</t>
  </si>
  <si>
    <t>TSP_CITIES_SET_4_N_5.json</t>
  </si>
  <si>
    <t>[0, 2, 1, 3, 4, 0]</t>
  </si>
  <si>
    <t>[0, 1, 2, 4, 3, 0]</t>
  </si>
  <si>
    <t>TSP_CITIES_SET_5_N_5.json</t>
  </si>
  <si>
    <t>[0, 2, 3, 4, 1, 0]</t>
  </si>
  <si>
    <t>TSP_CITIES_SET_6_N_5.json</t>
  </si>
  <si>
    <t>[0, 2, 4, 1, 3, 0]</t>
  </si>
  <si>
    <t>TSP_CITIES_SET_7_N_5.json</t>
  </si>
  <si>
    <t>[0, 4, 3, 1, 2, 0]</t>
  </si>
  <si>
    <t>TSP_CITIES_SET_8_N_5.json</t>
  </si>
  <si>
    <t>[0, 3, 4, 1, 2, 0]</t>
  </si>
  <si>
    <t>[0, 2, 1, 4, 3, 0]</t>
  </si>
  <si>
    <t>TSP_CITIES_SET_9_N_5.json</t>
  </si>
  <si>
    <t>TSP_CITIES_SET_10_N_5.json</t>
  </si>
  <si>
    <t>TSP_CITIES_SET_11_N_5.json</t>
  </si>
  <si>
    <t>[0, 1, 3, 2, 4, 0]</t>
  </si>
  <si>
    <t>[0, 1, 3, 4, 2, 0]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</si>
  <si>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</si>
  <si>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</si>
  <si>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</si>
  <si>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</si>
  <si>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</si>
  <si>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</si>
  <si>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</si>
  <si>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</si>
  <si>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</si>
  <si>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</si>
  <si>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</si>
  <si>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</si>
  <si>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[0, 3, 1, 4, 2, 0]</t>
  </si>
  <si>
    <t>TSP_CITIES_SET_24_N_5.json</t>
  </si>
  <si>
    <t>TSP_CITIES_SET_25_N_5.json</t>
  </si>
  <si>
    <t>TSP_CITIES_SET_26_N_5.json</t>
  </si>
  <si>
    <t>TSP_CITIES_SET_27_N_5.json</t>
  </si>
  <si>
    <t>[0, 3, 1, 2, 4, 0]</t>
  </si>
  <si>
    <t>TSP_CITIES_SET_28_N_5.json</t>
  </si>
  <si>
    <t>[0, 4, 1, 2, 3, 0]</t>
  </si>
  <si>
    <t>TSP_CITIES_SET_29_N_5.json</t>
  </si>
  <si>
    <t>TSP_CITIES_SET_30_N_5.json</t>
  </si>
  <si>
    <t>TSP_CITIES_SET_31_N_5.json</t>
  </si>
  <si>
    <t>TSP_CITIES_SET_32_N_5.json</t>
  </si>
  <si>
    <t>[0, 4, 2, 1, 3, 0]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</si>
  <si>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</si>
  <si>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</si>
  <si>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</si>
  <si>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</si>
  <si>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</si>
  <si>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[0, 2, 4, 3, 1, 0]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</si>
  <si>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</si>
  <si>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</si>
  <si>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</si>
  <si>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</si>
  <si>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</si>
  <si>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[0, 3, 2, 4, 1, 0]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</si>
  <si>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</si>
  <si>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</si>
  <si>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</si>
  <si>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</si>
  <si>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</si>
  <si>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</si>
  <si>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</si>
  <si>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</si>
  <si>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</si>
  <si>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</si>
  <si>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</si>
  <si>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</si>
  <si>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</si>
  <si>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</si>
  <si>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</si>
  <si>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</si>
  <si>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</si>
  <si>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</si>
  <si>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</si>
  <si>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</si>
  <si>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</si>
  <si>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</si>
  <si>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</si>
  <si>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</si>
  <si>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</si>
  <si>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</si>
  <si>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</si>
  <si>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</si>
  <si>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</si>
  <si>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</si>
  <si>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</si>
  <si>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</si>
  <si>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</si>
  <si>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</si>
  <si>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</si>
  <si>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</si>
  <si>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</si>
  <si>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</si>
  <si>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</si>
  <si>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</si>
  <si>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</si>
  <si>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</si>
  <si>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</si>
  <si>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</si>
  <si>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</si>
  <si>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</si>
  <si>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</si>
  <si>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</si>
  <si>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</si>
  <si>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</si>
  <si>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</si>
  <si>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</si>
  <si>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</si>
  <si>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</si>
  <si>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</si>
  <si>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</si>
  <si>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</si>
  <si>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</si>
  <si>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[0, 2, 1, 4, 5, 3, 0]</t>
  </si>
  <si>
    <t>TSP_CITIES_SET_1_N_6.json</t>
  </si>
  <si>
    <t>[0, 1, 4, 5, 3, 2, 0]</t>
  </si>
  <si>
    <t>TSP_CITIES_SET_2_N_6.json</t>
  </si>
  <si>
    <t>[0, 3, 5, 2, 1, 4, 0]</t>
  </si>
  <si>
    <t>TSP_CITIES_SET_3_N_6.json</t>
  </si>
  <si>
    <t>[0, 1, 2, 4, 3, 5, 0]</t>
  </si>
  <si>
    <t>TSP_CITIES_SET_4_N_6.json</t>
  </si>
  <si>
    <t>[0, 2, 1, 3, 4, 5, 0]</t>
  </si>
  <si>
    <t>[0, 4, 5, 3, 1, 2, 0]</t>
  </si>
  <si>
    <t>TSP_CITIES_SET_5_N_6.json</t>
  </si>
  <si>
    <t>[0, 3, 4, 5, 2, 1, 0]</t>
  </si>
  <si>
    <t>[0, 5, 2, 1, 4, 3, 0]</t>
  </si>
  <si>
    <t>TSP_CITIES_SET_6_N_6.json</t>
  </si>
  <si>
    <t>[0, 5, 4, 1, 3, 2, 0]</t>
  </si>
  <si>
    <t>[0, 2, 3, 1, 4, 5, 0]</t>
  </si>
  <si>
    <t>TSP_CITIES_SET_7_N_6.json</t>
  </si>
  <si>
    <t>[0, 2, 1, 4, 3, 5, 0]</t>
  </si>
  <si>
    <t>TSP_CITIES_SET_8_N_6.json</t>
  </si>
  <si>
    <t>TSP_CITIES_SET_9_N_6.json</t>
  </si>
  <si>
    <t>[0, 1, 3, 5, 4, 2, 0]</t>
  </si>
  <si>
    <t>TSP_CITIES_SET_10_N_6.json</t>
  </si>
  <si>
    <t>[0, 1, 3, 2, 4, 5, 0]</t>
  </si>
  <si>
    <t>[0, 2, 3, 1, 5, 4, 0]</t>
  </si>
  <si>
    <t>TSP_CITIES_SET_11_N_6.json</t>
  </si>
  <si>
    <t>[0, 2, 5, 1, 4, 3, 0]</t>
  </si>
  <si>
    <t>TSP_CITIES_SET_12_N_6.json</t>
  </si>
  <si>
    <t>TSP_CITIES_SET_13_N_6.json</t>
  </si>
  <si>
    <t>[0, 4, 5, 2, 3, 1, 0]</t>
  </si>
  <si>
    <t>TSP_CITIES_SET_14_N_6.json</t>
  </si>
  <si>
    <t>[0, 1, 3, 4, 5, 2, 0]</t>
  </si>
  <si>
    <t>TSP_CITIES_SET_15_N_6.json</t>
  </si>
  <si>
    <t>[0, 1, 5, 2, 3, 4, 0]</t>
  </si>
  <si>
    <t>[0, 1, 5, 2, 4, 3, 0]</t>
  </si>
  <si>
    <t>TSP_CITIES_SET_16_N_6.json</t>
  </si>
  <si>
    <t>[0, 5, 3, 1, 2, 4, 0]</t>
  </si>
  <si>
    <t>TSP_CITIES_SET_17_N_6.json</t>
  </si>
  <si>
    <t>[0, 1, 4, 5, 2, 3, 0]</t>
  </si>
  <si>
    <t>TSP_CITIES_SET_18_N_6.json</t>
  </si>
  <si>
    <t>TSP_CITIES_SET_19_N_6.json</t>
  </si>
  <si>
    <t>[0, 4, 3, 5, 2, 1, 0]</t>
  </si>
  <si>
    <t>TSP_CITIES_SET_20_N_6.json</t>
  </si>
  <si>
    <t>[0, 3, 5, 1, 2, 4, 0]</t>
  </si>
  <si>
    <t>TSP_CITIES_SET_21_N_6.json</t>
  </si>
  <si>
    <t>[0, 2, 4, 1, 5, 3, 0]</t>
  </si>
  <si>
    <t>TSP_CITIES_SET_22_N_6.json</t>
  </si>
  <si>
    <t>TSP_CITIES_SET_23_N_6.json</t>
  </si>
  <si>
    <t>TSP_CITIES_SET_24_N_6.json</t>
  </si>
  <si>
    <t>[0, 2, 3, 4, 1, 5, 0]</t>
  </si>
  <si>
    <t>TSP_CITIES_SET_25_N_6.json</t>
  </si>
  <si>
    <t>[0, 2, 3, 5, 1, 4, 0]</t>
  </si>
  <si>
    <t>[0, 4, 2, 3, 5, 1, 0]</t>
  </si>
  <si>
    <t>TSP_CITIES_SET_26_N_6.json</t>
  </si>
  <si>
    <t>[0, 5, 3, 1, 4, 2, 0]</t>
  </si>
  <si>
    <t>TSP_CITIES_SET_27_N_6.json</t>
  </si>
  <si>
    <t>TSP_CITIES_SET_28_N_6.json</t>
  </si>
  <si>
    <t>TSP_CITIES_SET_29_N_6.json</t>
  </si>
  <si>
    <t>[0, 3, 1, 4, 2, 5, 0]</t>
  </si>
  <si>
    <t>TSP_CITIES_SET_30_N_6.json</t>
  </si>
  <si>
    <t>TSP_CITIES_SET_31_N_6.json</t>
  </si>
  <si>
    <t>[0, 2, 1, 5, 4, 3, 0]</t>
  </si>
  <si>
    <t>TSP_CITIES_SET_32_N_6.json</t>
  </si>
  <si>
    <t>TSP_CITIES_SET_33_N_6.json</t>
  </si>
  <si>
    <t>[0, 3, 4, 1, 2, 5, 0]</t>
  </si>
  <si>
    <t>TSP_CITIES_SET_34_N_6.json</t>
  </si>
  <si>
    <t>[0, 2, 5, 3, 1, 4, 0]</t>
  </si>
  <si>
    <t>[0, 1, 4, 3, 2, 5, 0]</t>
  </si>
  <si>
    <t>TSP_CITIES_SET_35_N_6.json</t>
  </si>
  <si>
    <t>TSP_CITIES_SET_36_N_6.json</t>
  </si>
  <si>
    <t>[0, 3, 2, 4, 5, 1, 0]</t>
  </si>
  <si>
    <t>TSP_CITIES_SET_37_N_6.json</t>
  </si>
  <si>
    <t>[0, 1, 5, 3, 2, 4, 0]</t>
  </si>
  <si>
    <t>TSP_CITIES_SET_38_N_6.json</t>
  </si>
  <si>
    <t>[0, 5, 1, 3, 2, 4, 0]</t>
  </si>
  <si>
    <t>TSP_CITIES_SET_39_N_6.json</t>
  </si>
  <si>
    <t>[0, 4, 1, 2, 3, 5, 0]</t>
  </si>
  <si>
    <t>TSP_CITIES_SET_40_N_6.json</t>
  </si>
  <si>
    <t>TSP_CITIES_SET_41_N_6.json</t>
  </si>
  <si>
    <t>[0, 2, 5, 4, 1, 3, 0]</t>
  </si>
  <si>
    <t>TSP_CITIES_SET_42_N_6.json</t>
  </si>
  <si>
    <t>[0, 1, 4, 2, 3, 5, 0]</t>
  </si>
  <si>
    <t>TSP_CITIES_SET_43_N_6.json</t>
  </si>
  <si>
    <t>[0, 1, 3, 2, 5, 4, 0]</t>
  </si>
  <si>
    <t>TSP_CITIES_SET_44_N_6.json</t>
  </si>
  <si>
    <t>[0, 2, 4, 3, 1, 5, 0]</t>
  </si>
  <si>
    <t>TSP_CITIES_SET_45_N_6.json</t>
  </si>
  <si>
    <t>[0, 2, 3, 4, 5, 1, 0]</t>
  </si>
  <si>
    <t>TSP_CITIES_SET_46_N_6.json</t>
  </si>
  <si>
    <t>TSP_CITIES_SET_47_N_6.json</t>
  </si>
  <si>
    <t>TSP_CITIES_SET_48_N_6.json</t>
  </si>
  <si>
    <t>[0, 1, 5, 4, 3, 2, 0]</t>
  </si>
  <si>
    <t>TSP_CITIES_SET_49_N_6.json</t>
  </si>
  <si>
    <t>[0, 2, 1, 3, 5, 4, 0]</t>
  </si>
  <si>
    <t>TSP_CITIES_SET_50_N_6.json</t>
  </si>
  <si>
    <t>TSP_CITIES_SET_51_N_6.json</t>
  </si>
  <si>
    <t>[0, 1, 3, 4, 2, 5, 0]</t>
  </si>
  <si>
    <t>TSP_CITIES_SET_52_N_6.json</t>
  </si>
  <si>
    <t>[0, 4, 3, 1, 5, 2, 0]</t>
  </si>
  <si>
    <t>TSP_CITIES_SET_53_N_6.json</t>
  </si>
  <si>
    <t>[0, 3, 4, 2, 1, 5, 0]</t>
  </si>
  <si>
    <t>TSP_CITIES_SET_54_N_6.json</t>
  </si>
  <si>
    <t>TSP_CITIES_SET_55_N_6.json</t>
  </si>
  <si>
    <t>[0, 1, 2, 4, 5, 3, 0]</t>
  </si>
  <si>
    <t>TSP_CITIES_SET_56_N_6.json</t>
  </si>
  <si>
    <t>[0, 4, 1, 3, 5, 2, 0]</t>
  </si>
  <si>
    <t>TSP_CITIES_SET_57_N_6.json</t>
  </si>
  <si>
    <t>[0, 1, 2, 5, 3, 4, 0]</t>
  </si>
  <si>
    <t>TSP_CITIES_SET_58_N_6.json</t>
  </si>
  <si>
    <t>[0, 1, 5, 3, 4, 2, 0]</t>
  </si>
  <si>
    <t>TSP_CITIES_SET_59_N_6.json</t>
  </si>
  <si>
    <t>TSP_CITIES_SET_60_N_6.json</t>
  </si>
  <si>
    <t>[0, 3, 1, 2, 4, 5, 0]</t>
  </si>
  <si>
    <t>TSP_CITIES_SET_61_N_6.json</t>
  </si>
  <si>
    <t>[0, 4, 1, 5, 3, 2, 0]</t>
  </si>
  <si>
    <t>TSP_CITIES_SET_62_N_6.json</t>
  </si>
  <si>
    <t>TSP_CITIES_SET_63_N_6.json</t>
  </si>
  <si>
    <t>[0, 3, 2, 1, 5, 4, 0]</t>
  </si>
  <si>
    <t>TSP_CITIES_SET_64_N_6.json</t>
  </si>
  <si>
    <t>TSP_CITIES_SET_65_N_6.json</t>
  </si>
  <si>
    <t>TSP_CITIES_SET_66_N_6.json</t>
  </si>
  <si>
    <t>[0, 5, 4, 3, 2, 1, 0]</t>
  </si>
  <si>
    <t>TSP_CITIES_SET_67_N_6.json</t>
  </si>
  <si>
    <t>TSP_CITIES_SET_68_N_6.json</t>
  </si>
  <si>
    <t>TSP_CITIES_SET_69_N_6.json</t>
  </si>
  <si>
    <t>[0, 4, 5, 3, 2, 1, 0]</t>
  </si>
  <si>
    <t>TSP_CITIES_SET_70_N_6.json</t>
  </si>
  <si>
    <t>[0, 4, 3, 2, 1, 5, 0]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</si>
  <si>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</si>
  <si>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</si>
  <si>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</si>
  <si>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</si>
  <si>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</si>
  <si>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</si>
  <si>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</si>
  <si>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</si>
  <si>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</si>
  <si>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</si>
  <si>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</si>
  <si>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</si>
  <si>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</si>
  <si>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</si>
  <si>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</si>
  <si>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[0, 4, 1, 3, 2, 5, 0]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</si>
  <si>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</si>
  <si>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</si>
  <si>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</si>
  <si>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</si>
  <si>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</si>
  <si>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[0, 1, 2, 5, 4, 3, 0]</t>
  </si>
  <si>
    <t>TSP_CITIES_SET_91_N_6.json</t>
  </si>
  <si>
    <t>[0, 4, 5, 1, 3, 2, 0]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</si>
  <si>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</si>
  <si>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</si>
  <si>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</si>
  <si>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</si>
  <si>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</si>
  <si>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</si>
  <si>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</si>
  <si>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[0, 3, 1, 5, 2, 4, 0]</t>
  </si>
  <si>
    <t>TSP_CITIES_SET_99_N_6.json</t>
  </si>
  <si>
    <t>[0, 1, 2, 3, 5, 4, 0]</t>
  </si>
  <si>
    <t>TSP_CITIES_SET_0_N_7.json</t>
  </si>
  <si>
    <t>[0, 3, 2, 4, 5, 1, 6, 0]</t>
  </si>
  <si>
    <t>TSP_CITIES_SET_1_N_7.json</t>
  </si>
  <si>
    <t>[0, 4, 1, 6, 5, 3, 2, 0]</t>
  </si>
  <si>
    <t>TSP_CITIES_SET_2_N_7.json</t>
  </si>
  <si>
    <t>[0, 5, 2, 1, 4, 3, 6, 0]</t>
  </si>
  <si>
    <t>TSP_CITIES_SET_3_N_7.json</t>
  </si>
  <si>
    <t>[0, 2, 6, 1, 4, 5, 3, 0]</t>
  </si>
  <si>
    <t>TSP_CITIES_SET_4_N_7.json</t>
  </si>
  <si>
    <t>[0, 3, 5, 4, 2, 6, 1, 0]</t>
  </si>
  <si>
    <t>TSP_CITIES_SET_5_N_7.json</t>
  </si>
  <si>
    <t>[0, 1, 2, 6, 3, 4, 5, 0]</t>
  </si>
  <si>
    <t>TSP_CITIES_SET_6_N_7.json</t>
  </si>
  <si>
    <t>[0, 3, 4, 5, 2, 1, 6, 0]</t>
  </si>
  <si>
    <t>TSP_CITIES_SET_7_N_7.json</t>
  </si>
  <si>
    <t>[0, 2, 5, 3, 1, 6, 4, 0]</t>
  </si>
  <si>
    <t>TSP_CITIES_SET_8_N_7.json</t>
  </si>
  <si>
    <t>[0, 1, 6, 5, 2, 4, 3, 0]</t>
  </si>
  <si>
    <t>TSP_CITIES_SET_9_N_7.json</t>
  </si>
  <si>
    <t>[0, 5, 2, 4, 3, 1, 6, 0]</t>
  </si>
  <si>
    <t>TSP_CITIES_SET_10_N_7.json</t>
  </si>
  <si>
    <t>[0, 3, 6, 2, 5, 4, 1, 0]</t>
  </si>
  <si>
    <t>TSP_CITIES_SET_11_N_7.json</t>
  </si>
  <si>
    <t>[0, 1, 2, 5, 3, 6, 4, 0]</t>
  </si>
  <si>
    <t>TSP_CITIES_SET_12_N_7.json</t>
  </si>
  <si>
    <t>[0, 2, 3, 1, 5, 4, 6, 0]</t>
  </si>
  <si>
    <t>TSP_CITIES_SET_13_N_7.json</t>
  </si>
  <si>
    <t>[0, 5, 1, 3, 4, 2, 6, 0]</t>
  </si>
  <si>
    <t>TSP_CITIES_SET_14_N_7.json</t>
  </si>
  <si>
    <t>[0, 1, 6, 4, 5, 2, 3, 0]</t>
  </si>
  <si>
    <t>TSP_CITIES_SET_15_N_7.json</t>
  </si>
  <si>
    <t>[0, 4, 1, 6, 3, 2, 5, 0]</t>
  </si>
  <si>
    <t>[0, 2, 5, 4, 1, 6, 3, 0]</t>
  </si>
  <si>
    <t>TSP_CITIES_SET_16_N_7.json</t>
  </si>
  <si>
    <t>[0, 3, 6, 5, 4, 1, 2, 0]</t>
  </si>
  <si>
    <t>TSP_CITIES_SET_17_N_7.json</t>
  </si>
  <si>
    <t>[0, 3, 1, 5, 4, 6, 2, 0]</t>
  </si>
  <si>
    <t>[0, 3, 1, 5, 4, 2, 6, 0]</t>
  </si>
  <si>
    <t>TSP_CITIES_SET_18_N_7.json</t>
  </si>
  <si>
    <t>[0, 4, 3, 1, 2, 5, 6, 0]</t>
  </si>
  <si>
    <t>TSP_CITIES_SET_19_N_7.json</t>
  </si>
  <si>
    <t>[0, 2, 5, 3, 6, 1, 4, 0]</t>
  </si>
  <si>
    <t>TSP_CITIES_SET_20_N_7.json</t>
  </si>
  <si>
    <t>[0, 1, 4, 2, 5, 3, 6, 0]</t>
  </si>
  <si>
    <t>TSP_CITIES_SET_21_N_7.json</t>
  </si>
  <si>
    <t>[0, 2, 4, 1, 3, 6, 5, 0]</t>
  </si>
  <si>
    <t>TSP_CITIES_SET_22_N_7.json</t>
  </si>
  <si>
    <t>[0, 1, 4, 6, 3, 5, 2, 0]</t>
  </si>
  <si>
    <t>TSP_CITIES_SET_23_N_7.json</t>
  </si>
  <si>
    <t>[0, 4, 6, 3, 1, 2, 5, 0]</t>
  </si>
  <si>
    <t>TSP_CITIES_SET_24_N_7.json</t>
  </si>
  <si>
    <t>[0, 4, 5, 2, 3, 6, 1, 0]</t>
  </si>
  <si>
    <t>TSP_CITIES_SET_25_N_7.json</t>
  </si>
  <si>
    <t>[0, 3, 5, 2, 1, 6, 4, 0]</t>
  </si>
  <si>
    <t>TSP_CITIES_SET_26_N_7.json</t>
  </si>
  <si>
    <t>[0, 6, 2, 3, 4, 1, 5, 0]</t>
  </si>
  <si>
    <t>TSP_CITIES_SET_27_N_7.json</t>
  </si>
  <si>
    <t>[0, 3, 2, 1, 4, 6, 5, 0]</t>
  </si>
  <si>
    <t>TSP_CITIES_SET_28_N_7.json</t>
  </si>
  <si>
    <t>[0, 1, 5, 2, 4, 3, 6, 0]</t>
  </si>
  <si>
    <t>[0, 1, 5, 2, 4, 6, 3, 0]</t>
  </si>
  <si>
    <t>TSP_CITIES_SET_29_N_7.json</t>
  </si>
  <si>
    <t>[0, 3, 2, 1, 6, 5, 4, 0]</t>
  </si>
  <si>
    <t>TSP_CITIES_SET_30_N_7.json</t>
  </si>
  <si>
    <t>[0, 2, 1, 4, 6, 5, 3, 0]</t>
  </si>
  <si>
    <t>[0, 3, 5, 2, 1, 4, 6, 0]</t>
  </si>
  <si>
    <t>TSP_CITIES_SET_31_N_7.json</t>
  </si>
  <si>
    <t>[0, 5, 1, 4, 6, 2, 3, 0]</t>
  </si>
  <si>
    <t>TSP_CITIES_SET_32_N_7.json</t>
  </si>
  <si>
    <t>[0, 4, 3, 1, 6, 2, 5, 0]</t>
  </si>
  <si>
    <t>TSP_CITIES_SET_33_N_7.json</t>
  </si>
  <si>
    <t>[0, 1, 6, 5, 4, 3, 2, 0]</t>
  </si>
  <si>
    <t>TSP_CITIES_SET_34_N_7.json</t>
  </si>
  <si>
    <t>TSP_CITIES_SET_35_N_7.json</t>
  </si>
  <si>
    <t>[0, 2, 1, 3, 4, 5, 6, 0]</t>
  </si>
  <si>
    <t>TSP_CITIES_SET_36_N_7.json</t>
  </si>
  <si>
    <t>[0, 3, 1, 2, 5, 6, 4, 0]</t>
  </si>
  <si>
    <t>TSP_CITIES_SET_37_N_7.json</t>
  </si>
  <si>
    <t>[0, 4, 6, 2, 3, 1, 5, 0]</t>
  </si>
  <si>
    <t>TSP_CITIES_SET_38_N_7.json</t>
  </si>
  <si>
    <t>TSP_CITIES_SET_39_N_7.json</t>
  </si>
  <si>
    <t>[0, 2, 5, 1, 3, 6, 4, 0]</t>
  </si>
  <si>
    <t>TSP_CITIES_SET_40_N_7.json</t>
  </si>
  <si>
    <t>[0, 1, 5, 6, 2, 3, 4, 0]</t>
  </si>
  <si>
    <t>TSP_CITIES_SET_41_N_7.json</t>
  </si>
  <si>
    <t>[0, 2, 5, 6, 4, 3, 1, 0]</t>
  </si>
  <si>
    <t>TSP_CITIES_SET_42_N_7.json</t>
  </si>
  <si>
    <t>[0, 5, 1, 2, 4, 3, 6, 0]</t>
  </si>
  <si>
    <t>TSP_CITIES_SET_43_N_7.json</t>
  </si>
  <si>
    <t>[0, 3, 2, 6, 1, 5, 4, 0]</t>
  </si>
  <si>
    <t>TSP_CITIES_SET_44_N_7.json</t>
  </si>
  <si>
    <t>[0, 4, 3, 6, 5, 1, 2, 0]</t>
  </si>
  <si>
    <t>TSP_CITIES_SET_45_N_7.json</t>
  </si>
  <si>
    <t>TSP_CITIES_SET_46_N_7.json</t>
  </si>
  <si>
    <t>[0, 2, 3, 5, 4, 1, 6, 0]</t>
  </si>
  <si>
    <t>TSP_CITIES_SET_47_N_7.json</t>
  </si>
  <si>
    <t>[0, 1, 5, 6, 2, 4, 3, 0]</t>
  </si>
  <si>
    <t>TSP_CITIES_SET_48_N_7.json</t>
  </si>
  <si>
    <t>[0, 2, 3, 6, 5, 1, 4, 0]</t>
  </si>
  <si>
    <t>TSP_CITIES_SET_49_N_7.json</t>
  </si>
  <si>
    <t>[0, 2, 3, 5, 1, 4, 6, 0]</t>
  </si>
  <si>
    <t>TSP_CITIES_SET_50_N_7.json</t>
  </si>
  <si>
    <t>TSP_CITIES_SET_51_N_7.json</t>
  </si>
  <si>
    <t>[0, 3, 5, 6, 2, 4, 1, 0]</t>
  </si>
  <si>
    <t>TSP_CITIES_SET_52_N_7.json</t>
  </si>
  <si>
    <t>[0, 5, 2, 1, 3, 6, 4, 0]</t>
  </si>
  <si>
    <t>[0, 6, 4, 3, 1, 2, 5, 0]</t>
  </si>
  <si>
    <t>TSP_CITIES_SET_53_N_7.json</t>
  </si>
  <si>
    <t>[0, 2, 1, 6, 4, 3, 5, 0]</t>
  </si>
  <si>
    <t>TSP_CITIES_SET_54_N_7.json</t>
  </si>
  <si>
    <t>TSP_CITIES_SET_55_N_7.json</t>
  </si>
  <si>
    <t>[0, 1, 4, 5, 2, 3, 6, 0]</t>
  </si>
  <si>
    <t>TSP_CITIES_SET_56_N_7.json</t>
  </si>
  <si>
    <t>[0, 2, 5, 1, 6, 3, 4, 0]</t>
  </si>
  <si>
    <t>TSP_CITIES_SET_57_N_7.json</t>
  </si>
  <si>
    <t>[0, 3, 2, 1, 4, 5, 6, 0]</t>
  </si>
  <si>
    <t>TSP_CITIES_SET_58_N_7.json</t>
  </si>
  <si>
    <t>[0, 1, 5, 6, 3, 2, 4, 0]</t>
  </si>
  <si>
    <t>TSP_CITIES_SET_59_N_7.json</t>
  </si>
  <si>
    <t>[0, 3, 2, 5, 6, 1, 4, 0]</t>
  </si>
  <si>
    <t>TSP_CITIES_SET_60_N_7.json</t>
  </si>
  <si>
    <t>[0, 3, 1, 6, 4, 5, 2, 0]</t>
  </si>
  <si>
    <t>TSP_CITIES_SET_61_N_7.json</t>
  </si>
  <si>
    <t>[0, 2, 5, 6, 4, 1, 3, 0]</t>
  </si>
  <si>
    <t>TSP_CITIES_SET_62_N_7.json</t>
  </si>
  <si>
    <t>[0, 1, 3, 5, 2, 4, 6, 0]</t>
  </si>
  <si>
    <t>TSP_CITIES_SET_63_N_7.json</t>
  </si>
  <si>
    <t>[0, 4, 1, 5, 2, 3, 6, 0]</t>
  </si>
  <si>
    <t>TSP_CITIES_SET_64_N_7.json</t>
  </si>
  <si>
    <t>[0, 2, 5, 1, 6, 4, 3, 0]</t>
  </si>
  <si>
    <t>TSP_CITIES_SET_65_N_7.json</t>
  </si>
  <si>
    <t>[0, 3, 4, 1, 5, 2, 6, 0]</t>
  </si>
  <si>
    <t>TSP_CITIES_SET_66_N_7.json</t>
  </si>
  <si>
    <t>TSP_CITIES_SET_67_N_7.json</t>
  </si>
  <si>
    <t>[0, 1, 2, 5, 6, 4, 3, 0]</t>
  </si>
  <si>
    <t>TSP_CITIES_SET_68_N_7.json</t>
  </si>
  <si>
    <t>TSP_CITIES_SET_69_N_7.json</t>
  </si>
  <si>
    <t>[0, 1, 4, 5, 6, 3, 2, 0]</t>
  </si>
  <si>
    <t>TSP_CITIES_SET_70_N_7.json</t>
  </si>
  <si>
    <t>[0, 4, 2, 6, 5, 1, 3, 0]</t>
  </si>
  <si>
    <t>TSP_CITIES_SET_71_N_7.json</t>
  </si>
  <si>
    <t>TSP_CITIES_SET_72_N_7.json</t>
  </si>
  <si>
    <t>[0, 4, 2, 3, 5, 1, 6, 0]</t>
  </si>
  <si>
    <t>TSP_CITIES_SET_73_N_7.json</t>
  </si>
  <si>
    <t>TSP_CITIES_SET_74_N_7.json</t>
  </si>
  <si>
    <t>[0, 6, 4, 3, 5, 2, 1, 0]</t>
  </si>
  <si>
    <t>TSP_CITIES_SET_75_N_7.json</t>
  </si>
  <si>
    <t>TSP_CITIES_SET_76_N_7.json</t>
  </si>
  <si>
    <t>[0, 2, 3, 1, 4, 6, 5, 0]</t>
  </si>
  <si>
    <t>TSP_CITIES_SET_77_N_7.json</t>
  </si>
  <si>
    <t>[0, 4, 3, 2, 6, 1, 5, 0]</t>
  </si>
  <si>
    <t>TSP_CITIES_SET_78_N_7.json</t>
  </si>
  <si>
    <t>TSP_CITIES_SET_79_N_7.json</t>
  </si>
  <si>
    <t>[0, 4, 6, 3, 2, 1, 5, 0]</t>
  </si>
  <si>
    <t>TSP_CITIES_SET_80_N_7.json</t>
  </si>
  <si>
    <t>[0, 3, 4, 5, 6, 2, 1, 0]</t>
  </si>
  <si>
    <t>TSP_CITIES_SET_81_N_7.json</t>
  </si>
  <si>
    <t>[0, 5, 3, 4, 1, 2, 6, 0]</t>
  </si>
  <si>
    <t>TSP_CITIES_SET_82_N_7.json</t>
  </si>
  <si>
    <t>[0, 3, 1, 4, 2, 5, 6, 0]</t>
  </si>
  <si>
    <t>TSP_CITIES_SET_83_N_7.json</t>
  </si>
  <si>
    <t>TSP_CITIES_SET_84_N_7.json</t>
  </si>
  <si>
    <t>[0, 1, 5, 3, 6, 2, 4, 0]</t>
  </si>
  <si>
    <t>TSP_CITIES_SET_85_N_7.json</t>
  </si>
  <si>
    <t>[0, 1, 6, 5, 3, 2, 4, 0]</t>
  </si>
  <si>
    <t>TSP_CITIES_SET_86_N_7.json</t>
  </si>
  <si>
    <t>TSP_CITIES_SET_87_N_7.json</t>
  </si>
  <si>
    <t>[0, 4, 6, 3, 2, 5, 1, 0]</t>
  </si>
  <si>
    <t>TSP_CITIES_SET_88_N_7.json</t>
  </si>
  <si>
    <t>TSP_CITIES_SET_89_N_7.json</t>
  </si>
  <si>
    <t>TSP_CITIES_SET_90_N_7.json</t>
  </si>
  <si>
    <t>TSP_CITIES_SET_91_N_7.json</t>
  </si>
  <si>
    <t>[0, 5, 1, 6, 2, 3, 4, 0]</t>
  </si>
  <si>
    <t>TSP_CITIES_SET_92_N_7.json</t>
  </si>
  <si>
    <t>[0, 3, 1, 6, 2, 5, 4, 0]</t>
  </si>
  <si>
    <t>TSP_CITIES_SET_93_N_7.json</t>
  </si>
  <si>
    <t>TSP_CITIES_SET_94_N_7.json</t>
  </si>
  <si>
    <t>[0, 1, 3, 4, 2, 6, 5, 0]</t>
  </si>
  <si>
    <t>TSP_CITIES_SET_95_N_7.json</t>
  </si>
  <si>
    <t>[0, 1, 5, 4, 2, 6, 3, 0]</t>
  </si>
  <si>
    <t>TSP_CITIES_SET_96_N_7.json</t>
  </si>
  <si>
    <t>[0, 2, 4, 3, 1, 5, 6, 0]</t>
  </si>
  <si>
    <t>TSP_CITIES_SET_97_N_7.json</t>
  </si>
  <si>
    <t>[0, 1, 3, 6, 2, 4, 5, 0]</t>
  </si>
  <si>
    <t>TSP_CITIES_SET_98_N_7.json</t>
  </si>
  <si>
    <t>[0, 3, 2, 1, 5, 4, 6, 0]</t>
  </si>
  <si>
    <t>TSP_CITIES_SET_99_N_7.json</t>
  </si>
  <si>
    <t>TSP_CITIES_SET_0_N_8.json</t>
  </si>
  <si>
    <t>[0, 3, 6, 4, 1, 2, 5, 7, 0]</t>
  </si>
  <si>
    <t>TSP_CITIES_SET_1_N_8.json</t>
  </si>
  <si>
    <t>[0, 1, 5, 3, 7, 4, 2, 6, 0]</t>
  </si>
  <si>
    <t>TSP_CITIES_SET_2_N_8.json</t>
  </si>
  <si>
    <t>[0, 4, 1, 2, 3, 7, 6, 5, 0]</t>
  </si>
  <si>
    <t>TSP_CITIES_SET_3_N_8.json</t>
  </si>
  <si>
    <t>[0, 2, 5, 1, 6, 7, 4, 3, 0]</t>
  </si>
  <si>
    <t>TSP_CITIES_SET_4_N_8.json</t>
  </si>
  <si>
    <t>[0, 3, 4, 2, 1, 5, 6, 7, 0]</t>
  </si>
  <si>
    <t>TSP_CITIES_SET_5_N_8.json</t>
  </si>
  <si>
    <t>[0, 7, 1, 6, 3, 4, 5, 2, 0]</t>
  </si>
  <si>
    <t>TSP_CITIES_SET_6_N_8.json</t>
  </si>
  <si>
    <t>[0, 1, 3, 4, 2, 7, 6, 5, 0]</t>
  </si>
  <si>
    <t>TSP_CITIES_SET_7_N_8.json</t>
  </si>
  <si>
    <t>[0, 3, 7, 1, 5, 4, 2, 6, 0]</t>
  </si>
  <si>
    <t>TSP_CITIES_SET_8_N_8.json</t>
  </si>
  <si>
    <t>[0, 3, 2, 4, 5, 1, 7, 6, 0]</t>
  </si>
  <si>
    <t>TSP_CITIES_SET_9_N_8.json</t>
  </si>
  <si>
    <t>[0, 3, 6, 2, 7, 1, 4, 5, 0]</t>
  </si>
  <si>
    <t>TSP_CITIES_SET_10_N_8.json</t>
  </si>
  <si>
    <t>[0, 7, 5, 1, 4, 2, 6, 3, 0]</t>
  </si>
  <si>
    <t>TSP_CITIES_SET_11_N_8.json</t>
  </si>
  <si>
    <t>[0, 2, 6, 5, 3, 7, 1, 4, 0]</t>
  </si>
  <si>
    <t>TSP_CITIES_SET_12_N_8.json</t>
  </si>
  <si>
    <t>[0, 3, 1, 7, 2, 5, 6, 4, 0]</t>
  </si>
  <si>
    <t>TSP_CITIES_SET_13_N_8.json</t>
  </si>
  <si>
    <t>[0, 5, 2, 1, 6, 3, 4, 7, 0]</t>
  </si>
  <si>
    <t>TSP_CITIES_SET_14_N_8.json</t>
  </si>
  <si>
    <t>[0, 5, 3, 6, 2, 1, 4, 7, 0]</t>
  </si>
  <si>
    <t>TSP_CITIES_SET_15_N_8.json</t>
  </si>
  <si>
    <t>[0, 5, 3, 2, 1, 6, 4, 7, 0]</t>
  </si>
  <si>
    <t>TSP_CITIES_SET_16_N_8.json</t>
  </si>
  <si>
    <t>[0, 3, 1, 5, 2, 6, 4, 7, 0]</t>
  </si>
  <si>
    <t>TSP_CITIES_SET_17_N_8.json</t>
  </si>
  <si>
    <t>[0, 5, 1, 7, 4, 2, 6, 3, 0]</t>
  </si>
  <si>
    <t>TSP_CITIES_SET_18_N_8.json</t>
  </si>
  <si>
    <t>[0, 1, 7, 6, 2, 4, 3, 5, 0]</t>
  </si>
  <si>
    <t>TSP_CITIES_SET_19_N_8.json</t>
  </si>
  <si>
    <t>[0, 7, 2, 6, 3, 4, 1, 5, 0]</t>
  </si>
  <si>
    <t>TSP_CITIES_SET_20_N_8.json</t>
  </si>
  <si>
    <t>[0, 1, 3, 6, 4, 7, 5, 2, 0]</t>
  </si>
  <si>
    <t>TSP_CITIES_SET_21_N_8.json</t>
  </si>
  <si>
    <t>[0, 1, 6, 3, 7, 2, 4, 5, 0]</t>
  </si>
  <si>
    <t>TSP_CITIES_SET_22_N_8.json</t>
  </si>
  <si>
    <t>[0, 6, 2, 4, 1, 5, 3, 7, 0]</t>
  </si>
  <si>
    <t>TSP_CITIES_SET_23_N_8.json</t>
  </si>
  <si>
    <t>[0, 6, 2, 7, 3, 4, 5, 1, 0]</t>
  </si>
  <si>
    <t>TSP_CITIES_SET_24_N_8.json</t>
  </si>
  <si>
    <t>[0, 1, 7, 4, 5, 3, 6, 2, 0]</t>
  </si>
  <si>
    <t>TSP_CITIES_SET_25_N_8.json</t>
  </si>
  <si>
    <t>[0, 1, 3, 6, 7, 2, 4, 5, 0]</t>
  </si>
  <si>
    <t>TSP_CITIES_SET_26_N_8.json</t>
  </si>
  <si>
    <t>[0, 1, 3, 6, 5, 7, 2, 4, 0]</t>
  </si>
  <si>
    <t>TSP_CITIES_SET_27_N_8.json</t>
  </si>
  <si>
    <t>[0, 3, 6, 2, 1, 5, 7, 4, 0]</t>
  </si>
  <si>
    <t>TSP_CITIES_SET_28_N_8.json</t>
  </si>
  <si>
    <t>[0, 2, 4, 5, 3, 1, 7, 6, 0]</t>
  </si>
  <si>
    <t>TSP_CITIES_SET_29_N_8.json</t>
  </si>
  <si>
    <t>[0, 4, 3, 1, 2, 6, 5, 7, 0]</t>
  </si>
  <si>
    <t>TSP_CITIES_SET_30_N_8.json</t>
  </si>
  <si>
    <t>[0, 1, 4, 2, 6, 5, 3, 7, 0]</t>
  </si>
  <si>
    <t>TSP_CITIES_SET_31_N_8.json</t>
  </si>
  <si>
    <t>[0, 1, 4, 3, 6, 7, 2, 5, 0]</t>
  </si>
  <si>
    <t>TSP_CITIES_SET_32_N_8.json</t>
  </si>
  <si>
    <t>[0, 2, 3, 4, 7, 6, 1, 5, 0]</t>
  </si>
  <si>
    <t>TSP_CITIES_SET_33_N_8.json</t>
  </si>
  <si>
    <t>[0, 2, 3, 7, 5, 1, 4, 6, 0]</t>
  </si>
  <si>
    <t>TSP_CITIES_SET_34_N_8.json</t>
  </si>
  <si>
    <t>[0, 1, 6, 4, 3, 2, 5, 7, 0]</t>
  </si>
  <si>
    <t>TSP_CITIES_SET_35_N_8.json</t>
  </si>
  <si>
    <t>[0, 4, 6, 7, 3, 5, 2, 1, 0]</t>
  </si>
  <si>
    <t>TSP_CITIES_SET_36_N_8.json</t>
  </si>
  <si>
    <t>[0, 5, 1, 2, 3, 4, 7, 6, 0]</t>
  </si>
  <si>
    <t>TSP_CITIES_SET_37_N_8.json</t>
  </si>
  <si>
    <t>[0, 6, 2, 4, 5, 1, 3, 7, 0]</t>
  </si>
  <si>
    <t>TSP_CITIES_SET_38_N_8.json</t>
  </si>
  <si>
    <t>[0, 7, 2, 3, 4, 1, 6, 5, 0]</t>
  </si>
  <si>
    <t>TSP_CITIES_SET_39_N_8.json</t>
  </si>
  <si>
    <t>[0, 2, 7, 3, 5, 4, 1, 6, 0]</t>
  </si>
  <si>
    <t>TSP_CITIES_SET_40_N_8.json</t>
  </si>
  <si>
    <t>[0, 1, 7, 6, 4, 3, 2, 5, 0]</t>
  </si>
  <si>
    <t>TSP_CITIES_SET_41_N_8.json</t>
  </si>
  <si>
    <t>[0, 6, 3, 2, 4, 1, 5, 7, 0]</t>
  </si>
  <si>
    <t>TSP_CITIES_SET_42_N_8.json</t>
  </si>
  <si>
    <t>[0, 3, 2, 5, 1, 7, 6, 4, 0]</t>
  </si>
  <si>
    <t>TSP_CITIES_SET_43_N_8.json</t>
  </si>
  <si>
    <t>[0, 1, 7, 4, 3, 5, 2, 6, 0]</t>
  </si>
  <si>
    <t>TSP_CITIES_SET_44_N_8.json</t>
  </si>
  <si>
    <t>[0, 3, 7, 1, 2, 6, 4, 5, 0]</t>
  </si>
  <si>
    <t>TSP_CITIES_SET_45_N_8.json</t>
  </si>
  <si>
    <t>TSP_CITIES_SET_46_N_8.json</t>
  </si>
  <si>
    <t>[0, 2, 4, 7, 3, 6, 1, 5, 0]</t>
  </si>
  <si>
    <t>TSP_CITIES_SET_47_N_8.json</t>
  </si>
  <si>
    <t>[0, 7, 5, 6, 1, 4, 3, 2, 0]</t>
  </si>
  <si>
    <t>TSP_CITIES_SET_48_N_8.json</t>
  </si>
  <si>
    <t>[0, 1, 2, 7, 5, 6, 4, 3, 0]</t>
  </si>
  <si>
    <t>TSP_CITIES_SET_49_N_8.json</t>
  </si>
  <si>
    <t>[0, 1, 2, 5, 6, 4, 7, 3, 0]</t>
  </si>
  <si>
    <t>TSP_CITIES_SET_50_N_8.json</t>
  </si>
  <si>
    <t>[0, 1, 7, 5, 6, 2, 4, 3, 0]</t>
  </si>
  <si>
    <t>TSP_CITIES_SET_51_N_8.json</t>
  </si>
  <si>
    <t>[0, 6, 4, 5, 7, 1, 3, 2, 0]</t>
  </si>
  <si>
    <t>TSP_CITIES_SET_52_N_8.json</t>
  </si>
  <si>
    <t>[0, 6, 5, 4, 3, 2, 7, 1, 0]</t>
  </si>
  <si>
    <t>TSP_CITIES_SET_53_N_8.json</t>
  </si>
  <si>
    <t>[0, 2, 6, 1, 5, 7, 4, 3, 0]</t>
  </si>
  <si>
    <t>TSP_CITIES_SET_54_N_8.json</t>
  </si>
  <si>
    <t>[0, 3, 5, 1, 4, 6, 2, 7, 0]</t>
  </si>
  <si>
    <t>TSP_CITIES_SET_55_N_8.json</t>
  </si>
  <si>
    <t>[0, 5, 6, 4, 7, 1, 2, 3, 0]</t>
  </si>
  <si>
    <t>TSP_CITIES_SET_56_N_8.json</t>
  </si>
  <si>
    <t>[0, 2, 1, 7, 3, 6, 5, 4, 0]</t>
  </si>
  <si>
    <t>TSP_CITIES_SET_57_N_8.json</t>
  </si>
  <si>
    <t>[0, 2, 1, 3, 7, 4, 6, 5, 0]</t>
  </si>
  <si>
    <t>TSP_CITIES_SET_58_N_8.json</t>
  </si>
  <si>
    <t>[0, 3, 1, 5, 7, 6, 4, 2, 0]</t>
  </si>
  <si>
    <t>TSP_CITIES_SET_59_N_8.json</t>
  </si>
  <si>
    <t>[0, 5, 7, 4, 1, 2, 3, 6, 0]</t>
  </si>
  <si>
    <t>TSP_CITIES_SET_60_N_8.json</t>
  </si>
  <si>
    <t>[0, 1, 6, 3, 4, 2, 7, 5, 0]</t>
  </si>
  <si>
    <t>TSP_CITIES_SET_61_N_8.json</t>
  </si>
  <si>
    <t>[0, 2, 3, 6, 7, 4, 1, 5, 0]</t>
  </si>
  <si>
    <t>TSP_CITIES_SET_62_N_8.json</t>
  </si>
  <si>
    <t>[0, 5, 3, 2, 4, 6, 1, 7, 0]</t>
  </si>
  <si>
    <t>TSP_CITIES_SET_63_N_8.json</t>
  </si>
  <si>
    <t>[0, 3, 2, 6, 1, 4, 5, 7, 0]</t>
  </si>
  <si>
    <t>TSP_CITIES_SET_64_N_8.json</t>
  </si>
  <si>
    <t>[0, 3, 2, 6, 5, 4, 7, 1, 0]</t>
  </si>
  <si>
    <t>TSP_CITIES_SET_65_N_8.json</t>
  </si>
  <si>
    <t>[0, 5, 3, 6, 1, 4, 2, 7, 0]</t>
  </si>
  <si>
    <t>TSP_CITIES_SET_66_N_8.json</t>
  </si>
  <si>
    <t>[0, 1, 6, 2, 3, 4, 5, 7, 0]</t>
  </si>
  <si>
    <t>TSP_CITIES_SET_67_N_8.json</t>
  </si>
  <si>
    <t>[0, 7, 1, 2, 4, 5, 3, 6, 0]</t>
  </si>
  <si>
    <t>TSP_CITIES_SET_68_N_8.json</t>
  </si>
  <si>
    <t>[0, 2, 3, 6, 1, 5, 4, 7, 0]</t>
  </si>
  <si>
    <t>TSP_CITIES_SET_69_N_8.json</t>
  </si>
  <si>
    <t>[0, 3, 5, 2, 1, 4, 7, 6, 0]</t>
  </si>
  <si>
    <t>TSP_CITIES_SET_70_N_8.json</t>
  </si>
  <si>
    <t>[0, 1, 2, 5, 4, 3, 6, 7, 0]</t>
  </si>
  <si>
    <t>TSP_CITIES_SET_71_N_8.json</t>
  </si>
  <si>
    <t>[0, 4, 6, 1, 7, 2, 3, 5, 0]</t>
  </si>
  <si>
    <t>TSP_CITIES_SET_72_N_8.json</t>
  </si>
  <si>
    <t>[0, 2, 3, 7, 4, 5, 6, 1, 0]</t>
  </si>
  <si>
    <t>TSP_CITIES_SET_73_N_8.json</t>
  </si>
  <si>
    <t>[0, 1, 6, 4, 3, 5, 7, 2, 0]</t>
  </si>
  <si>
    <t>TSP_CITIES_SET_74_N_8.json</t>
  </si>
  <si>
    <t>[0, 1, 4, 7, 2, 5, 6, 3, 0]</t>
  </si>
  <si>
    <t>TSP_CITIES_SET_75_N_8.json</t>
  </si>
  <si>
    <t>[0, 1, 3, 6, 7, 5, 2, 4, 0]</t>
  </si>
  <si>
    <t>TSP_CITIES_SET_76_N_8.json</t>
  </si>
  <si>
    <t>[0, 4, 2, 6, 1, 7, 5, 3, 0]</t>
  </si>
  <si>
    <t>TSP_CITIES_SET_77_N_8.json</t>
  </si>
  <si>
    <t>[0, 1, 2, 7, 4, 5, 3, 6, 0]</t>
  </si>
  <si>
    <t>TSP_CITIES_SET_78_N_8.json</t>
  </si>
  <si>
    <t>[0, 2, 7, 6, 4, 5, 1, 3, 0]</t>
  </si>
  <si>
    <t>TSP_CITIES_SET_79_N_8.json</t>
  </si>
  <si>
    <t>[0, 1, 2, 4, 5, 6, 7, 3, 0]</t>
  </si>
  <si>
    <t>TSP_CITIES_SET_80_N_8.json</t>
  </si>
  <si>
    <t>[0, 1, 6, 2, 7, 4, 3, 5, 0]</t>
  </si>
  <si>
    <t>TSP_CITIES_SET_81_N_8.json</t>
  </si>
  <si>
    <t>[0, 5, 1, 6, 2, 3, 7, 4, 0]</t>
  </si>
  <si>
    <t>TSP_CITIES_SET_82_N_8.json</t>
  </si>
  <si>
    <t>[0, 3, 6, 5, 2, 1, 7, 4, 0]</t>
  </si>
  <si>
    <t>TSP_CITIES_SET_83_N_8.json</t>
  </si>
  <si>
    <t>[0, 4, 3, 6, 1, 2, 7, 5, 0]</t>
  </si>
  <si>
    <t>TSP_CITIES_SET_84_N_8.json</t>
  </si>
  <si>
    <t>[0, 1, 7, 3, 5, 6, 4, 2, 0]</t>
  </si>
  <si>
    <t>TSP_CITIES_SET_85_N_8.json</t>
  </si>
  <si>
    <t>[0, 2, 1, 4, 6, 5, 3, 7, 0]</t>
  </si>
  <si>
    <t>TSP_CITIES_SET_86_N_8.json</t>
  </si>
  <si>
    <t>[0, 1, 6, 4, 2, 5, 7, 3, 0]</t>
  </si>
  <si>
    <t>TSP_CITIES_SET_87_N_8.json</t>
  </si>
  <si>
    <t>[0, 2, 4, 6, 5, 3, 7, 1, 0]</t>
  </si>
  <si>
    <t>TSP_CITIES_SET_88_N_8.json</t>
  </si>
  <si>
    <t>[0, 4, 6, 3, 2, 7, 5, 1, 0]</t>
  </si>
  <si>
    <t>TSP_CITIES_SET_89_N_8.json</t>
  </si>
  <si>
    <t>[0, 1, 7, 2, 4, 5, 6, 3, 0]</t>
  </si>
  <si>
    <t>TSP_CITIES_SET_90_N_8.json</t>
  </si>
  <si>
    <t>[0, 1, 4, 5, 7, 3, 6, 2, 0]</t>
  </si>
  <si>
    <t>TSP_CITIES_SET_91_N_8.json</t>
  </si>
  <si>
    <t>[0, 6, 1, 2, 3, 5, 7, 4, 0]</t>
  </si>
  <si>
    <t>TSP_CITIES_SET_92_N_8.json</t>
  </si>
  <si>
    <t>[0, 6, 4, 3, 7, 5, 1, 2, 0]</t>
  </si>
  <si>
    <t>TSP_CITIES_SET_93_N_8.json</t>
  </si>
  <si>
    <t>[0, 2, 7, 3, 1, 5, 4, 6, 0]</t>
  </si>
  <si>
    <t>TSP_CITIES_SET_94_N_8.json</t>
  </si>
  <si>
    <t>[0, 2, 4, 6, 3, 7, 1, 5, 0]</t>
  </si>
  <si>
    <t>TSP_CITIES_SET_95_N_8.json</t>
  </si>
  <si>
    <t>[0, 1, 6, 5, 4, 7, 3, 2, 0]</t>
  </si>
  <si>
    <t>TSP_CITIES_SET_96_N_8.json</t>
  </si>
  <si>
    <t>[0, 6, 3, 1, 5, 2, 7, 4, 0]</t>
  </si>
  <si>
    <t>TSP_CITIES_SET_97_N_8.json</t>
  </si>
  <si>
    <t>[0, 1, 2, 6, 3, 7, 5, 4, 0]</t>
  </si>
  <si>
    <t>TSP_CITIES_SET_98_N_8.json</t>
  </si>
  <si>
    <t>[0, 1, 4, 3, 7, 6, 5, 2, 0]</t>
  </si>
  <si>
    <t>TSP_CITIES_SET_99_N_8.json</t>
  </si>
  <si>
    <t>[0, 1, 3, 5, 6, 2, 7, 4, 0]</t>
  </si>
  <si>
    <t>TSP_CITIES_SET_0_N_9.json</t>
  </si>
  <si>
    <t>[0, 1, 8, 5, 7, 3, 4, 2, 6, 0]</t>
  </si>
  <si>
    <t>TSP_CITIES_SET_1_N_9.json</t>
  </si>
  <si>
    <t>[0, 4, 7, 1, 3, 6, 2, 8, 5, 0]</t>
  </si>
  <si>
    <t>TSP_CITIES_SET_2_N_9.json</t>
  </si>
  <si>
    <t>[0, 1, 3, 6, 5, 4, 2, 8, 7, 0]</t>
  </si>
  <si>
    <t>TSP_CITIES_SET_3_N_9.json</t>
  </si>
  <si>
    <t>[0, 3, 6, 2, 1, 8, 5, 4, 7, 0]</t>
  </si>
  <si>
    <t>TSP_CITIES_SET_4_N_9.json</t>
  </si>
  <si>
    <t>[0, 6, 1, 5, 2, 7, 4, 8, 3, 0]</t>
  </si>
  <si>
    <t>TSP_CITIES_SET_5_N_9.json</t>
  </si>
  <si>
    <t>[0, 4, 8, 3, 5, 2, 7, 1, 6, 0]</t>
  </si>
  <si>
    <t>TSP_CITIES_SET_6_N_9.json</t>
  </si>
  <si>
    <t>[0, 8, 4, 2, 7, 6, 3, 5, 1, 0]</t>
  </si>
  <si>
    <t>TSP_CITIES_SET_7_N_9.json</t>
  </si>
  <si>
    <t>[0, 8, 2, 1, 6, 7, 5, 3, 4, 0]</t>
  </si>
  <si>
    <t>TSP_CITIES_SET_8_N_9.json</t>
  </si>
  <si>
    <t>[0, 7, 4, 6, 3, 8, 5, 2, 1, 0]</t>
  </si>
  <si>
    <t>TSP_CITIES_SET_9_N_9.json</t>
  </si>
  <si>
    <t>[0, 2, 8, 7, 6, 4, 1, 5, 3, 0]</t>
  </si>
  <si>
    <t>TSP_CITIES_SET_10_N_9.json</t>
  </si>
  <si>
    <t>[0, 7, 1, 5, 8, 4, 2, 3, 6, 0]</t>
  </si>
  <si>
    <t>TSP_CITIES_SET_11_N_9.json</t>
  </si>
  <si>
    <t>[0, 8, 5, 3, 7, 4, 1, 2, 6, 0]</t>
  </si>
  <si>
    <t>TSP_CITIES_SET_12_N_9.json</t>
  </si>
  <si>
    <t>[0, 1, 3, 5, 6, 7, 2, 4, 8, 0]</t>
  </si>
  <si>
    <t>TSP_CITIES_SET_13_N_9.json</t>
  </si>
  <si>
    <t>[0, 2, 1, 4, 8, 5, 7, 3, 6, 0]</t>
  </si>
  <si>
    <t>TSP_CITIES_SET_14_N_9.json</t>
  </si>
  <si>
    <t>[0, 4, 1, 5, 3, 7, 2, 8, 6, 0]</t>
  </si>
  <si>
    <t>TSP_CITIES_SET_15_N_9.json</t>
  </si>
  <si>
    <t>[0, 7, 5, 8, 2, 4, 1, 3, 6, 0]</t>
  </si>
  <si>
    <t>TSP_CITIES_SET_16_N_9.json</t>
  </si>
  <si>
    <t>[0, 1, 4, 7, 8, 3, 6, 2, 5, 0]</t>
  </si>
  <si>
    <t>TSP_CITIES_SET_17_N_9.json</t>
  </si>
  <si>
    <t>[0, 2, 7, 5, 1, 4, 8, 3, 6, 0]</t>
  </si>
  <si>
    <t>TSP_CITIES_SET_18_N_9.json</t>
  </si>
  <si>
    <t>[0, 5, 2, 3, 6, 4, 1, 8, 7, 0]</t>
  </si>
  <si>
    <t>TSP_CITIES_SET_19_N_9.json</t>
  </si>
  <si>
    <t>[0, 4, 6, 2, 5, 1, 7, 8, 3, 0]</t>
  </si>
  <si>
    <t>TSP_CITIES_SET_20_N_9.json</t>
  </si>
  <si>
    <t>[0, 5, 3, 1, 8, 4, 6, 2, 7, 0]</t>
  </si>
  <si>
    <t>TSP_CITIES_SET_21_N_9.json</t>
  </si>
  <si>
    <t>[0, 8, 4, 6, 1, 2, 3, 5, 7, 0]</t>
  </si>
  <si>
    <t>TSP_CITIES_SET_22_N_9.json</t>
  </si>
  <si>
    <t>[0, 1, 2, 4, 5, 7, 3, 6, 8, 0]</t>
  </si>
  <si>
    <t>TSP_CITIES_SET_23_N_9.json</t>
  </si>
  <si>
    <t>[0, 4, 1, 3, 7, 2, 6, 8, 5, 0]</t>
  </si>
  <si>
    <t>TSP_CITIES_SET_24_N_9.json</t>
  </si>
  <si>
    <t>[0, 3, 1, 8, 6, 4, 7, 2, 5, 0]</t>
  </si>
  <si>
    <t>TSP_CITIES_SET_25_N_9.json</t>
  </si>
  <si>
    <t>[0, 4, 3, 6, 7, 2, 5, 8, 1, 0]</t>
  </si>
  <si>
    <t>TSP_CITIES_SET_26_N_9.json</t>
  </si>
  <si>
    <t>[0, 7, 8, 5, 2, 6, 4, 1, 3, 0]</t>
  </si>
  <si>
    <t>TSP_CITIES_SET_27_N_9.json</t>
  </si>
  <si>
    <t>[0, 6, 4, 2, 8, 1, 5, 3, 7, 0]</t>
  </si>
  <si>
    <t>TSP_CITIES_SET_28_N_9.json</t>
  </si>
  <si>
    <t>[0, 6, 2, 3, 1, 7, 5, 4, 8, 0]</t>
  </si>
  <si>
    <t>TSP_CITIES_SET_29_N_9.json</t>
  </si>
  <si>
    <t>[0, 4, 1, 2, 8, 3, 7, 5, 6, 0]</t>
  </si>
  <si>
    <t>TSP_CITIES_SET_30_N_9.json</t>
  </si>
  <si>
    <t>[0, 2, 7, 4, 1, 5, 8, 6, 3, 0]</t>
  </si>
  <si>
    <t>TSP_CITIES_SET_31_N_9.json</t>
  </si>
  <si>
    <t>[0, 1, 4, 8, 2, 3, 6, 7, 5, 0]</t>
  </si>
  <si>
    <t>TSP_CITIES_SET_32_N_9.json</t>
  </si>
  <si>
    <t>[0, 5, 8, 1, 7, 4, 3, 6, 2, 0]</t>
  </si>
  <si>
    <t>TSP_CITIES_SET_33_N_9.json</t>
  </si>
  <si>
    <t>[0, 6, 8, 7, 1, 5, 3, 2, 4, 0]</t>
  </si>
  <si>
    <t>TSP_CITIES_SET_34_N_9.json</t>
  </si>
  <si>
    <t>[0, 5, 4, 7, 3, 8, 6, 1, 2, 0]</t>
  </si>
  <si>
    <t>TSP_CITIES_SET_35_N_9.json</t>
  </si>
  <si>
    <t>[0, 5, 8, 6, 2, 3, 4, 1, 7, 0]</t>
  </si>
  <si>
    <t>TSP_CITIES_SET_36_N_9.json</t>
  </si>
  <si>
    <t>[0, 1, 4, 7, 8, 6, 3, 5, 2, 0]</t>
  </si>
  <si>
    <t>TSP_CITIES_SET_37_N_9.json</t>
  </si>
  <si>
    <t>[0, 2, 5, 7, 1, 8, 4, 6, 3, 0]</t>
  </si>
  <si>
    <t>TSP_CITIES_SET_38_N_9.json</t>
  </si>
  <si>
    <t>[0, 1, 2, 5, 3, 4, 6, 8, 7, 0]</t>
  </si>
  <si>
    <t>TSP_CITIES_SET_39_N_9.json</t>
  </si>
  <si>
    <t>[0, 2, 5, 6, 1, 3, 8, 4, 7, 0]</t>
  </si>
  <si>
    <t>TSP_CITIES_SET_40_N_9.json</t>
  </si>
  <si>
    <t>[0, 1, 7, 8, 4, 3, 2, 6, 5, 0]</t>
  </si>
  <si>
    <t>TSP_CITIES_SET_41_N_9.json</t>
  </si>
  <si>
    <t>[0, 3, 8, 7, 1, 6, 5, 2, 4, 0]</t>
  </si>
  <si>
    <t>TSP_CITIES_SET_42_N_9.json</t>
  </si>
  <si>
    <t>[0, 1, 6, 8, 7, 5, 3, 2, 4, 0]</t>
  </si>
  <si>
    <t>TSP_CITIES_SET_43_N_9.json</t>
  </si>
  <si>
    <t>[0, 3, 2, 7, 5, 1, 8, 4, 6, 0]</t>
  </si>
  <si>
    <t>TSP_CITIES_SET_44_N_9.json</t>
  </si>
  <si>
    <t>[0, 2, 8, 6, 7, 4, 3, 5, 1, 0]</t>
  </si>
  <si>
    <t>TSP_CITIES_SET_45_N_9.json</t>
  </si>
  <si>
    <t>[0, 5, 3, 6, 4, 1, 7, 2, 8, 0]</t>
  </si>
  <si>
    <t>TSP_CITIES_SET_46_N_9.json</t>
  </si>
  <si>
    <t>[0, 8, 2, 1, 5, 7, 6, 4, 3, 0]</t>
  </si>
  <si>
    <t>TSP_CITIES_SET_47_N_9.json</t>
  </si>
  <si>
    <t>[0, 4, 1, 6, 2, 3, 5, 8, 7, 0]</t>
  </si>
  <si>
    <t>TSP_CITIES_SET_48_N_9.json</t>
  </si>
  <si>
    <t>[0, 1, 8, 7, 2, 5, 6, 3, 4, 0]</t>
  </si>
  <si>
    <t>TSP_CITIES_SET_49_N_9.json</t>
  </si>
  <si>
    <t>[0, 4, 3, 5, 7, 8, 1, 2, 6, 0]</t>
  </si>
  <si>
    <t>TSP_CITIES_SET_50_N_9.json</t>
  </si>
  <si>
    <t>[0, 2, 5, 8, 3, 6, 1, 4, 7, 0]</t>
  </si>
  <si>
    <t>TSP_CITIES_SET_51_N_9.json</t>
  </si>
  <si>
    <t>[0, 1, 7, 5, 3, 2, 6, 4, 8, 0]</t>
  </si>
  <si>
    <t>TSP_CITIES_SET_52_N_9.json</t>
  </si>
  <si>
    <t>[0, 2, 7, 1, 3, 5, 8, 6, 4, 0]</t>
  </si>
  <si>
    <t>TSP_CITIES_SET_53_N_9.json</t>
  </si>
  <si>
    <t>[0, 2, 3, 7, 5, 4, 1, 8, 6, 0]</t>
  </si>
  <si>
    <t>TSP_CITIES_SET_54_N_9.json</t>
  </si>
  <si>
    <t>[0, 3, 2, 7, 1, 5, 8, 4, 6, 0]</t>
  </si>
  <si>
    <t>TSP_CITIES_SET_55_N_9.json</t>
  </si>
  <si>
    <t>[0, 2, 4, 1, 5, 6, 8, 3, 7, 0]</t>
  </si>
  <si>
    <t>TSP_CITIES_SET_56_N_9.json</t>
  </si>
  <si>
    <t>[0, 1, 4, 7, 2, 8, 6, 3, 5, 0]</t>
  </si>
  <si>
    <t>TSP_CITIES_SET_57_N_9.json</t>
  </si>
  <si>
    <t>[0, 1, 6, 4, 8, 7, 2, 3, 5, 0]</t>
  </si>
  <si>
    <t>TSP_CITIES_SET_58_N_9.json</t>
  </si>
  <si>
    <t>[0, 6, 7, 5, 2, 1, 3, 4, 8, 0]</t>
  </si>
  <si>
    <t>TSP_CITIES_SET_59_N_9.json</t>
  </si>
  <si>
    <t>[0, 1, 6, 8, 5, 2, 4, 7, 3, 0]</t>
  </si>
  <si>
    <t>TSP_CITIES_SET_60_N_9.json</t>
  </si>
  <si>
    <t>[0, 2, 3, 4, 6, 7, 1, 5, 8, 0]</t>
  </si>
  <si>
    <t>TSP_CITIES_SET_61_N_9.json</t>
  </si>
  <si>
    <t>[0, 2, 8, 6, 7, 5, 4, 1, 3, 0]</t>
  </si>
  <si>
    <t>TSP_CITIES_SET_62_N_9.json</t>
  </si>
  <si>
    <t>[0, 4, 6, 2, 5, 8, 1, 3, 7, 0]</t>
  </si>
  <si>
    <t>TSP_CITIES_SET_63_N_9.json</t>
  </si>
  <si>
    <t>[0, 1, 4, 5, 7, 3, 8, 6, 2, 0]</t>
  </si>
  <si>
    <t>TSP_CITIES_SET_64_N_9.json</t>
  </si>
  <si>
    <t>[0, 3, 6, 1, 8, 2, 5, 7, 4, 0]</t>
  </si>
  <si>
    <t>TSP_CITIES_SET_65_N_9.json</t>
  </si>
  <si>
    <t>[0, 3, 8, 5, 4, 1, 2, 6, 7, 0]</t>
  </si>
  <si>
    <t>TSP_CITIES_SET_66_N_9.json</t>
  </si>
  <si>
    <t>[0, 2, 7, 8, 6, 4, 5, 1, 3, 0]</t>
  </si>
  <si>
    <t>TSP_CITIES_SET_67_N_9.json</t>
  </si>
  <si>
    <t>[0, 3, 6, 5, 7, 1, 8, 2, 4, 0]</t>
  </si>
  <si>
    <t>TSP_CITIES_SET_68_N_9.json</t>
  </si>
  <si>
    <t>[0, 3, 8, 2, 7, 5, 4, 1, 6, 0]</t>
  </si>
  <si>
    <t>TSP_CITIES_SET_69_N_9.json</t>
  </si>
  <si>
    <t>[0, 4, 3, 8, 2, 7, 1, 6, 5, 0]</t>
  </si>
  <si>
    <t>TSP_CITIES_SET_70_N_9.json</t>
  </si>
  <si>
    <t>[0, 1, 4, 7, 8, 5, 6, 3, 2, 0]</t>
  </si>
  <si>
    <t>TSP_CITIES_SET_71_N_9.json</t>
  </si>
  <si>
    <t>[0, 1, 8, 6, 5, 2, 4, 7, 3, 0]</t>
  </si>
  <si>
    <t>TSP_CITIES_SET_72_N_9.json</t>
  </si>
  <si>
    <t>[0, 8, 6, 4, 3, 7, 5, 2, 1, 0]</t>
  </si>
  <si>
    <t>TSP_CITIES_SET_73_N_9.json</t>
  </si>
  <si>
    <t>[0, 7, 3, 6, 8, 1, 2, 5, 4, 0]</t>
  </si>
  <si>
    <t>TSP_CITIES_SET_74_N_9.json</t>
  </si>
  <si>
    <t>[0, 4, 7, 1, 2, 6, 3, 5, 8, 0]</t>
  </si>
  <si>
    <t>TSP_CITIES_SET_75_N_9.json</t>
  </si>
  <si>
    <t>[0, 1, 8, 5, 3, 4, 2, 6, 7, 0]</t>
  </si>
  <si>
    <t>TSP_CITIES_SET_76_N_9.json</t>
  </si>
  <si>
    <t>[0, 3, 6, 1, 7, 2, 5, 8, 4, 0]</t>
  </si>
  <si>
    <t>TSP_CITIES_SET_77_N_9.json</t>
  </si>
  <si>
    <t>[0, 5, 4, 7, 8, 2, 1, 3, 6, 0]</t>
  </si>
  <si>
    <t>TSP_CITIES_SET_78_N_9.json</t>
  </si>
  <si>
    <t>[0, 3, 4, 1, 6, 7, 2, 8, 5, 0]</t>
  </si>
  <si>
    <t>TSP_CITIES_SET_79_N_9.json</t>
  </si>
  <si>
    <t>[0, 1, 6, 8, 2, 5, 7, 3, 4, 0]</t>
  </si>
  <si>
    <t>TSP_CITIES_SET_80_N_9.json</t>
  </si>
  <si>
    <t>[0, 1, 7, 5, 3, 2, 8, 4, 6, 0]</t>
  </si>
  <si>
    <t>TSP_CITIES_SET_81_N_9.json</t>
  </si>
  <si>
    <t>[0, 3, 4, 2, 1, 7, 5, 6, 8, 0]</t>
  </si>
  <si>
    <t>TSP_CITIES_SET_82_N_9.json</t>
  </si>
  <si>
    <t>[0, 1, 8, 4, 6, 2, 7, 3, 5, 0]</t>
  </si>
  <si>
    <t>TSP_CITIES_SET_83_N_9.json</t>
  </si>
  <si>
    <t>[0, 7, 2, 3, 4, 5, 1, 6, 8, 0]</t>
  </si>
  <si>
    <t>TSP_CITIES_SET_84_N_9.json</t>
  </si>
  <si>
    <t>[0, 5, 2, 3, 1, 8, 4, 6, 7, 0]</t>
  </si>
  <si>
    <t>TSP_CITIES_SET_85_N_9.json</t>
  </si>
  <si>
    <t>[0, 6, 3, 1, 2, 4, 5, 7, 8, 0]</t>
  </si>
  <si>
    <t>TSP_CITIES_SET_86_N_9.json</t>
  </si>
  <si>
    <t>[0, 5, 3, 2, 1, 7, 8, 4, 6, 0]</t>
  </si>
  <si>
    <t>TSP_CITIES_SET_87_N_9.json</t>
  </si>
  <si>
    <t>[0, 3, 6, 7, 4, 8, 1, 2, 5, 0]</t>
  </si>
  <si>
    <t>TSP_CITIES_SET_88_N_9.json</t>
  </si>
  <si>
    <t>[0, 1, 4, 8, 6, 5, 7, 2, 3, 0]</t>
  </si>
  <si>
    <t>TSP_CITIES_SET_89_N_9.json</t>
  </si>
  <si>
    <t>[0, 6, 3, 2, 5, 4, 8, 1, 7, 0]</t>
  </si>
  <si>
    <t>TSP_CITIES_SET_90_N_9.json</t>
  </si>
  <si>
    <t>[0, 8, 1, 2, 3, 4, 5, 6, 7, 0]</t>
  </si>
  <si>
    <t>TSP_CITIES_SET_91_N_9.json</t>
  </si>
  <si>
    <t>[0, 6, 2, 3, 7, 4, 8, 5, 1, 0]</t>
  </si>
  <si>
    <t>TSP_CITIES_SET_92_N_9.json</t>
  </si>
  <si>
    <t>[0, 4, 3, 2, 5, 8, 1, 7, 6, 0]</t>
  </si>
  <si>
    <t>TSP_CITIES_SET_93_N_9.json</t>
  </si>
  <si>
    <t>[0, 6, 7, 5, 3, 8, 4, 1, 2, 0]</t>
  </si>
  <si>
    <t>TSP_CITIES_SET_94_N_9.json</t>
  </si>
  <si>
    <t>[0, 1, 4, 6, 7, 5, 8, 2, 3, 0]</t>
  </si>
  <si>
    <t>TSP_CITIES_SET_95_N_9.json</t>
  </si>
  <si>
    <t>[0, 2, 1, 7, 3, 5, 4, 6, 8, 0]</t>
  </si>
  <si>
    <t>TSP_CITIES_SET_96_N_9.json</t>
  </si>
  <si>
    <t>[0, 2, 4, 3, 1, 7, 8, 5, 6, 0]</t>
  </si>
  <si>
    <t>TSP_CITIES_SET_97_N_9.json</t>
  </si>
  <si>
    <t>[0, 4, 8, 6, 3, 1, 2, 5, 7, 0]</t>
  </si>
  <si>
    <t>TSP_CITIES_SET_98_N_9.json</t>
  </si>
  <si>
    <t>[0, 2, 4, 1, 3, 8, 6, 7, 5, 0]</t>
  </si>
  <si>
    <t>TSP_CITIES_SET_99_N_9.json</t>
  </si>
  <si>
    <t>[0, 8, 4, 5, 1, 2, 3, 7, 6, 0]</t>
  </si>
  <si>
    <t>TSP_CITIES_SET_0_N_10.json</t>
  </si>
  <si>
    <t>[0, 2, 8, 4, 7, 5, 1, 6, 9, 3, 0]</t>
  </si>
  <si>
    <t>TSP_CITIES_SET_1_N_10.json</t>
  </si>
  <si>
    <t>[0, 5, 1, 7, 6, 9, 3, 2, 8, 4, 0]</t>
  </si>
  <si>
    <t>TSP_CITIES_SET_2_N_10.json</t>
  </si>
  <si>
    <t>[0, 3, 1, 5, 4, 6, 9, 2, 7, 8, 0]</t>
  </si>
  <si>
    <t>TSP_CITIES_SET_3_N_10.json</t>
  </si>
  <si>
    <t>[0, 9, 5, 8, 6, 3, 1, 4, 2, 7, 0]</t>
  </si>
  <si>
    <t>TSP_CITIES_SET_4_N_10.json</t>
  </si>
  <si>
    <t>[0, 1, 2, 7, 4, 6, 8, 9, 5, 3, 0]</t>
  </si>
  <si>
    <t>TSP_CITIES_SET_5_N_10.json</t>
  </si>
  <si>
    <t>[0, 4, 9, 1, 8, 5, 3, 2, 7, 6, 0]</t>
  </si>
  <si>
    <t>TSP_CITIES_SET_6_N_10.json</t>
  </si>
  <si>
    <t>[0, 3, 8, 7, 4, 1, 9, 6, 2, 5, 0]</t>
  </si>
  <si>
    <t>TSP_CITIES_SET_7_N_10.json</t>
  </si>
  <si>
    <t>[0, 2, 4, 7, 1, 6, 8, 5, 3, 9, 0]</t>
  </si>
  <si>
    <t>TSP_CITIES_SET_8_N_10.json</t>
  </si>
  <si>
    <t>[0, 4, 1, 8, 6, 7, 2, 3, 9, 5, 0]</t>
  </si>
  <si>
    <t>TSP_CITIES_SET_9_N_10.json</t>
  </si>
  <si>
    <t>[0, 5, 6, 9, 7, 4, 2, 1, 3, 8, 0]</t>
  </si>
  <si>
    <t>TSP_CITIES_SET_10_N_10.json</t>
  </si>
  <si>
    <t>[0, 2, 4, 7, 9, 6, 8, 1, 5, 3, 0]</t>
  </si>
  <si>
    <t>TSP_CITIES_SET_11_N_10.json</t>
  </si>
  <si>
    <t>[0, 4, 8, 5, 7, 2, 1, 6, 3, 9, 0]</t>
  </si>
  <si>
    <t>TSP_CITIES_SET_12_N_10.json</t>
  </si>
  <si>
    <t>[0, 2, 3, 4, 6, 1, 9, 8, 7, 5, 0]</t>
  </si>
  <si>
    <t>TSP_CITIES_SET_13_N_10.json</t>
  </si>
  <si>
    <t>[0, 1, 4, 7, 9, 3, 2, 5, 6, 8, 0]</t>
  </si>
  <si>
    <t>TSP_CITIES_SET_14_N_10.json</t>
  </si>
  <si>
    <t>[0, 1, 7, 4, 9, 2, 5, 6, 3, 8, 0]</t>
  </si>
  <si>
    <t>TSP_CITIES_SET_15_N_10.json</t>
  </si>
  <si>
    <t>[0, 5, 6, 1, 9, 8, 2, 4, 3, 7, 0]</t>
  </si>
  <si>
    <t>TSP_CITIES_SET_16_N_10.json</t>
  </si>
  <si>
    <t>[0, 3, 5, 6, 2, 8, 7, 4, 1, 9, 0]</t>
  </si>
  <si>
    <t>TSP_CITIES_SET_17_N_10.json</t>
  </si>
  <si>
    <t>[0, 2, 5, 4, 7, 8, 9, 1, 3, 6, 0]</t>
  </si>
  <si>
    <t>TSP_CITIES_SET_18_N_10.json</t>
  </si>
  <si>
    <t>[0, 7, 2, 3, 8, 4, 9, 1, 5, 6, 0]</t>
  </si>
  <si>
    <t>TSP_CITIES_SET_19_N_10.json</t>
  </si>
  <si>
    <t>[0, 4, 8, 9, 2, 5, 3, 1, 7, 6, 0]</t>
  </si>
  <si>
    <t>TSP_CITIES_SET_20_N_10.json</t>
  </si>
  <si>
    <t>[0, 4, 2, 3, 6, 7, 5, 1, 8, 9, 0]</t>
  </si>
  <si>
    <t>TSP_CITIES_SET_21_N_10.json</t>
  </si>
  <si>
    <t>[0, 4, 9, 3, 2, 1, 8, 5, 6, 7, 0]</t>
  </si>
  <si>
    <t>TSP_CITIES_SET_22_N_10.json</t>
  </si>
  <si>
    <t>[0, 1, 6, 4, 2, 5, 8, 3, 7, 9, 0]</t>
  </si>
  <si>
    <t>TSP_CITIES_SET_23_N_10.json</t>
  </si>
  <si>
    <t>[0, 3, 8, 4, 2, 7, 9, 5, 1, 6, 0]</t>
  </si>
  <si>
    <t>TSP_CITIES_SET_24_N_10.json</t>
  </si>
  <si>
    <t>[0, 2, 7, 8, 9, 1, 4, 3, 6, 5, 0]</t>
  </si>
  <si>
    <t>TSP_CITIES_SET_25_N_10.json</t>
  </si>
  <si>
    <t>[0, 7, 3, 5, 2, 9, 4, 6, 8, 1, 0]</t>
  </si>
  <si>
    <t>TSP_CITIES_SET_26_N_10.json</t>
  </si>
  <si>
    <t>[0, 1, 7, 6, 8, 5, 2, 3, 4, 9, 0]</t>
  </si>
  <si>
    <t>TSP_CITIES_SET_27_N_10.json</t>
  </si>
  <si>
    <t>[0, 7, 9, 4, 8, 3, 6, 1, 5, 2, 0]</t>
  </si>
  <si>
    <t>TSP_CITIES_SET_28_N_10.json</t>
  </si>
  <si>
    <t>[0, 8, 4, 1, 7, 6, 5, 2, 3, 9, 0]</t>
  </si>
  <si>
    <t>TSP_CITIES_SET_29_N_10.json</t>
  </si>
  <si>
    <t>[0, 6, 7, 1, 5, 4, 8, 3, 2, 9, 0]</t>
  </si>
  <si>
    <t>TSP_CITIES_SET_30_N_10.json</t>
  </si>
  <si>
    <t>[0, 3, 9, 8, 1, 7, 5, 4, 2, 6, 0]</t>
  </si>
  <si>
    <t>TSP_CITIES_SET_31_N_10.json</t>
  </si>
  <si>
    <t>[0, 3, 2, 1, 9, 7, 6, 8, 5, 4, 0]</t>
  </si>
  <si>
    <t>TSP_CITIES_SET_32_N_10.json</t>
  </si>
  <si>
    <t>[0, 9, 4, 3, 7, 5, 8, 6, 2, 1, 0]</t>
  </si>
  <si>
    <t>TSP_CITIES_SET_33_N_10.json</t>
  </si>
  <si>
    <t>[0, 6, 9, 3, 2, 4, 5, 7, 1, 8, 0]</t>
  </si>
  <si>
    <t>TSP_CITIES_SET_34_N_10.json</t>
  </si>
  <si>
    <t>[0, 8, 3, 1, 6, 7, 4, 9, 5, 2, 0]</t>
  </si>
  <si>
    <t>TSP_CITIES_SET_35_N_10.json</t>
  </si>
  <si>
    <t>[0, 1, 6, 2, 4, 9, 5, 8, 3, 7, 0]</t>
  </si>
  <si>
    <t>TSP_CITIES_SET_36_N_10.json</t>
  </si>
  <si>
    <t>[0, 4, 8, 2, 7, 5, 9, 3, 1, 6, 0]</t>
  </si>
  <si>
    <t>TSP_CITIES_SET_37_N_10.json</t>
  </si>
  <si>
    <t>[0, 1, 9, 5, 4, 3, 8, 2, 7, 6, 0]</t>
  </si>
  <si>
    <t>TSP_CITIES_SET_38_N_10.json</t>
  </si>
  <si>
    <t>[0, 6, 2, 1, 8, 7, 3, 4, 5, 9, 0]</t>
  </si>
  <si>
    <t>TSP_CITIES_SET_39_N_10.json</t>
  </si>
  <si>
    <t>[0, 3, 6, 7, 4, 9, 1, 8, 5, 2, 0]</t>
  </si>
  <si>
    <t>TSP_CITIES_SET_40_N_10.json</t>
  </si>
  <si>
    <t>[0, 6, 3, 2, 5, 4, 1, 9, 8, 7, 0]</t>
  </si>
  <si>
    <t>TSP_CITIES_SET_41_N_10.json</t>
  </si>
  <si>
    <t>[0, 8, 7, 3, 2, 5, 1, 4, 6, 9, 0]</t>
  </si>
  <si>
    <t>TSP_CITIES_SET_42_N_10.json</t>
  </si>
  <si>
    <t>[0, 2, 7, 8, 9, 6, 4, 5, 1, 3, 0]</t>
  </si>
  <si>
    <t>TSP_CITIES_SET_43_N_10.json</t>
  </si>
  <si>
    <t>[0, 4, 1, 8, 7, 6, 2, 3, 9, 5, 0]</t>
  </si>
  <si>
    <t>TSP_CITIES_SET_44_N_10.json</t>
  </si>
  <si>
    <t>[0, 4, 2, 5, 9, 6, 3, 8, 1, 7, 0]</t>
  </si>
  <si>
    <t>TSP_CITIES_SET_45_N_10.json</t>
  </si>
  <si>
    <t>[0, 1, 4, 5, 3, 9, 8, 6, 2, 7, 0]</t>
  </si>
  <si>
    <t>TSP_CITIES_SET_46_N_10.json</t>
  </si>
  <si>
    <t>[0, 6, 8, 4, 3, 5, 1, 2, 9, 7, 0]</t>
  </si>
  <si>
    <t>TSP_CITIES_SET_47_N_10.json</t>
  </si>
  <si>
    <t>[0, 3, 9, 1, 2, 4, 5, 8, 6, 7, 0]</t>
  </si>
  <si>
    <t>TSP_CITIES_SET_48_N_10.json</t>
  </si>
  <si>
    <t>[0, 6, 4, 2, 5, 1, 3, 8, 7, 9, 0]</t>
  </si>
  <si>
    <t>TSP_CITIES_SET_49_N_10.json</t>
  </si>
  <si>
    <t>[0, 8, 6, 7, 4, 2, 5, 1, 3, 9, 0]</t>
  </si>
  <si>
    <t>TSP_CITIES_SET_50_N_10.json</t>
  </si>
  <si>
    <t>[0, 3, 1, 8, 5, 6, 4, 2, 7, 9, 0]</t>
  </si>
  <si>
    <t>TSP_CITIES_SET_51_N_10.json</t>
  </si>
  <si>
    <t>[0, 2, 6, 4, 3, 8, 7, 9, 1, 5, 0]</t>
  </si>
  <si>
    <t>TSP_CITIES_SET_52_N_10.json</t>
  </si>
  <si>
    <t>[0, 1, 5, 4, 2, 3, 7, 8, 9, 6, 0]</t>
  </si>
  <si>
    <t>TSP_CITIES_SET_53_N_10.json</t>
  </si>
  <si>
    <t>[0, 4, 2, 3, 5, 6, 8, 9, 1, 7, 0]</t>
  </si>
  <si>
    <t>TSP_CITIES_SET_54_N_10.json</t>
  </si>
  <si>
    <t>[0, 4, 2, 7, 9, 5, 1, 8, 3, 6, 0]</t>
  </si>
  <si>
    <t>TSP_CITIES_SET_55_N_10.json</t>
  </si>
  <si>
    <t>[0, 3, 8, 2, 1, 6, 9, 5, 7, 4, 0]</t>
  </si>
  <si>
    <t>TSP_CITIES_SET_56_N_10.json</t>
  </si>
  <si>
    <t>[0, 5, 8, 1, 3, 4, 2, 7, 9, 6, 0]</t>
  </si>
  <si>
    <t>TSP_CITIES_SET_57_N_10.json</t>
  </si>
  <si>
    <t>[0, 3, 2, 6, 7, 1, 9, 8, 5, 4, 0]</t>
  </si>
  <si>
    <t>TSP_CITIES_SET_58_N_10.json</t>
  </si>
  <si>
    <t>[0, 5, 1, 2, 3, 4, 6, 9, 7, 8, 0]</t>
  </si>
  <si>
    <t>TSP_CITIES_SET_59_N_10.json</t>
  </si>
  <si>
    <t>[0, 1, 6, 8, 4, 7, 3, 2, 5, 9, 0]</t>
  </si>
  <si>
    <t>TSP_CITIES_SET_60_N_10.json</t>
  </si>
  <si>
    <t>[0, 6, 4, 7, 1, 2, 8, 3, 5, 9, 0]</t>
  </si>
  <si>
    <t>TSP_CITIES_SET_61_N_10.json</t>
  </si>
  <si>
    <t>[0, 1, 8, 4, 2, 9, 3, 5, 6, 7, 0]</t>
  </si>
  <si>
    <t>TSP_CITIES_SET_62_N_10.json</t>
  </si>
  <si>
    <t>[0, 4, 3, 5, 7, 8, 1, 6, 2, 9, 0]</t>
  </si>
  <si>
    <t>TSP_CITIES_SET_63_N_10.json</t>
  </si>
  <si>
    <t>[0, 3, 8, 1, 5, 7, 4, 9, 2, 6, 0]</t>
  </si>
  <si>
    <t>TSP_CITIES_SET_64_N_10.json</t>
  </si>
  <si>
    <t>[0, 6, 7, 3, 4, 8, 2, 1, 9, 5, 0]</t>
  </si>
  <si>
    <t>TSP_CITIES_SET_65_N_10.json</t>
  </si>
  <si>
    <t>[0, 8, 7, 1, 4, 3, 6, 5, 9, 2, 0]</t>
  </si>
  <si>
    <t>TSP_CITIES_SET_66_N_10.json</t>
  </si>
  <si>
    <t>[0, 1, 9, 7, 2, 8, 3, 5, 4, 6, 0]</t>
  </si>
  <si>
    <t>TSP_CITIES_SET_67_N_10.json</t>
  </si>
  <si>
    <t>[0, 7, 2, 6, 3, 8, 9, 5, 1, 4, 0]</t>
  </si>
  <si>
    <t>TSP_CITIES_SET_68_N_10.json</t>
  </si>
  <si>
    <t>[0, 2, 6, 9, 4, 5, 3, 8, 1, 7, 0]</t>
  </si>
  <si>
    <t>TSP_CITIES_SET_69_N_10.json</t>
  </si>
  <si>
    <t>[0, 1, 7, 5, 9, 3, 2, 8, 4, 6, 0]</t>
  </si>
  <si>
    <t>TSP_CITIES_SET_70_N_10.json</t>
  </si>
  <si>
    <t>[0, 6, 2, 9, 8, 4, 5, 3, 7, 1, 0]</t>
  </si>
  <si>
    <t>TSP_CITIES_SET_71_N_10.json</t>
  </si>
  <si>
    <t>[0, 4, 8, 7, 1, 3, 9, 2, 5, 6, 0]</t>
  </si>
  <si>
    <t>TSP_CITIES_SET_72_N_10.json</t>
  </si>
  <si>
    <t>[0, 6, 3, 4, 1, 2, 8, 7, 5, 9, 0]</t>
  </si>
  <si>
    <t>TSP_CITIES_SET_73_N_10.json</t>
  </si>
  <si>
    <t>[0, 4, 5, 6, 7, 8, 2, 1, 3, 9, 0]</t>
  </si>
  <si>
    <t>TSP_CITIES_SET_74_N_10.json</t>
  </si>
  <si>
    <t>[0, 4, 2, 8, 1, 7, 5, 9, 3, 6, 0]</t>
  </si>
  <si>
    <t>TSP_CITIES_SET_75_N_10.json</t>
  </si>
  <si>
    <t>[0, 1, 2, 9, 3, 6, 5, 4, 7, 8, 0]</t>
  </si>
  <si>
    <t>TSP_CITIES_SET_76_N_10.json</t>
  </si>
  <si>
    <t>[0, 3, 9, 4, 7, 1, 5, 2, 8, 6, 0]</t>
  </si>
  <si>
    <t>TSP_CITIES_SET_77_N_10.json</t>
  </si>
  <si>
    <t>[0, 4, 6, 1, 9, 7, 3, 5, 2, 8, 0]</t>
  </si>
  <si>
    <t>TSP_CITIES_SET_78_N_10.json</t>
  </si>
  <si>
    <t>[0, 6, 4, 2, 1, 5, 7, 8, 9, 3, 0]</t>
  </si>
  <si>
    <t>TSP_CITIES_SET_79_N_10.json</t>
  </si>
  <si>
    <t>[0, 1, 4, 5, 7, 6, 9, 3, 2, 8, 0]</t>
  </si>
  <si>
    <t>TSP_CITIES_SET_80_N_10.json</t>
  </si>
  <si>
    <t>[0, 5, 3, 7, 8, 6, 9, 2, 1, 4, 0]</t>
  </si>
  <si>
    <t>TSP_CITIES_SET_81_N_10.json</t>
  </si>
  <si>
    <t>[0, 7, 2, 8, 6, 4, 5, 9, 3, 1, 0]</t>
  </si>
  <si>
    <t>TSP_CITIES_SET_82_N_10.json</t>
  </si>
  <si>
    <t>[0, 4, 1, 3, 5, 2, 6, 8, 9, 7, 0]</t>
  </si>
  <si>
    <t>TSP_CITIES_SET_83_N_10.json</t>
  </si>
  <si>
    <t>[0, 4, 5, 3, 2, 7, 9, 6, 1, 8, 0]</t>
  </si>
  <si>
    <t>TSP_CITIES_SET_84_N_10.json</t>
  </si>
  <si>
    <t>[0, 4, 6, 5, 2, 8, 1, 3, 9, 7, 0]</t>
  </si>
  <si>
    <t>TSP_CITIES_SET_85_N_10.json</t>
  </si>
  <si>
    <t>[0, 1, 8, 2, 9, 6, 5, 7, 3, 4, 0]</t>
  </si>
  <si>
    <t>TSP_CITIES_SET_86_N_10.json</t>
  </si>
  <si>
    <t>[0, 8, 9, 2, 7, 5, 6, 3, 1, 4, 0]</t>
  </si>
  <si>
    <t>TSP_CITIES_SET_87_N_10.json</t>
  </si>
  <si>
    <t>[0, 9, 8, 5, 2, 7, 4, 6, 3, 1, 0]</t>
  </si>
  <si>
    <t>TSP_CITIES_SET_88_N_10.json</t>
  </si>
  <si>
    <t>[0, 8, 5, 7, 9, 1, 4, 6, 2, 3, 0]</t>
  </si>
  <si>
    <t>TSP_CITIES_SET_89_N_10.json</t>
  </si>
  <si>
    <t>[0, 1, 2, 7, 3, 5, 9, 4, 8, 6, 0]</t>
  </si>
  <si>
    <t>TSP_CITIES_SET_90_N_10.json</t>
  </si>
  <si>
    <t>[0, 5, 7, 2, 1, 9, 3, 6, 4, 8, 0]</t>
  </si>
  <si>
    <t>TSP_CITIES_SET_91_N_10.json</t>
  </si>
  <si>
    <t>[0, 6, 1, 7, 4, 2, 9, 5, 3, 8, 0]</t>
  </si>
  <si>
    <t>TSP_CITIES_SET_92_N_10.json</t>
  </si>
  <si>
    <t>[0, 4, 1, 6, 3, 5, 2, 7, 9, 8, 0]</t>
  </si>
  <si>
    <t>TSP_CITIES_SET_93_N_10.json</t>
  </si>
  <si>
    <t>[0, 1, 6, 2, 7, 5, 9, 4, 3, 8, 0]</t>
  </si>
  <si>
    <t>TSP_CITIES_SET_94_N_10.json</t>
  </si>
  <si>
    <t>[0, 1, 7, 2, 9, 6, 8, 4, 3, 5, 0]</t>
  </si>
  <si>
    <t>TSP_CITIES_SET_95_N_10.json</t>
  </si>
  <si>
    <t>[0, 8, 7, 4, 6, 1, 3, 5, 2, 9, 0]</t>
  </si>
  <si>
    <t>TSP_CITIES_SET_96_N_10.json</t>
  </si>
  <si>
    <t>[0, 1, 6, 9, 5, 2, 8, 7, 4, 3, 0]</t>
  </si>
  <si>
    <t>TSP_CITIES_SET_97_N_10.json</t>
  </si>
  <si>
    <t>[0, 8, 4, 5, 6, 9, 2, 1, 7, 3, 0]</t>
  </si>
  <si>
    <t>TSP_CITIES_SET_98_N_10.json</t>
  </si>
  <si>
    <t>[0, 9, 6, 8, 4, 7, 5, 3, 1, 2, 0]</t>
  </si>
  <si>
    <t>TSP_CITIES_SET_99_N_10.json</t>
  </si>
  <si>
    <t>[0, 1, 9, 5, 7, 4, 3, 6, 2, 8, 0]</t>
  </si>
  <si>
    <t>TSP_CITIES_SET_0_N_11.json</t>
  </si>
  <si>
    <t>[0, 5, 2, 7, 1, 3, 8, 4, 9, 6, 10, 0]</t>
  </si>
  <si>
    <t>TSP_CITIES_SET_1_N_11.json</t>
  </si>
  <si>
    <t>[0, 1, 5, 4, 9, 8, 7, 3, 6, 10, 2, 0]</t>
  </si>
  <si>
    <t>TSP_CITIES_SET_2_N_11.json</t>
  </si>
  <si>
    <t>[0, 5, 10, 6, 2, 8, 9, 1, 4, 3, 7, 0]</t>
  </si>
  <si>
    <t>TSP_CITIES_SET_3_N_11.json</t>
  </si>
  <si>
    <t>[0, 3, 2, 10, 4, 5, 8, 1, 7, 9, 6, 0]</t>
  </si>
  <si>
    <t>TSP_CITIES_SET_4_N_11.json</t>
  </si>
  <si>
    <t>[0, 1, 2, 4, 6, 10, 5, 7, 3, 8, 9, 0]</t>
  </si>
  <si>
    <t>TSP_CITIES_SET_5_N_11.json</t>
  </si>
  <si>
    <t>[0, 6, 9, 5, 8, 10, 2, 3, 4, 7, 1, 0]</t>
  </si>
  <si>
    <t>TSP_CITIES_SET_6_N_11.json</t>
  </si>
  <si>
    <t>[0, 5, 4, 9, 6, 3, 8, 10, 2, 1, 7, 0]</t>
  </si>
  <si>
    <t>TSP_CITIES_SET_7_N_11.json</t>
  </si>
  <si>
    <t>[0, 6, 4, 7, 9, 1, 8, 3, 2, 5, 10, 0]</t>
  </si>
  <si>
    <t>TSP_CITIES_SET_8_N_11.json</t>
  </si>
  <si>
    <t>[0, 1, 2, 7, 4, 6, 3, 8, 5, 10, 9, 0]</t>
  </si>
  <si>
    <t>TSP_CITIES_SET_9_N_11.json</t>
  </si>
  <si>
    <t>[0, 1, 3, 7, 4, 8, 9, 6, 5, 2, 10, 0]</t>
  </si>
  <si>
    <t>TSP_CITIES_SET_10_N_11.json</t>
  </si>
  <si>
    <t>[0, 7, 5, 9, 6, 2, 1, 8, 10, 3, 4, 0]</t>
  </si>
  <si>
    <t>TSP_CITIES_SET_11_N_11.json</t>
  </si>
  <si>
    <t>[0, 9, 7, 1, 8, 5, 3, 6, 10, 4, 2, 0]</t>
  </si>
  <si>
    <t>TSP_CITIES_SET_12_N_11.json</t>
  </si>
  <si>
    <t>[0, 1, 6, 3, 10, 7, 4, 8, 2, 9, 5, 0]</t>
  </si>
  <si>
    <t>TSP_CITIES_SET_13_N_11.json</t>
  </si>
  <si>
    <t>[0, 4, 3, 9, 6, 10, 7, 5, 1, 2, 8, 0]</t>
  </si>
  <si>
    <t>TSP_CITIES_SET_14_N_11.json</t>
  </si>
  <si>
    <t>[0, 6, 3, 10, 7, 8, 9, 4, 1, 2, 5, 0]</t>
  </si>
  <si>
    <t>TSP_CITIES_SET_15_N_11.json</t>
  </si>
  <si>
    <t>[0, 2, 9, 3, 6, 1, 8, 10, 4, 5, 7, 0]</t>
  </si>
  <si>
    <t>TSP_CITIES_SET_16_N_11.json</t>
  </si>
  <si>
    <t>[0, 2, 9, 7, 10, 4, 8, 5, 3, 1, 6, 0]</t>
  </si>
  <si>
    <t>TSP_CITIES_SET_17_N_11.json</t>
  </si>
  <si>
    <t>[0, 6, 10, 1, 7, 5, 3, 4, 9, 2, 8, 0]</t>
  </si>
  <si>
    <t>TSP_CITIES_SET_18_N_11.json</t>
  </si>
  <si>
    <t>[0, 4, 6, 9, 7, 10, 3, 5, 2, 1, 8, 0]</t>
  </si>
  <si>
    <t>TSP_CITIES_SET_19_N_11.json</t>
  </si>
  <si>
    <t>[0, 2, 1, 8, 4, 10, 3, 5, 6, 9, 7, 0]</t>
  </si>
  <si>
    <t>TSP_CITIES_SET_20_N_11.json</t>
  </si>
  <si>
    <t>[0, 5, 3, 7, 2, 8, 10, 6, 9, 4, 1, 0]</t>
  </si>
  <si>
    <t>TSP_CITIES_SET_21_N_11.json</t>
  </si>
  <si>
    <t>[0, 6, 7, 1, 5, 8, 10, 2, 4, 9, 3, 0]</t>
  </si>
  <si>
    <t>TSP_CITIES_SET_22_N_11.json</t>
  </si>
  <si>
    <t>[0, 6, 7, 5, 2, 10, 9, 4, 3, 1, 8, 0]</t>
  </si>
  <si>
    <t>TSP_CITIES_SET_23_N_11.json</t>
  </si>
  <si>
    <t>[0, 4, 6, 5, 3, 2, 10, 9, 7, 1, 8, 0]</t>
  </si>
  <si>
    <t>TSP_CITIES_SET_24_N_11.json</t>
  </si>
  <si>
    <t>[0, 3, 7, 8, 9, 5, 4, 2, 10, 1, 6, 0]</t>
  </si>
  <si>
    <t>TSP_CITIES_SET_25_N_11.json</t>
  </si>
  <si>
    <t>[0, 8, 6, 10, 2, 3, 1, 4, 7, 5, 9, 0]</t>
  </si>
  <si>
    <t>TSP_CITIES_SET_26_N_11.json</t>
  </si>
  <si>
    <t>[0, 1, 4, 6, 3, 9, 8, 10, 5, 2, 7, 0]</t>
  </si>
  <si>
    <t>TSP_CITIES_SET_27_N_11.json</t>
  </si>
  <si>
    <t>[0, 3, 4, 10, 1, 8, 5, 9, 2, 6, 7, 0]</t>
  </si>
  <si>
    <t>TSP_CITIES_SET_28_N_11.json</t>
  </si>
  <si>
    <t>[0, 2, 7, 9, 3, 8, 4, 6, 5, 1, 10, 0]</t>
  </si>
  <si>
    <t>TSP_CITIES_SET_29_N_11.json</t>
  </si>
  <si>
    <t>[0, 2, 10, 4, 1, 9, 7, 3, 5, 8, 6, 0]</t>
  </si>
  <si>
    <t>TSP_CITIES_SET_30_N_11.json</t>
  </si>
  <si>
    <t>[0, 6, 8, 10, 2, 3, 1, 4, 5, 7, 9, 0]</t>
  </si>
  <si>
    <t>TSP_CITIES_SET_31_N_11.json</t>
  </si>
  <si>
    <t>[0, 1, 3, 6, 4, 7, 9, 2, 5, 10, 8, 0]</t>
  </si>
  <si>
    <t>TSP_CITIES_SET_32_N_11.json</t>
  </si>
  <si>
    <t>[0, 6, 9, 5, 10, 8, 3, 4, 2, 1, 7, 0]</t>
  </si>
  <si>
    <t>TSP_CITIES_SET_33_N_11.json</t>
  </si>
  <si>
    <t>[0, 4, 2, 1, 10, 5, 9, 7, 8, 3, 6, 0]</t>
  </si>
  <si>
    <t>TSP_CITIES_SET_34_N_11.json</t>
  </si>
  <si>
    <t>[0, 4, 5, 2, 1, 10, 3, 8, 6, 7, 9, 0]</t>
  </si>
  <si>
    <t>TSP_CITIES_SET_35_N_11.json</t>
  </si>
  <si>
    <t>[0, 1, 4, 9, 5, 2, 8, 3, 10, 7, 6, 0]</t>
  </si>
  <si>
    <t>TSP_CITIES_SET_36_N_11.json</t>
  </si>
  <si>
    <t>[0, 4, 5, 1, 6, 2, 10, 9, 7, 3, 8, 0]</t>
  </si>
  <si>
    <t>TSP_CITIES_SET_37_N_11.json</t>
  </si>
  <si>
    <t>[0, 5, 6, 9, 7, 3, 10, 4, 2, 1, 8, 0]</t>
  </si>
  <si>
    <t>TSP_CITIES_SET_38_N_11.json</t>
  </si>
  <si>
    <t>[0, 5, 3, 2, 1, 6, 10, 9, 4, 7, 8, 0]</t>
  </si>
  <si>
    <t>TSP_CITIES_SET_39_N_11.json</t>
  </si>
  <si>
    <t>[0, 10, 7, 3, 5, 2, 6, 8, 9, 1, 4, 0]</t>
  </si>
  <si>
    <t>TSP_CITIES_SET_40_N_11.json</t>
  </si>
  <si>
    <t>[0, 5, 6, 4, 10, 8, 3, 2, 1, 7, 9, 0]</t>
  </si>
  <si>
    <t>TSP_CITIES_SET_41_N_11.json</t>
  </si>
  <si>
    <t>[0, 2, 4, 10, 3, 6, 8, 7, 1, 9, 5, 0]</t>
  </si>
  <si>
    <t>TSP_CITIES_SET_42_N_11.json</t>
  </si>
  <si>
    <t>[0, 4, 10, 5, 6, 7, 9, 8, 1, 2, 3, 0]</t>
  </si>
  <si>
    <t>TSP_CITIES_SET_43_N_11.json</t>
  </si>
  <si>
    <t>[0, 6, 10, 7, 4, 5, 3, 9, 2, 8, 1, 0]</t>
  </si>
  <si>
    <t>TSP_CITIES_SET_44_N_11.json</t>
  </si>
  <si>
    <t>[0, 3, 7, 2, 1, 6, 10, 4, 8, 5, 9, 0]</t>
  </si>
  <si>
    <t>TSP_CITIES_SET_45_N_11.json</t>
  </si>
  <si>
    <t>[0, 8, 3, 10, 5, 1, 4, 6, 9, 2, 7, 0]</t>
  </si>
  <si>
    <t>TSP_CITIES_SET_46_N_11.json</t>
  </si>
  <si>
    <t>[0, 3, 8, 1, 9, 6, 4, 2, 5, 10, 7, 0]</t>
  </si>
  <si>
    <t>TSP_CITIES_SET_47_N_11.json</t>
  </si>
  <si>
    <t>[0, 3, 9, 8, 2, 10, 7, 5, 4, 6, 1, 0]</t>
  </si>
  <si>
    <t>TSP_CITIES_SET_48_N_11.json</t>
  </si>
  <si>
    <t>[0, 3, 5, 10, 1, 4, 2, 8, 6, 7, 9, 0]</t>
  </si>
  <si>
    <t>TSP_CITIES_SET_49_N_11.json</t>
  </si>
  <si>
    <t>[0, 5, 1, 4, 9, 3, 2, 8, 10, 6, 7, 0]</t>
  </si>
  <si>
    <t>TSP_CITIES_SET_50_N_11.json</t>
  </si>
  <si>
    <t>[0, 6, 10, 4, 3, 8, 5, 1, 2, 9, 7, 0]</t>
  </si>
  <si>
    <t>TSP_CITIES_SET_51_N_11.json</t>
  </si>
  <si>
    <t>[0, 4, 9, 5, 8, 6, 1, 10, 7, 2, 3, 0]</t>
  </si>
  <si>
    <t>TSP_CITIES_SET_52_N_11.json</t>
  </si>
  <si>
    <t>[0, 10, 6, 9, 1, 2, 5, 3, 7, 8, 4, 0]</t>
  </si>
  <si>
    <t>TSP_CITIES_SET_53_N_11.json</t>
  </si>
  <si>
    <t>[0, 2, 8, 3, 6, 1, 9, 5, 7, 4, 10, 0]</t>
  </si>
  <si>
    <t>TSP_CITIES_SET_54_N_11.json</t>
  </si>
  <si>
    <t>[0, 5, 9, 7, 4, 2, 6, 3, 1, 10, 8, 0]</t>
  </si>
  <si>
    <t>TSP_CITIES_SET_55_N_11.json</t>
  </si>
  <si>
    <t>[0, 6, 5, 7, 2, 3, 8, 9, 1, 4, 10, 0]</t>
  </si>
  <si>
    <t>TSP_CITIES_SET_56_N_11.json</t>
  </si>
  <si>
    <t>[0, 5, 2, 7, 6, 8, 4, 3, 1, 10, 9, 0]</t>
  </si>
  <si>
    <t>TSP_CITIES_SET_57_N_11.json</t>
  </si>
  <si>
    <t>[0, 2, 7, 1, 4, 5, 9, 3, 10, 6, 8, 0]</t>
  </si>
  <si>
    <t>TSP_CITIES_SET_58_N_11.json</t>
  </si>
  <si>
    <t>[0, 5, 6, 3, 7, 4, 10, 9, 2, 1, 8, 0]</t>
  </si>
  <si>
    <t>TSP_CITIES_SET_59_N_11.json</t>
  </si>
  <si>
    <t>[0, 4, 3, 5, 9, 10, 2, 6, 8, 7, 1, 0]</t>
  </si>
  <si>
    <t>TSP_CITIES_SET_60_N_11.json</t>
  </si>
  <si>
    <t>[0, 1, 2, 4, 3, 6, 8, 7, 10, 5, 9, 0]</t>
  </si>
  <si>
    <t>TSP_CITIES_SET_61_N_11.json</t>
  </si>
  <si>
    <t>[0, 6, 3, 7, 5, 10, 8, 2, 4, 1, 9, 0]</t>
  </si>
  <si>
    <t>TSP_CITIES_SET_62_N_11.json</t>
  </si>
  <si>
    <t>[0, 9, 8, 5, 4, 6, 1, 3, 7, 10, 2, 0]</t>
  </si>
  <si>
    <t>TSP_CITIES_SET_63_N_11.json</t>
  </si>
  <si>
    <t>[0, 2, 5, 7, 1, 10, 4, 9, 8, 3, 6, 0]</t>
  </si>
  <si>
    <t>TSP_CITIES_SET_64_N_11.json</t>
  </si>
  <si>
    <t>[0, 1, 3, 10, 6, 5, 8, 7, 4, 2, 9, 0]</t>
  </si>
  <si>
    <t>TSP_CITIES_SET_65_N_11.json</t>
  </si>
  <si>
    <t>[0, 7, 1, 8, 2, 4, 6, 9, 3, 5, 10, 0]</t>
  </si>
  <si>
    <t>TSP_CITIES_SET_66_N_11.json</t>
  </si>
  <si>
    <t>[0, 1, 8, 4, 9, 5, 7, 2, 6, 10, 3, 0]</t>
  </si>
  <si>
    <t>TSP_CITIES_SET_67_N_11.json</t>
  </si>
  <si>
    <t>[0, 7, 4, 10, 5, 2, 9, 6, 8, 3, 1, 0]</t>
  </si>
  <si>
    <t>TSP_CITIES_SET_68_N_11.json</t>
  </si>
  <si>
    <t>[0, 6, 2, 9, 1, 3, 7, 5, 8, 10, 4, 0]</t>
  </si>
  <si>
    <t>TSP_CITIES_SET_69_N_11.json</t>
  </si>
  <si>
    <t>[0, 3, 9, 1, 8, 6, 5, 2, 4, 7, 10, 0]</t>
  </si>
  <si>
    <t>TSP_CITIES_SET_70_N_11.json</t>
  </si>
  <si>
    <t>[0, 5, 2, 9, 6, 8, 7, 3, 4, 1, 10, 0]</t>
  </si>
  <si>
    <t>TSP_CITIES_SET_71_N_11.json</t>
  </si>
  <si>
    <t>[0, 1, 9, 8, 7, 4, 6, 5, 2, 10, 3, 0]</t>
  </si>
  <si>
    <t>TSP_CITIES_SET_72_N_11.json</t>
  </si>
  <si>
    <t>[0, 10, 5, 7, 2, 9, 6, 8, 1, 3, 4, 0]</t>
  </si>
  <si>
    <t>TSP_CITIES_SET_73_N_11.json</t>
  </si>
  <si>
    <t>[0, 3, 9, 7, 4, 5, 1, 2, 10, 6, 8, 0]</t>
  </si>
  <si>
    <t>TSP_CITIES_SET_74_N_11.json</t>
  </si>
  <si>
    <t>[0, 7, 2, 8, 5, 6, 1, 10, 3, 4, 9, 0]</t>
  </si>
  <si>
    <t>TSP_CITIES_SET_75_N_11.json</t>
  </si>
  <si>
    <t>[0, 2, 9, 5, 1, 10, 8, 4, 7, 6, 3, 0]</t>
  </si>
  <si>
    <t>TSP_CITIES_SET_76_N_11.json</t>
  </si>
  <si>
    <t>[0, 1, 7, 9, 2, 8, 6, 3, 5, 10, 4, 0]</t>
  </si>
  <si>
    <t>TSP_CITIES_SET_77_N_11.json</t>
  </si>
  <si>
    <t>[0, 7, 6, 9, 5, 3, 2, 1, 4, 8, 10, 0]</t>
  </si>
  <si>
    <t>TSP_CITIES_SET_78_N_11.json</t>
  </si>
  <si>
    <t>[0, 4, 2, 1, 9, 8, 7, 10, 3, 6, 5, 0]</t>
  </si>
  <si>
    <t>TSP_CITIES_SET_79_N_11.json</t>
  </si>
  <si>
    <t>[0, 9, 5, 7, 1, 4, 6, 3, 10, 2, 8, 0]</t>
  </si>
  <si>
    <t>TSP_CITIES_SET_80_N_11.json</t>
  </si>
  <si>
    <t>[0, 3, 2, 1, 10, 8, 9, 4, 7, 5, 6, 0]</t>
  </si>
  <si>
    <t>TSP_CITIES_SET_81_N_11.json</t>
  </si>
  <si>
    <t>[0, 4, 6, 9, 2, 8, 10, 7, 1, 3, 5, 0]</t>
  </si>
  <si>
    <t>TSP_CITIES_SET_82_N_11.json</t>
  </si>
  <si>
    <t>[0, 4, 9, 2, 7, 5, 10, 6, 1, 3, 8, 0]</t>
  </si>
  <si>
    <t>TSP_CITIES_SET_83_N_11.json</t>
  </si>
  <si>
    <t>[0, 8, 10, 1, 5, 3, 7, 6, 4, 2, 9, 0]</t>
  </si>
  <si>
    <t>TSP_CITIES_SET_84_N_11.json</t>
  </si>
  <si>
    <t>[0, 2, 7, 8, 9, 6, 10, 1, 3, 5, 4, 0]</t>
  </si>
  <si>
    <t>TSP_CITIES_SET_85_N_11.json</t>
  </si>
  <si>
    <t>[0, 6, 2, 3, 7, 1, 9, 4, 10, 5, 8, 0]</t>
  </si>
  <si>
    <t>TSP_CITIES_SET_86_N_11.json</t>
  </si>
  <si>
    <t>[0, 4, 1, 10, 7, 5, 6, 3, 8, 2, 9, 0]</t>
  </si>
  <si>
    <t>TSP_CITIES_SET_87_N_11.json</t>
  </si>
  <si>
    <t>[0, 1, 5, 9, 8, 6, 3, 4, 2, 7, 10, 0]</t>
  </si>
  <si>
    <t>TSP_CITIES_SET_88_N_11.json</t>
  </si>
  <si>
    <t>[0, 4, 9, 2, 1, 6, 10, 7, 3, 8, 5, 0]</t>
  </si>
  <si>
    <t>TSP_CITIES_SET_89_N_11.json</t>
  </si>
  <si>
    <t>[0, 1, 8, 9, 5, 6, 4, 3, 2, 7, 10, 0]</t>
  </si>
  <si>
    <t>TSP_CITIES_SET_90_N_11.json</t>
  </si>
  <si>
    <t>[0, 6, 10, 8, 5, 3, 1, 9, 2, 7, 4, 0]</t>
  </si>
  <si>
    <t>TSP_CITIES_SET_91_N_11.json</t>
  </si>
  <si>
    <t>[0, 2, 7, 9, 5, 3, 6, 8, 10, 4, 1, 0]</t>
  </si>
  <si>
    <t>TSP_CITIES_SET_92_N_11.json</t>
  </si>
  <si>
    <t>[0, 3, 1, 6, 2, 4, 10, 9, 7, 5, 8, 0]</t>
  </si>
  <si>
    <t>TSP_CITIES_SET_93_N_11.json</t>
  </si>
  <si>
    <t>[0, 9, 10, 2, 4, 1, 5, 7, 6, 3, 8, 0]</t>
  </si>
  <si>
    <t>TSP_CITIES_SET_94_N_11.json</t>
  </si>
  <si>
    <t>[0, 7, 6, 5, 3, 2, 1, 10, 9, 4, 8, 0]</t>
  </si>
  <si>
    <t>TSP_CITIES_SET_95_N_11.json</t>
  </si>
  <si>
    <t>[0, 7, 4, 8, 10, 6, 9, 2, 5, 3, 1, 0]</t>
  </si>
  <si>
    <t>TSP_CITIES_SET_96_N_11.json</t>
  </si>
  <si>
    <t>[0, 4, 9, 5, 6, 3, 2, 8, 10, 7, 1, 0]</t>
  </si>
  <si>
    <t>TSP_CITIES_SET_97_N_11.json</t>
  </si>
  <si>
    <t>[0, 3, 6, 1, 5, 2, 9, 8, 10, 7, 4, 0]</t>
  </si>
  <si>
    <t>TSP_CITIES_SET_98_N_11.json</t>
  </si>
  <si>
    <t>[0, 2, 5, 3, 7, 6, 10, 9, 4, 1, 8, 0]</t>
  </si>
  <si>
    <t>TSP_CITIES_SET_99_N_11.json</t>
  </si>
  <si>
    <t>[0, 6, 7, 1, 2, 5, 3, 9, 8, 4, 10, 0]</t>
  </si>
  <si>
    <t>TSP_CITIES_SET_0_N_12.json</t>
  </si>
  <si>
    <t>[0, 9, 10, 2, 4, 11, 5, 3, 7, 6, 1, 8, 0]</t>
  </si>
  <si>
    <t>TSP_CITIES_SET_1_N_12.json</t>
  </si>
  <si>
    <t>[0, 5, 10, 11, 4, 1, 9, 3, 6, 7, 2, 8, 0]</t>
  </si>
  <si>
    <t>TSP_CITIES_SET_2_N_12.json</t>
  </si>
  <si>
    <t>[0, 9, 1, 3, 2, 5, 6, 10, 7, 11, 8, 4, 0]</t>
  </si>
  <si>
    <t>TSP_CITIES_SET_3_N_12.json</t>
  </si>
  <si>
    <t>[0, 6, 3, 11, 2, 10, 9, 4, 5, 7, 1, 8, 0]</t>
  </si>
  <si>
    <t>TSP_CITIES_SET_4_N_12.json</t>
  </si>
  <si>
    <t>[0, 4, 3, 9, 6, 10, 5, 2, 8, 11, 1, 7, 0]</t>
  </si>
  <si>
    <t>TSP_CITIES_SET_5_N_12.json</t>
  </si>
  <si>
    <t>[0, 8, 9, 3, 4, 7, 5, 6, 2, 10, 1, 11, 0]</t>
  </si>
  <si>
    <t>TSP_CITIES_SET_6_N_12.json</t>
  </si>
  <si>
    <t>[0, 4, 10, 9, 1, 5, 3, 7, 6, 2, 11, 8, 0]</t>
  </si>
  <si>
    <t>TSP_CITIES_SET_7_N_12.json</t>
  </si>
  <si>
    <t>[0, 1, 5, 10, 3, 9, 11, 2, 6, 8, 4, 7, 0]</t>
  </si>
  <si>
    <t>TSP_CITIES_SET_8_N_12.json</t>
  </si>
  <si>
    <t>[0, 4, 9, 11, 10, 1, 3, 6, 8, 7, 5, 2, 0]</t>
  </si>
  <si>
    <t>TSP_CITIES_SET_9_N_12.json</t>
  </si>
  <si>
    <t>[0, 1, 6, 7, 9, 2, 4, 11, 10, 3, 8, 5, 0]</t>
  </si>
  <si>
    <t>TSP_CITIES_SET_10_N_12.json</t>
  </si>
  <si>
    <t>[0, 3, 7, 10, 4, 9, 5, 11, 6, 2, 1, 8, 0]</t>
  </si>
  <si>
    <t>TSP_CITIES_SET_11_N_12.json</t>
  </si>
  <si>
    <t>[0, 4, 8, 3, 1, 11, 6, 10, 9, 7, 2, 5, 0]</t>
  </si>
  <si>
    <t>TSP_CITIES_SET_12_N_12.json</t>
  </si>
  <si>
    <t>[0, 9, 11, 3, 10, 5, 7, 1, 2, 4, 6, 8, 0]</t>
  </si>
  <si>
    <t>TSP_CITIES_SET_13_N_12.json</t>
  </si>
  <si>
    <t>[0, 3, 5, 6, 7, 9, 2, 10, 4, 11, 8, 1, 0]</t>
  </si>
  <si>
    <t>TSP_CITIES_SET_14_N_12.json</t>
  </si>
  <si>
    <t>[0, 7, 10, 2, 9, 4, 11, 5, 8, 3, 6, 1, 0]</t>
  </si>
  <si>
    <t>TSP_CITIES_SET_15_N_12.json</t>
  </si>
  <si>
    <t>[0, 9, 3, 6, 10, 1, 2, 5, 8, 7, 4, 11, 0]</t>
  </si>
  <si>
    <t>TSP_CITIES_SET_16_N_12.json</t>
  </si>
  <si>
    <t>[0, 8, 4, 7, 10, 3, 9, 6, 2, 5, 1, 11, 0]</t>
  </si>
  <si>
    <t>TSP_CITIES_SET_17_N_12.json</t>
  </si>
  <si>
    <t>[0, 2, 1, 5, 6, 3, 11, 9, 10, 8, 4, 7, 0]</t>
  </si>
  <si>
    <t>TSP_CITIES_SET_18_N_12.json</t>
  </si>
  <si>
    <t>[0, 1, 3, 4, 9, 10, 11, 2, 5, 7, 6, 8, 0]</t>
  </si>
  <si>
    <t>TSP_CITIES_SET_19_N_12.json</t>
  </si>
  <si>
    <t>[0, 6, 9, 5, 11, 10, 2, 1, 4, 7, 3, 8, 0]</t>
  </si>
  <si>
    <t>TSP_CITIES_SET_20_N_12.json</t>
  </si>
  <si>
    <t>[0, 10, 5, 6, 11, 9, 7, 1, 4, 8, 2, 3, 0]</t>
  </si>
  <si>
    <t>TSP_CITIES_SET_21_N_12.json</t>
  </si>
  <si>
    <t>[0, 1, 11, 10, 8, 6, 4, 7, 9, 2, 5, 3, 0]</t>
  </si>
  <si>
    <t>TSP_CITIES_SET_22_N_12.json</t>
  </si>
  <si>
    <t>[0, 2, 3, 10, 6, 5, 8, 7, 4, 9, 11, 1, 0]</t>
  </si>
  <si>
    <t>TSP_CITIES_SET_23_N_12.json</t>
  </si>
  <si>
    <t>[0, 9, 10, 8, 1, 7, 3, 5, 6, 4, 2, 11, 0]</t>
  </si>
  <si>
    <t>TSP_CITIES_SET_24_N_12.json</t>
  </si>
  <si>
    <t>[0, 6, 4, 2, 5, 7, 1, 11, 9, 8, 10, 3, 0]</t>
  </si>
  <si>
    <t>TSP_CITIES_SET_25_N_12.json</t>
  </si>
  <si>
    <t>[0, 1, 10, 2, 8, 3, 11, 7, 4, 9, 6, 5, 0]</t>
  </si>
  <si>
    <t>TSP_CITIES_SET_26_N_12.json</t>
  </si>
  <si>
    <t>[0, 11, 9, 8, 2, 10, 5, 3, 1, 6, 4, 7, 0]</t>
  </si>
  <si>
    <t>TSP_CITIES_SET_27_N_12.json</t>
  </si>
  <si>
    <t>[0, 7, 1, 8, 4, 3, 9, 6, 2, 11, 5, 10, 0]</t>
  </si>
  <si>
    <t>TSP_CITIES_SET_28_N_12.json</t>
  </si>
  <si>
    <t>[0, 7, 10, 1, 3, 11, 2, 4, 8, 9, 6, 5, 0]</t>
  </si>
  <si>
    <t>TSP_CITIES_SET_29_N_12.json</t>
  </si>
  <si>
    <t>[0, 5, 4, 6, 10, 11, 1, 9, 7, 8, 3, 2, 0]</t>
  </si>
  <si>
    <t>TSP_CITIES_SET_30_N_12.json</t>
  </si>
  <si>
    <t>[0, 2, 10, 9, 11, 3, 6, 1, 5, 8, 4, 7, 0]</t>
  </si>
  <si>
    <t>TSP_CITIES_SET_31_N_12.json</t>
  </si>
  <si>
    <t>[0, 11, 2, 4, 3, 6, 7, 1, 5, 9, 10, 8, 0]</t>
  </si>
  <si>
    <t>TSP_CITIES_SET_32_N_12.json</t>
  </si>
  <si>
    <t>[0, 4, 10, 1, 5, 7, 11, 2, 9, 8, 6, 3, 0]</t>
  </si>
  <si>
    <t>TSP_CITIES_SET_33_N_12.json</t>
  </si>
  <si>
    <t>[0, 4, 6, 9, 7, 3, 11, 8, 2, 1, 10, 5, 0]</t>
  </si>
  <si>
    <t>TSP_CITIES_SET_34_N_12.json</t>
  </si>
  <si>
    <t>[0, 4, 9, 6, 5, 11, 3, 1, 8, 2, 10, 7, 0]</t>
  </si>
  <si>
    <t>TSP_CITIES_SET_35_N_12.json</t>
  </si>
  <si>
    <t>[0, 2, 6, 5, 10, 1, 11, 8, 4, 3, 7, 9, 0]</t>
  </si>
  <si>
    <t>TSP_CITIES_SET_36_N_12.json</t>
  </si>
  <si>
    <t>[0, 6, 5, 8, 1, 7, 11, 10, 4, 2, 9, 3, 0]</t>
  </si>
  <si>
    <t>TSP_CITIES_SET_37_N_12.json</t>
  </si>
  <si>
    <t>[0, 5, 9, 6, 8, 10, 7, 4, 11, 2, 3, 1, 0]</t>
  </si>
  <si>
    <t>TSP_CITIES_SET_38_N_12.json</t>
  </si>
  <si>
    <t>[0, 3, 4, 2, 10, 6, 8, 1, 5, 11, 7, 9, 0]</t>
  </si>
  <si>
    <t>TSP_CITIES_SET_39_N_12.json</t>
  </si>
  <si>
    <t>[0, 7, 11, 6, 5, 8, 10, 2, 3, 4, 1, 9, 0]</t>
  </si>
  <si>
    <t>TSP_CITIES_SET_40_N_12.json</t>
  </si>
  <si>
    <t>[0, 10, 4, 9, 5, 7, 6, 8, 2, 11, 3, 1, 0]</t>
  </si>
  <si>
    <t>TSP_CITIES_SET_41_N_12.json</t>
  </si>
  <si>
    <t>[0, 7, 9, 4, 8, 6, 11, 1, 3, 2, 10, 5, 0]</t>
  </si>
  <si>
    <t>TSP_CITIES_SET_42_N_12.json</t>
  </si>
  <si>
    <t>[0, 7, 9, 4, 3, 8, 5, 1, 10, 6, 2, 11, 0]</t>
  </si>
  <si>
    <t>TSP_CITIES_SET_43_N_12.json</t>
  </si>
  <si>
    <t>[0, 4, 9, 3, 5, 6, 11, 7, 10, 1, 2, 8, 0]</t>
  </si>
  <si>
    <t>TSP_CITIES_SET_44_N_12.json</t>
  </si>
  <si>
    <t>[0, 11, 10, 6, 5, 9, 4, 1, 3, 2, 8, 7, 0]</t>
  </si>
  <si>
    <t>TSP_CITIES_SET_45_N_12.json</t>
  </si>
  <si>
    <t>[0, 9, 6, 2, 5, 7, 4, 1, 10, 11, 8, 3, 0]</t>
  </si>
  <si>
    <t>TSP_CITIES_SET_46_N_12.json</t>
  </si>
  <si>
    <t>[0, 3, 1, 10, 5, 8, 9, 2, 4, 7, 6, 11, 0]</t>
  </si>
  <si>
    <t>TSP_CITIES_SET_47_N_12.json</t>
  </si>
  <si>
    <t>[0, 11, 9, 10, 3, 6, 8, 2, 5, 1, 7, 4, 0]</t>
  </si>
  <si>
    <t>TSP_CITIES_SET_48_N_12.json</t>
  </si>
  <si>
    <t>[0, 6, 10, 4, 8, 2, 1, 9, 11, 7, 5, 3, 0]</t>
  </si>
  <si>
    <t>TSP_CITIES_SET_49_N_12.json</t>
  </si>
  <si>
    <t>[0, 7, 10, 4, 2, 1, 9, 3, 5, 8, 6, 11, 0]</t>
  </si>
  <si>
    <t>TSP_CITIES_SET_50_N_12.json</t>
  </si>
  <si>
    <t>[0, 4, 8, 5, 11, 9, 6, 7, 1, 2, 10, 3, 0]</t>
  </si>
  <si>
    <t>TSP_CITIES_SET_51_N_12.json</t>
  </si>
  <si>
    <t>[0, 3, 7, 2, 11, 6, 5, 1, 8, 10, 4, 9, 0]</t>
  </si>
  <si>
    <t>TSP_CITIES_SET_52_N_12.json</t>
  </si>
  <si>
    <t>[0, 10, 6, 8, 4, 2, 7, 1, 9, 11, 3, 5, 0]</t>
  </si>
  <si>
    <t>TSP_CITIES_SET_53_N_12.json</t>
  </si>
  <si>
    <t>[0, 7, 11, 1, 6, 9, 5, 4, 2, 8, 3, 10, 0]</t>
  </si>
  <si>
    <t>TSP_CITIES_SET_54_N_12.json</t>
  </si>
  <si>
    <t>[0, 1, 10, 5, 11, 7, 8, 4, 9, 6, 2, 3, 0]</t>
  </si>
  <si>
    <t>TSP_CITIES_SET_55_N_12.json</t>
  </si>
  <si>
    <t>[0, 1, 4, 8, 9, 7, 6, 2, 3, 5, 10, 11, 0]</t>
  </si>
  <si>
    <t>TSP_CITIES_SET_56_N_12.json</t>
  </si>
  <si>
    <t>[0, 10, 2, 3, 1, 5, 11, 6, 7, 9, 4, 8, 0]</t>
  </si>
  <si>
    <t>TSP_CITIES_SET_57_N_12.json</t>
  </si>
  <si>
    <t>[0, 9, 7, 8, 11, 2, 3, 1, 5, 10, 4, 6, 0]</t>
  </si>
  <si>
    <t>TSP_CITIES_SET_58_N_12.json</t>
  </si>
  <si>
    <t>[0, 7, 1, 10, 3, 6, 2, 11, 9, 5, 8, 4, 0]</t>
  </si>
  <si>
    <t>TSP_CITIES_SET_59_N_12.json</t>
  </si>
  <si>
    <t>[0, 5, 9, 4, 11, 7, 8, 10, 3, 2, 6, 1, 0]</t>
  </si>
  <si>
    <t>TSP_CITIES_SET_60_N_12.json</t>
  </si>
  <si>
    <t>[0, 5, 4, 9, 3, 10, 11, 7, 6, 1, 8, 2, 0]</t>
  </si>
  <si>
    <t>TSP_CITIES_SET_61_N_12.json</t>
  </si>
  <si>
    <t>[0, 5, 9, 2, 1, 3, 6, 7, 11, 4, 10, 8, 0]</t>
  </si>
  <si>
    <t>TSP_CITIES_SET_62_N_12.json</t>
  </si>
  <si>
    <t>[0, 9, 3, 4, 11, 7, 6, 2, 5, 1, 8, 10, 0]</t>
  </si>
  <si>
    <t>TSP_CITIES_SET_63_N_12.json</t>
  </si>
  <si>
    <t>[0, 1, 9, 7, 8, 4, 11, 3, 2, 6, 5, 10, 0]</t>
  </si>
  <si>
    <t>TSP_CITIES_SET_64_N_12.json</t>
  </si>
  <si>
    <t>[0, 5, 8, 1, 7, 11, 10, 2, 3, 9, 4, 6, 0]</t>
  </si>
  <si>
    <t>TSP_CITIES_SET_65_N_12.json</t>
  </si>
  <si>
    <t>[0, 7, 6, 1, 3, 9, 8, 4, 10, 2, 5, 11, 0]</t>
  </si>
  <si>
    <t>TSP_CITIES_SET_66_N_12.json</t>
  </si>
  <si>
    <t>[0, 8, 1, 5, 10, 4, 9, 3, 7, 11, 2, 6, 0]</t>
  </si>
  <si>
    <t>TSP_CITIES_SET_67_N_12.json</t>
  </si>
  <si>
    <t>[0, 2, 11, 8, 7, 3, 5, 1, 6, 10, 4, 9, 0]</t>
  </si>
  <si>
    <t>TSP_CITIES_SET_68_N_12.json</t>
  </si>
  <si>
    <t>[0, 5, 1, 10, 2, 3, 6, 11, 4, 7, 8, 9, 0]</t>
  </si>
  <si>
    <t>TSP_CITIES_SET_69_N_12.json</t>
  </si>
  <si>
    <t>[0, 2, 10, 9, 5, 4, 8, 11, 1, 7, 6, 3, 0]</t>
  </si>
  <si>
    <t>TSP_CITIES_SET_70_N_12.json</t>
  </si>
  <si>
    <t>[0, 8, 3, 1, 7, 4, 6, 5, 11, 10, 2, 9, 0]</t>
  </si>
  <si>
    <t>TSP_CITIES_SET_71_N_12.json</t>
  </si>
  <si>
    <t>[0, 2, 11, 1, 6, 9, 8, 5, 10, 3, 7, 4, 0]</t>
  </si>
  <si>
    <t>TSP_CITIES_SET_72_N_12.json</t>
  </si>
  <si>
    <t>[0, 1, 5, 10, 9, 6, 7, 8, 2, 3, 4, 11, 0]</t>
  </si>
  <si>
    <t>TSP_CITIES_SET_73_N_12.json</t>
  </si>
  <si>
    <t>[0, 5, 9, 3, 10, 8, 6, 7, 4, 2, 1, 11, 0]</t>
  </si>
  <si>
    <t>TSP_CITIES_SET_74_N_12.json</t>
  </si>
  <si>
    <t>[0, 3, 7, 5, 6, 8, 4, 10, 2, 1, 11, 9, 0]</t>
  </si>
  <si>
    <t>TSP_CITIES_SET_75_N_12.json</t>
  </si>
  <si>
    <t>[0, 6, 9, 2, 3, 10, 5, 7, 4, 11, 1, 8, 0]</t>
  </si>
  <si>
    <t>TSP_CITIES_SET_76_N_12.json</t>
  </si>
  <si>
    <t>[0, 6, 7, 1, 5, 11, 3, 8, 9, 10, 2, 4, 0]</t>
  </si>
  <si>
    <t>TSP_CITIES_SET_77_N_12.json</t>
  </si>
  <si>
    <t>[0, 1, 2, 11, 4, 6, 10, 9, 7, 8, 3, 5, 0]</t>
  </si>
  <si>
    <t>TSP_CITIES_SET_78_N_12.json</t>
  </si>
  <si>
    <t>[0, 3, 1, 7, 8, 9, 11, 10, 6, 5, 4, 2, 0]</t>
  </si>
  <si>
    <t>TSP_CITIES_SET_79_N_12.json</t>
  </si>
  <si>
    <t>[0, 10, 4, 11, 8, 3, 7, 2, 9, 1, 6, 5, 0]</t>
  </si>
  <si>
    <t>TSP_CITIES_SET_80_N_12.json</t>
  </si>
  <si>
    <t>[0, 10, 6, 9, 5, 11, 2, 8, 4, 3, 7, 1, 0]</t>
  </si>
  <si>
    <t>TSP_CITIES_SET_81_N_12.json</t>
  </si>
  <si>
    <t>[0, 5, 9, 8, 7, 2, 3, 6, 1, 4, 11, 10, 0]</t>
  </si>
  <si>
    <t>TSP_CITIES_SET_82_N_12.json</t>
  </si>
  <si>
    <t>[0, 7, 2, 1, 8, 3, 6, 4, 10, 11, 5, 9, 0]</t>
  </si>
  <si>
    <t>TSP_CITIES_SET_83_N_12.json</t>
  </si>
  <si>
    <t>[0, 11, 5, 2, 3, 6, 4, 7, 8, 10, 9, 1, 0]</t>
  </si>
  <si>
    <t>TSP_CITIES_SET_84_N_12.json</t>
  </si>
  <si>
    <t>[0, 9, 11, 5, 4, 6, 3, 1, 10, 2, 7, 8, 0]</t>
  </si>
  <si>
    <t>TSP_CITIES_SET_85_N_12.json</t>
  </si>
  <si>
    <t>[0, 5, 3, 10, 6, 2, 11, 8, 9, 4, 7, 1, 0]</t>
  </si>
  <si>
    <t>TSP_CITIES_SET_86_N_12.json</t>
  </si>
  <si>
    <t>[0, 2, 4, 7, 3, 5, 9, 8, 6, 10, 11, 1, 0]</t>
  </si>
  <si>
    <t>TSP_CITIES_SET_87_N_12.json</t>
  </si>
  <si>
    <t>[0, 5, 1, 8, 9, 3, 6, 4, 11, 10, 2, 7, 0]</t>
  </si>
  <si>
    <t>TSP_CITIES_SET_88_N_12.json</t>
  </si>
  <si>
    <t>[0, 6, 7, 5, 4, 2, 8, 10, 1, 9, 3, 11, 0]</t>
  </si>
  <si>
    <t>TSP_CITIES_SET_89_N_12.json</t>
  </si>
  <si>
    <t>[0, 3, 7, 4, 2, 9, 10, 8, 1, 6, 11, 5, 0]</t>
  </si>
  <si>
    <t>TSP_CITIES_SET_90_N_12.json</t>
  </si>
  <si>
    <t>[0, 2, 7, 3, 10, 4, 11, 8, 1, 6, 9, 5, 0]</t>
  </si>
  <si>
    <t>TSP_CITIES_SET_91_N_12.json</t>
  </si>
  <si>
    <t>[0, 1, 8, 9, 2, 10, 11, 7, 5, 6, 3, 4, 0]</t>
  </si>
  <si>
    <t>TSP_CITIES_SET_92_N_12.json</t>
  </si>
  <si>
    <t>[0, 7, 9, 4, 1, 3, 5, 2, 6, 11, 10, 8, 0]</t>
  </si>
  <si>
    <t>TSP_CITIES_SET_93_N_12.json</t>
  </si>
  <si>
    <t>[0, 1, 6, 8, 10, 5, 4, 7, 2, 9, 3, 11, 0]</t>
  </si>
  <si>
    <t>TSP_CITIES_SET_94_N_12.json</t>
  </si>
  <si>
    <t>[0, 3, 5, 7, 11, 6, 2, 4, 8, 9, 1, 10, 0]</t>
  </si>
  <si>
    <t>TSP_CITIES_SET_95_N_12.json</t>
  </si>
  <si>
    <t>[0, 1, 11, 8, 3, 5, 7, 9, 4, 6, 2, 10, 0]</t>
  </si>
  <si>
    <t>TSP_CITIES_SET_96_N_12.json</t>
  </si>
  <si>
    <t>[0, 8, 4, 11, 9, 3, 10, 5, 1, 7, 2, 6, 0]</t>
  </si>
  <si>
    <t>TSP_CITIES_SET_97_N_12.json</t>
  </si>
  <si>
    <t>[0, 7, 3, 11, 8, 4, 2, 9, 1, 10, 6, 5, 0]</t>
  </si>
  <si>
    <t>TSP_CITIES_SET_98_N_12.json</t>
  </si>
  <si>
    <t>[0, 5, 2, 3, 4, 8, 1, 9, 11, 6, 7, 10, 0]</t>
  </si>
  <si>
    <t>TSP_CITIES_SET_99_N_12.json</t>
  </si>
  <si>
    <t>[0, 5, 8, 6, 3, 4, 10, 2, 9, 7, 1, 11, 0]</t>
  </si>
  <si>
    <t>TSP_CITIES_SET_0_N_13.json</t>
  </si>
  <si>
    <t>[0, 4, 9, 11, 10, 8, 3, 12, 7, 5, 1, 2, 6, 0]</t>
  </si>
  <si>
    <t>TSP_CITIES_SET_1_N_13.json</t>
  </si>
  <si>
    <t>[0, 1, 2, 5, 8, 7, 10, 9, 4, 6, 11, 12, 3, 0]</t>
  </si>
  <si>
    <t>TSP_CITIES_SET_2_N_13.json</t>
  </si>
  <si>
    <t>[0, 2, 6, 10, 11, 8, 12, 9, 1, 5, 3, 7, 4, 0]</t>
  </si>
  <si>
    <t>TSP_CITIES_SET_3_N_13.json</t>
  </si>
  <si>
    <t>[0, 4, 12, 11, 6, 9, 3, 8, 5, 2, 7, 1, 10, 0]</t>
  </si>
  <si>
    <t>TSP_CITIES_SET_4_N_13.json</t>
  </si>
  <si>
    <t>[0, 9, 4, 1, 3, 5, 11, 12, 6, 8, 7, 10, 2, 0]</t>
  </si>
  <si>
    <t>TSP_CITIES_SET_5_N_13.json</t>
  </si>
  <si>
    <t>[0, 1, 8, 5, 4, 9, 10, 12, 2, 7, 11, 3, 6, 0]</t>
  </si>
  <si>
    <t>TSP_CITIES_SET_6_N_13.json</t>
  </si>
  <si>
    <t>[0, 12, 6, 5, 1, 9, 8, 4, 11, 10, 3, 7, 2, 0]</t>
  </si>
  <si>
    <t>TSP_CITIES_SET_7_N_13.json</t>
  </si>
  <si>
    <t>[0, 9, 1, 5, 12, 3, 8, 10, 4, 11, 2, 7, 6, 0]</t>
  </si>
  <si>
    <t>TSP_CITIES_SET_8_N_13.json</t>
  </si>
  <si>
    <t>[0, 6, 3, 2, 4, 7, 10, 8, 5, 12, 11, 1, 9, 0]</t>
  </si>
  <si>
    <t>TSP_CITIES_SET_9_N_13.json</t>
  </si>
  <si>
    <t>[0, 2, 11, 10, 12, 9, 5, 6, 8, 4, 1, 7, 3, 0]</t>
  </si>
  <si>
    <t>TSP_CITIES_SET_10_N_13.json</t>
  </si>
  <si>
    <t>[0, 1, 11, 2, 10, 9, 5, 4, 8, 6, 7, 3, 12, 0]</t>
  </si>
  <si>
    <t>TSP_CITIES_SET_11_N_13.json</t>
  </si>
  <si>
    <t>[0, 7, 1, 2, 8, 5, 3, 9, 4, 6, 11, 12, 10, 0]</t>
  </si>
  <si>
    <t>TSP_CITIES_SET_12_N_13.json</t>
  </si>
  <si>
    <t>[0, 7, 4, 3, 1, 2, 10, 6, 8, 12, 11, 5, 9, 0]</t>
  </si>
  <si>
    <t>TSP_CITIES_SET_13_N_13.json</t>
  </si>
  <si>
    <t>[0, 9, 2, 4, 5, 3, 11, 8, 7, 12, 6, 1, 10, 0]</t>
  </si>
  <si>
    <t>TSP_CITIES_SET_14_N_13.json</t>
  </si>
  <si>
    <t>[0, 3, 5, 10, 11, 6, 1, 7, 12, 4, 9, 2, 8, 0]</t>
  </si>
  <si>
    <t>TSP_CITIES_SET_15_N_13.json</t>
  </si>
  <si>
    <t>[0, 8, 9, 6, 2, 11, 5, 1, 12, 7, 10, 3, 4, 0]</t>
  </si>
  <si>
    <t>TSP_CITIES_SET_16_N_13.json</t>
  </si>
  <si>
    <t>[0, 7, 10, 2, 12, 6, 5, 3, 11, 9, 4, 1, 8, 0]</t>
  </si>
  <si>
    <t>TSP_CITIES_SET_17_N_13.json</t>
  </si>
  <si>
    <t>[0, 12, 2, 11, 7, 1, 4, 3, 10, 9, 8, 6, 5, 0]</t>
  </si>
  <si>
    <t>TSP_CITIES_SET_18_N_13.json</t>
  </si>
  <si>
    <t>[0, 12, 8, 1, 7, 5, 11, 2, 3, 6, 4, 10, 9, 0]</t>
  </si>
  <si>
    <t>TSP_CITIES_SET_19_N_13.json</t>
  </si>
  <si>
    <t>[0, 4, 12, 9, 2, 3, 6, 5, 11, 7, 8, 1, 10, 0]</t>
  </si>
  <si>
    <t>TSP_CITIES_SET_20_N_13.json</t>
  </si>
  <si>
    <t>[0, 4, 10, 12, 3, 5, 6, 2, 9, 11, 1, 8, 7, 0]</t>
  </si>
  <si>
    <t>TSP_CITIES_SET_21_N_13.json</t>
  </si>
  <si>
    <t>[0, 10, 4, 9, 6, 3, 8, 2, 5, 12, 1, 7, 11, 0]</t>
  </si>
  <si>
    <t>TSP_CITIES_SET_22_N_13.json</t>
  </si>
  <si>
    <t>[0, 2, 7, 4, 10, 12, 1, 5, 8, 3, 9, 11, 6, 0]</t>
  </si>
  <si>
    <t>TSP_CITIES_SET_23_N_13.json</t>
  </si>
  <si>
    <t>[0, 4, 1, 3, 12, 11, 2, 8, 5, 7, 6, 10, 9, 0]</t>
  </si>
  <si>
    <t>TSP_CITIES_SET_24_N_13.json</t>
  </si>
  <si>
    <t>[0, 8, 5, 4, 2, 12, 11, 10, 3, 9, 1, 7, 6, 0]</t>
  </si>
  <si>
    <t>TSP_CITIES_SET_25_N_13.json</t>
  </si>
  <si>
    <t>[0, 6, 10, 8, 5, 7, 12, 4, 3, 11, 9, 1, 2, 0]</t>
  </si>
  <si>
    <t>TSP_CITIES_SET_26_N_13.json</t>
  </si>
  <si>
    <t>[0, 2, 10, 3, 8, 9, 5, 11, 4, 6, 7, 12, 1, 0]</t>
  </si>
  <si>
    <t>TSP_CITIES_SET_27_N_13.json</t>
  </si>
  <si>
    <t>[0, 9, 2, 7, 12, 6, 10, 4, 3, 8, 5, 1, 11, 0]</t>
  </si>
  <si>
    <t>TSP_CITIES_SET_28_N_13.json</t>
  </si>
  <si>
    <t>[0, 8, 3, 6, 10, 7, 11, 5, 2, 1, 4, 9, 12, 0]</t>
  </si>
  <si>
    <t>TSP_CITIES_SET_29_N_13.json</t>
  </si>
  <si>
    <t>[0, 2, 11, 9, 1, 4, 7, 6, 12, 10, 5, 3, 8, 0]</t>
  </si>
  <si>
    <t>TSP_CITIES_SET_30_N_13.json</t>
  </si>
  <si>
    <t>[0, 7, 11, 2, 12, 9, 10, 6, 8, 1, 5, 4, 3, 0]</t>
  </si>
  <si>
    <t>TSP_CITIES_SET_31_N_13.json</t>
  </si>
  <si>
    <t>[0, 12, 4, 5, 11, 7, 1, 9, 10, 2, 8, 3, 6, 0]</t>
  </si>
  <si>
    <t>TSP_CITIES_SET_32_N_13.json</t>
  </si>
  <si>
    <t>[0, 4, 1, 6, 3, 11, 5, 10, 12, 2, 8, 9, 7, 0]</t>
  </si>
  <si>
    <t>TSP_CITIES_SET_33_N_13.json</t>
  </si>
  <si>
    <t>[0, 8, 11, 4, 7, 10, 2, 12, 1, 3, 5, 6, 9, 0]</t>
  </si>
  <si>
    <t>TSP_CITIES_SET_34_N_13.json</t>
  </si>
  <si>
    <t>[0, 11, 10, 9, 1, 6, 2, 12, 5, 8, 4, 7, 3, 0]</t>
  </si>
  <si>
    <t>TSP_CITIES_SET_35_N_13.json</t>
  </si>
  <si>
    <t>[0, 1, 4, 7, 9, 3, 5, 2, 11, 6, 10, 8, 12, 0]</t>
  </si>
  <si>
    <t>TSP_CITIES_SET_36_N_13.json</t>
  </si>
  <si>
    <t>[0, 8, 6, 9, 3, 2, 4, 5, 1, 7, 12, 10, 11, 0]</t>
  </si>
  <si>
    <t>TSP_CITIES_SET_37_N_13.json</t>
  </si>
  <si>
    <t>[0, 6, 3, 12, 10, 8, 4, 7, 2, 5, 9, 1, 11, 0]</t>
  </si>
  <si>
    <t>TSP_CITIES_SET_38_N_13.json</t>
  </si>
  <si>
    <t>[0, 7, 10, 2, 3, 4, 11, 1, 6, 8, 5, 9, 12, 0]</t>
  </si>
  <si>
    <t>TSP_CITIES_SET_39_N_13.json</t>
  </si>
  <si>
    <t>[0, 12, 11, 10, 8, 1, 9, 6, 2, 5, 3, 4, 7, 0]</t>
  </si>
  <si>
    <t>TSP_CITIES_SET_40_N_13.json</t>
  </si>
  <si>
    <t>[0, 3, 2, 5, 4, 6, 12, 10, 9, 8, 11, 1, 7, 0]</t>
  </si>
  <si>
    <t>TSP_CITIES_SET_41_N_13.json</t>
  </si>
  <si>
    <t>[0, 12, 1, 8, 11, 3, 10, 2, 7, 4, 5, 6, 9, 0]</t>
  </si>
  <si>
    <t>TSP_CITIES_SET_42_N_13.json</t>
  </si>
  <si>
    <t>[0, 9, 7, 11, 12, 3, 1, 8, 2, 6, 4, 5, 10, 0]</t>
  </si>
  <si>
    <t>TSP_CITIES_SET_43_N_13.json</t>
  </si>
  <si>
    <t>[0, 11, 2, 7, 1, 12, 9, 6, 4, 5, 8, 10, 3, 0]</t>
  </si>
  <si>
    <t>TSP_CITIES_SET_44_N_13.json</t>
  </si>
  <si>
    <t>[0, 9, 5, 8, 1, 11, 10, 7, 12, 3, 6, 2, 4, 0]</t>
  </si>
  <si>
    <t>TSP_CITIES_SET_45_N_13.json</t>
  </si>
  <si>
    <t>[0, 7, 6, 5, 12, 3, 4, 11, 1, 2, 10, 9, 8, 0]</t>
  </si>
  <si>
    <t>TSP_CITIES_SET_46_N_13.json</t>
  </si>
  <si>
    <t>[0, 10, 3, 12, 4, 2, 1, 8, 5, 9, 7, 6, 11, 0]</t>
  </si>
  <si>
    <t>TSP_CITIES_SET_47_N_13.json</t>
  </si>
  <si>
    <t>[0, 3, 2, 7, 12, 4, 10, 1, 11, 8, 6, 9, 5, 0]</t>
  </si>
  <si>
    <t>TSP_CITIES_SET_48_N_13.json</t>
  </si>
  <si>
    <t>[0, 6, 4, 10, 9, 12, 11, 1, 3, 5, 7, 2, 8, 0]</t>
  </si>
  <si>
    <t>TSP_CITIES_SET_49_N_13.json</t>
  </si>
  <si>
    <t>[0, 2, 7, 12, 9, 6, 8, 3, 1, 4, 11, 10, 5, 0]</t>
  </si>
  <si>
    <t>TSP_CITIES_SET_50_N_13.json</t>
  </si>
  <si>
    <t>[0, 5, 2, 1, 10, 12, 9, 3, 7, 4, 8, 11, 6, 0]</t>
  </si>
  <si>
    <t>TSP_CITIES_SET_51_N_13.json</t>
  </si>
  <si>
    <t>[0, 3, 12, 2, 7, 6, 10, 8, 4, 1, 11, 5, 9, 0]</t>
  </si>
  <si>
    <t>TSP_CITIES_SET_52_N_13.json</t>
  </si>
  <si>
    <t>[0, 3, 10, 8, 9, 7, 2, 5, 12, 1, 11, 6, 4, 0]</t>
  </si>
  <si>
    <t>TSP_CITIES_SET_53_N_13.json</t>
  </si>
  <si>
    <t>[0, 2, 1, 3, 9, 8, 4, 6, 7, 10, 5, 12, 11, 0]</t>
  </si>
  <si>
    <t>TSP_CITIES_SET_54_N_13.json</t>
  </si>
  <si>
    <t>[0, 1, 3, 12, 10, 11, 6, 7, 9, 2, 8, 5, 4, 0]</t>
  </si>
  <si>
    <t>TSP_CITIES_SET_55_N_13.json</t>
  </si>
  <si>
    <t>[0, 3, 7, 12, 1, 2, 5, 8, 6, 10, 4, 9, 11, 0]</t>
  </si>
  <si>
    <t>TSP_CITIES_SET_56_N_13.json</t>
  </si>
  <si>
    <t>[0, 5, 3, 2, 11, 8, 1, 6, 10, 9, 7, 4, 12, 0]</t>
  </si>
  <si>
    <t>TSP_CITIES_SET_57_N_13.json</t>
  </si>
  <si>
    <t>[0, 3, 11, 5, 6, 9, 8, 2, 12, 4, 10, 1, 7, 0]</t>
  </si>
  <si>
    <t>TSP_CITIES_SET_58_N_13.json</t>
  </si>
  <si>
    <t>[0, 10, 9, 11, 8, 12, 7, 4, 1, 3, 5, 2, 6, 0]</t>
  </si>
  <si>
    <t>TSP_CITIES_SET_59_N_13.json</t>
  </si>
  <si>
    <t>[0, 1, 5, 3, 4, 12, 7, 10, 8, 2, 9, 6, 11, 0]</t>
  </si>
  <si>
    <t>TSP_CITIES_SET_60_N_13.json</t>
  </si>
  <si>
    <t>[0, 7, 2, 8, 1, 11, 4, 6, 3, 9, 5, 10, 12, 0]</t>
  </si>
  <si>
    <t>TSP_CITIES_SET_61_N_13.json</t>
  </si>
  <si>
    <t>[0, 2, 9, 3, 1, 10, 12, 7, 6, 8, 4, 5, 11, 0]</t>
  </si>
  <si>
    <t>TSP_CITIES_SET_62_N_13.json</t>
  </si>
  <si>
    <t>[0, 2, 5, 10, 7, 9, 12, 6, 1, 3, 11, 4, 8, 0]</t>
  </si>
  <si>
    <t>TSP_CITIES_SET_63_N_13.json</t>
  </si>
  <si>
    <t>[0, 5, 7, 10, 12, 11, 4, 8, 2, 6, 3, 9, 1, 0]</t>
  </si>
  <si>
    <t>TSP_CITIES_SET_64_N_13.json</t>
  </si>
  <si>
    <t>[0, 10, 7, 11, 4, 5, 9, 12, 2, 1, 8, 3, 6, 0]</t>
  </si>
  <si>
    <t>TSP_CITIES_SET_65_N_13.json</t>
  </si>
  <si>
    <t>[0, 11, 5, 7, 10, 9, 12, 4, 6, 3, 1, 8, 2, 0]</t>
  </si>
  <si>
    <t>TSP_CITIES_SET_66_N_13.json</t>
  </si>
  <si>
    <t>[0, 3, 10, 9, 4, 8, 7, 12, 6, 11, 1, 2, 5, 0]</t>
  </si>
  <si>
    <t>TSP_CITIES_SET_67_N_13.json</t>
  </si>
  <si>
    <t>[0, 1, 11, 3, 2, 12, 7, 6, 8, 9, 10, 5, 4, 0]</t>
  </si>
  <si>
    <t>TSP_CITIES_SET_68_N_13.json</t>
  </si>
  <si>
    <t>[0, 4, 5, 12, 10, 8, 7, 1, 9, 2, 3, 6, 11, 0]</t>
  </si>
  <si>
    <t>TSP_CITIES_SET_69_N_13.json</t>
  </si>
  <si>
    <t>[0, 2, 12, 11, 5, 4, 8, 1, 10, 9, 7, 3, 6, 0]</t>
  </si>
  <si>
    <t>TSP_CITIES_SET_70_N_13.json</t>
  </si>
  <si>
    <t>[0, 3, 4, 12, 5, 9, 11, 6, 2, 1, 7, 8, 10, 0]</t>
  </si>
  <si>
    <t>TSP_CITIES_SET_71_N_13.json</t>
  </si>
  <si>
    <t>[0, 10, 9, 4, 12, 6, 8, 2, 11, 1, 7, 3, 5, 0]</t>
  </si>
  <si>
    <t>TSP_CITIES_SET_72_N_13.json</t>
  </si>
  <si>
    <t>[0, 3, 2, 4, 9, 5, 1, 7, 6, 10, 12, 11, 8, 0]</t>
  </si>
  <si>
    <t>TSP_CITIES_SET_73_N_13.json</t>
  </si>
  <si>
    <t>[0, 1, 3, 8, 6, 10, 7, 12, 2, 4, 5, 11, 9, 0]</t>
  </si>
  <si>
    <t>TSP_CITIES_SET_74_N_13.json</t>
  </si>
  <si>
    <t>[0, 4, 6, 1, 11, 5, 2, 8, 12, 3, 9, 7, 10, 0]</t>
  </si>
  <si>
    <t>TSP_CITIES_SET_75_N_13.json</t>
  </si>
  <si>
    <t>[0, 11, 2, 10, 4, 1, 8, 5, 7, 3, 6, 12, 9, 0]</t>
  </si>
  <si>
    <t>TSP_CITIES_SET_76_N_13.json</t>
  </si>
  <si>
    <t>[0, 10, 8, 4, 12, 1, 6, 7, 3, 2, 5, 11, 9, 0]</t>
  </si>
  <si>
    <t>TSP_CITIES_SET_77_N_13.json</t>
  </si>
  <si>
    <t>[0, 9, 11, 10, 8, 6, 4, 12, 3, 2, 1, 7, 5, 0]</t>
  </si>
  <si>
    <t>TSP_CITIES_SET_78_N_13.json</t>
  </si>
  <si>
    <t>[0, 2, 3, 1, 8, 10, 6, 7, 5, 4, 9, 11, 12, 0]</t>
  </si>
  <si>
    <t>TSP_CITIES_SET_79_N_13.json</t>
  </si>
  <si>
    <t>[0, 8, 9, 4, 2, 10, 5, 11, 3, 12, 1, 7, 6, 0]</t>
  </si>
  <si>
    <t>TSP_CITIES_SET_80_N_13.json</t>
  </si>
  <si>
    <t>[0, 3, 5, 9, 1, 6, 7, 2, 11, 4, 8, 10, 12, 0]</t>
  </si>
  <si>
    <t>TSP_CITIES_SET_81_N_13.json</t>
  </si>
  <si>
    <t>[0, 8, 9, 1, 3, 5, 2, 7, 6, 4, 12, 11, 10, 0]</t>
  </si>
  <si>
    <t>TSP_CITIES_SET_82_N_13.json</t>
  </si>
  <si>
    <t>[0, 1, 10, 11, 12, 2, 5, 3, 7, 9, 6, 4, 8, 0]</t>
  </si>
  <si>
    <t>TSP_CITIES_SET_83_N_13.json</t>
  </si>
  <si>
    <t>[0, 3, 2, 8, 6, 9, 10, 12, 1, 7, 11, 4, 5, 0]</t>
  </si>
  <si>
    <t>TSP_CITIES_SET_84_N_13.json</t>
  </si>
  <si>
    <t>[0, 2, 9, 1, 7, 12, 5, 11, 10, 8, 6, 4, 3, 0]</t>
  </si>
  <si>
    <t>TSP_CITIES_SET_85_N_13.json</t>
  </si>
  <si>
    <t>[0, 3, 4, 2, 10, 5, 8, 1, 12, 9, 6, 7, 11, 0]</t>
  </si>
  <si>
    <t>TSP_CITIES_SET_86_N_13.json</t>
  </si>
  <si>
    <t>[0, 10, 5, 1, 6, 12, 8, 2, 7, 3, 4, 9, 11, 0]</t>
  </si>
  <si>
    <t>TSP_CITIES_SET_87_N_13.json</t>
  </si>
  <si>
    <t>[0, 5, 9, 8, 7, 3, 10, 12, 6, 11, 2, 1, 4, 0]</t>
  </si>
  <si>
    <t>TSP_CITIES_SET_88_N_13.json</t>
  </si>
  <si>
    <t>[0, 8, 9, 10, 12, 6, 7, 3, 1, 11, 5, 4, 2, 0]</t>
  </si>
  <si>
    <t>TSP_CITIES_SET_89_N_13.json</t>
  </si>
  <si>
    <t>[0, 10, 6, 2, 8, 7, 12, 5, 9, 1, 3, 11, 4, 0]</t>
  </si>
  <si>
    <t>TSP_CITIES_SET_90_N_13.json</t>
  </si>
  <si>
    <t>[0, 3, 1, 11, 7, 9, 2, 8, 12, 4, 6, 10, 5, 0]</t>
  </si>
  <si>
    <t>TSP_CITIES_SET_91_N_13.json</t>
  </si>
  <si>
    <t>[0, 2, 5, 11, 4, 9, 12, 7, 1, 6, 3, 8, 10, 0]</t>
  </si>
  <si>
    <t>TSP_CITIES_SET_92_N_13.json</t>
  </si>
  <si>
    <t>[0, 1, 4, 12, 7, 6, 2, 5, 8, 11, 3, 9, 10, 0]</t>
  </si>
  <si>
    <t>TSP_CITIES_SET_93_N_13.json</t>
  </si>
  <si>
    <t>[0, 3, 4, 10, 11, 12, 8, 1, 9, 2, 6, 7, 5, 0]</t>
  </si>
  <si>
    <t>TSP_CITIES_SET_94_N_13.json</t>
  </si>
  <si>
    <t>[0, 11, 9, 5, 3, 12, 7, 4, 10, 8, 2, 1, 6, 0]</t>
  </si>
  <si>
    <t>TSP_CITIES_SET_95_N_13.json</t>
  </si>
  <si>
    <t>[0, 1, 4, 12, 6, 10, 11, 9, 3, 5, 7, 2, 8, 0]</t>
  </si>
  <si>
    <t>TSP_CITIES_SET_96_N_13.json</t>
  </si>
  <si>
    <t>[0, 1, 7, 11, 8, 4, 2, 5, 12, 10, 3, 9, 6, 0]</t>
  </si>
  <si>
    <t>TSP_CITIES_SET_97_N_13.json</t>
  </si>
  <si>
    <t>[0, 6, 4, 7, 10, 1, 5, 2, 8, 3, 12, 9, 11, 0]</t>
  </si>
  <si>
    <t>TSP_CITIES_SET_98_N_13.json</t>
  </si>
  <si>
    <t>[0, 4, 6, 1, 2, 11, 5, 7, 12, 10, 8, 9, 3, 0]</t>
  </si>
  <si>
    <t>TSP_CITIES_SET_99_N_13.json</t>
  </si>
  <si>
    <t>[0, 9, 6, 5, 10, 2, 4, 11, 1, 8, 12, 7, 3, 0]</t>
  </si>
  <si>
    <t>TSP_CITIES_SET_0_N_14.json</t>
  </si>
  <si>
    <t>[0, 4, 6, 8, 2, 9, 12, 3, 10, 5, 13, 1, 7, 11, 0]</t>
  </si>
  <si>
    <t>TSP_CITIES_SET_1_N_14.json</t>
  </si>
  <si>
    <t>[0, 11, 5, 10, 3, 13, 12, 6, 2, 8, 9, 4, 7, 1, 0]</t>
  </si>
  <si>
    <t>TSP_CITIES_SET_2_N_14.json</t>
  </si>
  <si>
    <t>[0, 1, 5, 3, 10, 8, 7, 4, 6, 11, 12, 13, 2, 9, 0]</t>
  </si>
  <si>
    <t>TSP_CITIES_SET_3_N_14.json</t>
  </si>
  <si>
    <t>[0, 8, 5, 13, 3, 6, 12, 1, 9, 11, 4, 7, 2, 10, 0]</t>
  </si>
  <si>
    <t>TSP_CITIES_SET_4_N_14.json</t>
  </si>
  <si>
    <t>[0, 9, 7, 3, 10, 1, 4, 6, 8, 12, 5, 13, 2, 11, 0]</t>
  </si>
  <si>
    <t>TSP_CITIES_SET_5_N_14.json</t>
  </si>
  <si>
    <t>[0, 2, 11, 5, 9, 7, 6, 12, 1, 8, 3, 10, 13, 4, 0]</t>
  </si>
  <si>
    <t>TSP_CITIES_SET_6_N_14.json</t>
  </si>
  <si>
    <t>[0, 12, 4, 2, 5, 3, 6, 10, 7, 13, 9, 8, 1, 11, 0]</t>
  </si>
  <si>
    <t>TSP_CITIES_SET_7_N_14.json</t>
  </si>
  <si>
    <t>[0, 4, 10, 13, 6, 7, 3, 9, 2, 1, 12, 11, 5, 8, 0]</t>
  </si>
  <si>
    <t>TSP_CITIES_SET_8_N_14.json</t>
  </si>
  <si>
    <t>[0, 12, 10, 11, 7, 8, 9, 6, 13, 5, 2, 4, 1, 3, 0]</t>
  </si>
  <si>
    <t>TSP_CITIES_SET_9_N_14.json</t>
  </si>
  <si>
    <t>[0, 3, 9, 10, 2, 11, 7, 12, 4, 6, 5, 13, 1, 8, 0]</t>
  </si>
  <si>
    <t>TSP_CITIES_SET_10_N_14.json</t>
  </si>
  <si>
    <t>[0, 5, 1, 13, 7, 11, 3, 10, 4, 2, 12, 9, 8, 6, 0]</t>
  </si>
  <si>
    <t>TSP_CITIES_SET_11_N_14.json</t>
  </si>
  <si>
    <t>[0, 2, 13, 1, 10, 5, 4, 3, 8, 12, 11, 9, 7, 6, 0]</t>
  </si>
  <si>
    <t>TSP_CITIES_SET_12_N_14.json</t>
  </si>
  <si>
    <t>[0, 5, 11, 8, 1, 4, 6, 2, 3, 10, 13, 12, 7, 9, 0]</t>
  </si>
  <si>
    <t>TSP_CITIES_SET_13_N_14.json</t>
  </si>
  <si>
    <t>[0, 3, 9, 11, 5, 8, 7, 10, 6, 13, 1, 12, 4, 2, 0]</t>
  </si>
  <si>
    <t>TSP_CITIES_SET_14_N_14.json</t>
  </si>
  <si>
    <t>[0, 7, 11, 4, 3, 9, 8, 1, 5, 10, 12, 13, 2, 6, 0]</t>
  </si>
  <si>
    <t>TSP_CITIES_SET_15_N_14.json</t>
  </si>
  <si>
    <t>[0, 12, 9, 10, 13, 2, 6, 7, 3, 11, 1, 5, 4, 8, 0]</t>
  </si>
  <si>
    <t>TSP_CITIES_SET_16_N_14.json</t>
  </si>
  <si>
    <t>[0, 5, 9, 8, 1, 3, 6, 12, 7, 2, 10, 13, 4, 11, 0]</t>
  </si>
  <si>
    <t>TSP_CITIES_SET_17_N_14.json</t>
  </si>
  <si>
    <t>[0, 2, 13, 9, 7, 11, 1, 6, 10, 4, 8, 3, 5, 12, 0]</t>
  </si>
  <si>
    <t>TSP_CITIES_SET_18_N_14.json</t>
  </si>
  <si>
    <t>[0, 8, 11, 12, 7, 10, 1, 4, 9, 6, 13, 3, 5, 2, 0]</t>
  </si>
  <si>
    <t>VALUE_IN_COLUMN</t>
  </si>
  <si>
    <t>TIME_DURATION_IN_SEC</t>
  </si>
  <si>
    <t>LETTER_OF_COLUMN</t>
  </si>
  <si>
    <t>T</t>
  </si>
  <si>
    <t>RELATIVE_DISTANCE_ERROR</t>
  </si>
  <si>
    <t>K</t>
  </si>
  <si>
    <t>N</t>
  </si>
  <si>
    <t>ROW_START</t>
  </si>
  <si>
    <t>ROW_STOP</t>
  </si>
  <si>
    <t>POSITIVE_RESULTS</t>
  </si>
  <si>
    <t>NEGATIVE_RESULTS</t>
  </si>
  <si>
    <t>MIN_RELATIVE_ERROR</t>
  </si>
  <si>
    <t>AVG_RELATIVE_ERROR</t>
  </si>
  <si>
    <t>MAX_RELATIVE_ERROR</t>
  </si>
  <si>
    <t>MIN_TIME_DURATION)IN_SEC</t>
  </si>
  <si>
    <t>AVG_TIME_DURATION_IN_SEC</t>
  </si>
  <si>
    <t>MAX_TIME_DURATION_IN_SEC</t>
  </si>
  <si>
    <t>BEST_WAY_IS_OPTIONAL</t>
  </si>
  <si>
    <t>I</t>
  </si>
  <si>
    <t xml:space="preserve">name_of_src_file           </t>
  </si>
  <si>
    <t xml:space="preserve">used_algorithm                                   </t>
  </si>
  <si>
    <t xml:space="preserve">full_cost         </t>
  </si>
  <si>
    <t xml:space="preserve">best_way                                               </t>
  </si>
  <si>
    <t xml:space="preserve">optimal_way                                            </t>
  </si>
  <si>
    <t xml:space="preserve">optimal_cost      </t>
  </si>
  <si>
    <t xml:space="preserve">suffix                   </t>
  </si>
  <si>
    <t xml:space="preserve">time_duration_is_sec  </t>
  </si>
  <si>
    <t xml:space="preserve">TSP_CITIES_SET_0_N_4.json  </t>
  </si>
  <si>
    <t xml:space="preserve">TIME_AND_DATA      </t>
  </si>
  <si>
    <t>dynamic_programing_exact_held_karp_lib_python_tsp</t>
  </si>
  <si>
    <t xml:space="preserve">1935.208175927314 </t>
  </si>
  <si>
    <t xml:space="preserve">1935.2081759273142    </t>
  </si>
  <si>
    <t xml:space="preserve">[0, 1, 2, 3, 0]                                      </t>
  </si>
  <si>
    <t>1935.2081759273144</t>
  </si>
  <si>
    <t>PC1_BRUTE_FORCE_HELD_KARP</t>
  </si>
  <si>
    <t xml:space="preserve">{}        </t>
  </si>
  <si>
    <t xml:space="preserve">nan                   </t>
  </si>
  <si>
    <t xml:space="preserve">nan                                    </t>
  </si>
  <si>
    <t xml:space="preserve">nan                                         </t>
  </si>
  <si>
    <t xml:space="preserve">nan                                   </t>
  </si>
  <si>
    <t xml:space="preserve">nan                                        </t>
  </si>
  <si>
    <t xml:space="preserve">nan                                               </t>
  </si>
  <si>
    <t xml:space="preserve">TSP_CITIES_SET_1_N_4.json  </t>
  </si>
  <si>
    <t xml:space="preserve">2849.964203248856 </t>
  </si>
  <si>
    <t xml:space="preserve">2849.964203248856     </t>
  </si>
  <si>
    <t xml:space="preserve">[0, 1, 3, 2, 0]                                      </t>
  </si>
  <si>
    <t>2849.9642032488564</t>
  </si>
  <si>
    <t xml:space="preserve">TSP_CITIES_SET_2_N_4.json  </t>
  </si>
  <si>
    <t xml:space="preserve">2672.783922024946 </t>
  </si>
  <si>
    <t xml:space="preserve">2672.783922024946     </t>
  </si>
  <si>
    <t xml:space="preserve">[0, 2, 1, 3, 0]                                      </t>
  </si>
  <si>
    <t xml:space="preserve">TSP_CITIES_SET_3_N_4.json  </t>
  </si>
  <si>
    <t xml:space="preserve">2088.938557724558 </t>
  </si>
  <si>
    <t xml:space="preserve">2088.938557724558     </t>
  </si>
  <si>
    <t xml:space="preserve">TSP_CITIES_SET_4_N_4.json  </t>
  </si>
  <si>
    <t>2138.4694210788257</t>
  </si>
  <si>
    <t xml:space="preserve">2138.4694210788257    </t>
  </si>
  <si>
    <t>2138.4694210788252</t>
  </si>
  <si>
    <t xml:space="preserve">TSP_CITIES_SET_5_N_4.json  </t>
  </si>
  <si>
    <t xml:space="preserve">3284.070906401097 </t>
  </si>
  <si>
    <t xml:space="preserve">3284.0709064010975    </t>
  </si>
  <si>
    <t>3284.0709064010966</t>
  </si>
  <si>
    <t xml:space="preserve">TSP_CITIES_SET_6_N_4.json  </t>
  </si>
  <si>
    <t xml:space="preserve">2812.785510358919 </t>
  </si>
  <si>
    <t xml:space="preserve">2812.785510358919     </t>
  </si>
  <si>
    <t xml:space="preserve">TSP_CITIES_SET_7_N_4.json  </t>
  </si>
  <si>
    <t xml:space="preserve">4483.726936907282 </t>
  </si>
  <si>
    <t xml:space="preserve">4483.726936907283     </t>
  </si>
  <si>
    <t xml:space="preserve">[0, 3, 1, 2, 0]                                      </t>
  </si>
  <si>
    <t xml:space="preserve">4483.726936907283 </t>
  </si>
  <si>
    <t xml:space="preserve">TSP_CITIES_SET_8_N_4.json  </t>
  </si>
  <si>
    <t xml:space="preserve">2642.734850528839 </t>
  </si>
  <si>
    <t xml:space="preserve">2642.734850528839     </t>
  </si>
  <si>
    <t xml:space="preserve">TSP_CITIES_SET_9_N_4.json  </t>
  </si>
  <si>
    <t xml:space="preserve">3900.075015622191 </t>
  </si>
  <si>
    <t xml:space="preserve">3900.075015622191     </t>
  </si>
  <si>
    <t xml:space="preserve">TSP_CITIES_SET_10_N_4.json </t>
  </si>
  <si>
    <t>2611.1585930675274</t>
  </si>
  <si>
    <t xml:space="preserve">2611.158593067528     </t>
  </si>
  <si>
    <t>2611.1585930675283</t>
  </si>
  <si>
    <t xml:space="preserve">TSP_CITIES_SET_11_N_4.json </t>
  </si>
  <si>
    <t xml:space="preserve">2793.517283556732 </t>
  </si>
  <si>
    <t xml:space="preserve">2793.5172835567323    </t>
  </si>
  <si>
    <t>2793.5172835567328</t>
  </si>
  <si>
    <t xml:space="preserve">TSP_CITIES_SET_12_N_4.json </t>
  </si>
  <si>
    <t xml:space="preserve">3540.006955380778 </t>
  </si>
  <si>
    <t xml:space="preserve">3540.006955380779     </t>
  </si>
  <si>
    <t xml:space="preserve">3540.006955380779 </t>
  </si>
  <si>
    <t xml:space="preserve">TSP_CITIES_SET_13_N_4.json </t>
  </si>
  <si>
    <t xml:space="preserve">4162.84504878398  </t>
  </si>
  <si>
    <t xml:space="preserve">4162.84504878398      </t>
  </si>
  <si>
    <t xml:space="preserve">4162.845048783979 </t>
  </si>
  <si>
    <t xml:space="preserve">TSP_CITIES_SET_14_N_4.json </t>
  </si>
  <si>
    <t>2593.8172114763024</t>
  </si>
  <si>
    <t xml:space="preserve">2593.8172114763024    </t>
  </si>
  <si>
    <t xml:space="preserve">TSP_CITIES_SET_15_N_4.json </t>
  </si>
  <si>
    <t>1743.3912064237177</t>
  </si>
  <si>
    <t xml:space="preserve">1743.3912064237177    </t>
  </si>
  <si>
    <t xml:space="preserve">TSP_CITIES_SET_16_N_4.json </t>
  </si>
  <si>
    <t>3244.5262399743824</t>
  </si>
  <si>
    <t xml:space="preserve">3244.5262399743824    </t>
  </si>
  <si>
    <t xml:space="preserve">TSP_CITIES_SET_17_N_4.json </t>
  </si>
  <si>
    <t xml:space="preserve">5264.211583678567 </t>
  </si>
  <si>
    <t xml:space="preserve">5264.211583678568     </t>
  </si>
  <si>
    <t xml:space="preserve">5264.211583678568 </t>
  </si>
  <si>
    <t xml:space="preserve">TSP_CITIES_SET_18_N_4.json </t>
  </si>
  <si>
    <t>3896.4360399421334</t>
  </si>
  <si>
    <t xml:space="preserve">3896.4360399421334    </t>
  </si>
  <si>
    <t xml:space="preserve">3896.436039942133 </t>
  </si>
  <si>
    <t xml:space="preserve">TSP_CITIES_SET_19_N_4.json </t>
  </si>
  <si>
    <t xml:space="preserve">2688.167356260725 </t>
  </si>
  <si>
    <t xml:space="preserve">2688.167356260725     </t>
  </si>
  <si>
    <t>2688.1673562607252</t>
  </si>
  <si>
    <t xml:space="preserve">TSP_CITIES_SET_20_N_4.json </t>
  </si>
  <si>
    <t xml:space="preserve">4329.418741367845 </t>
  </si>
  <si>
    <t xml:space="preserve">4329.4187413678455    </t>
  </si>
  <si>
    <t xml:space="preserve">[0, 2, 3, 1, 0]                                      </t>
  </si>
  <si>
    <t>4329.4187413678455</t>
  </si>
  <si>
    <t xml:space="preserve">TSP_CITIES_SET_21_N_4.json </t>
  </si>
  <si>
    <t>3863.8166808924393</t>
  </si>
  <si>
    <t xml:space="preserve">3863.8166808924398    </t>
  </si>
  <si>
    <t>3863.8166808924398</t>
  </si>
  <si>
    <t xml:space="preserve">TSP_CITIES_SET_22_N_4.json </t>
  </si>
  <si>
    <t>3788.7703176913788</t>
  </si>
  <si>
    <t xml:space="preserve">3788.7703176913788    </t>
  </si>
  <si>
    <t>3788.7703176913774</t>
  </si>
  <si>
    <t xml:space="preserve">TSP_CITIES_SET_23_N_4.json </t>
  </si>
  <si>
    <t xml:space="preserve">3278.303049058874 </t>
  </si>
  <si>
    <t xml:space="preserve">3278.3030490588744    </t>
  </si>
  <si>
    <t>3278.3030490588744</t>
  </si>
  <si>
    <t xml:space="preserve">TSP_CITIES_SET_24_N_4.json </t>
  </si>
  <si>
    <t xml:space="preserve">4242.34512556507  </t>
  </si>
  <si>
    <t xml:space="preserve">4242.345125565071     </t>
  </si>
  <si>
    <t xml:space="preserve">4242.345125565071 </t>
  </si>
  <si>
    <t xml:space="preserve">TSP_CITIES_SET_25_N_4.json </t>
  </si>
  <si>
    <t xml:space="preserve">2793.583564604941 </t>
  </si>
  <si>
    <t xml:space="preserve">2793.583564604941     </t>
  </si>
  <si>
    <t xml:space="preserve">TSP_CITIES_SET_26_N_4.json </t>
  </si>
  <si>
    <t>2017.3640236308006</t>
  </si>
  <si>
    <t xml:space="preserve">2017.3640236308006    </t>
  </si>
  <si>
    <t>2017.3640236308008</t>
  </si>
  <si>
    <t xml:space="preserve">TSP_CITIES_SET_27_N_4.json </t>
  </si>
  <si>
    <t xml:space="preserve">4189.560710983533 </t>
  </si>
  <si>
    <t xml:space="preserve">4189.560710983533     </t>
  </si>
  <si>
    <t xml:space="preserve">TSP_CITIES_SET_28_N_4.json </t>
  </si>
  <si>
    <t xml:space="preserve">4934.156462174213 </t>
  </si>
  <si>
    <t xml:space="preserve">4934.156462174213     </t>
  </si>
  <si>
    <t xml:space="preserve">4934.156462174214 </t>
  </si>
  <si>
    <t xml:space="preserve">TSP_CITIES_SET_29_N_4.json </t>
  </si>
  <si>
    <t xml:space="preserve">3948.194596877481 </t>
  </si>
  <si>
    <t xml:space="preserve">3948.1945968774817    </t>
  </si>
  <si>
    <t>3948.1945968774817</t>
  </si>
  <si>
    <t xml:space="preserve">TSP_CITIES_SET_30_N_4.json </t>
  </si>
  <si>
    <t xml:space="preserve">2203.656198291435 </t>
  </si>
  <si>
    <t xml:space="preserve">2203.656198291435     </t>
  </si>
  <si>
    <t xml:space="preserve">TSP_CITIES_SET_31_N_4.json </t>
  </si>
  <si>
    <t>3168.4961574705453</t>
  </si>
  <si>
    <t xml:space="preserve">3168.4961574705458    </t>
  </si>
  <si>
    <t>3168.4961574705458</t>
  </si>
  <si>
    <t xml:space="preserve">TSP_CITIES_SET_32_N_4.json </t>
  </si>
  <si>
    <t xml:space="preserve">4092.660957968372 </t>
  </si>
  <si>
    <t xml:space="preserve">4092.660957968372     </t>
  </si>
  <si>
    <t>4092.6609579683723</t>
  </si>
  <si>
    <t xml:space="preserve">TSP_CITIES_SET_33_N_4.json </t>
  </si>
  <si>
    <t>3685.2488994747496</t>
  </si>
  <si>
    <t xml:space="preserve">3685.2488994747496    </t>
  </si>
  <si>
    <t xml:space="preserve">TSP_CITIES_SET_34_N_4.json </t>
  </si>
  <si>
    <t xml:space="preserve">4787.753482300714 </t>
  </si>
  <si>
    <t xml:space="preserve">4787.753482300714     </t>
  </si>
  <si>
    <t>4787.7534823007145</t>
  </si>
  <si>
    <t xml:space="preserve">TSP_CITIES_SET_35_N_4.json </t>
  </si>
  <si>
    <t xml:space="preserve">1913.935662907206 </t>
  </si>
  <si>
    <t xml:space="preserve">1913.9356629072063    </t>
  </si>
  <si>
    <t xml:space="preserve">[0, 3, 2, 1, 0]                                      </t>
  </si>
  <si>
    <t>1913.9356629072065</t>
  </si>
  <si>
    <t xml:space="preserve">TSP_CITIES_SET_36_N_4.json </t>
  </si>
  <si>
    <t>3214.4233488551345</t>
  </si>
  <si>
    <t xml:space="preserve">3214.4233488551345    </t>
  </si>
  <si>
    <t xml:space="preserve">TSP_CITIES_SET_37_N_4.json </t>
  </si>
  <si>
    <t>1570.5869190048459</t>
  </si>
  <si>
    <t xml:space="preserve">1570.5869190048459    </t>
  </si>
  <si>
    <t xml:space="preserve">TSP_CITIES_SET_38_N_4.json </t>
  </si>
  <si>
    <t xml:space="preserve">1776.520274757937 </t>
  </si>
  <si>
    <t xml:space="preserve">1776.520274757937     </t>
  </si>
  <si>
    <t xml:space="preserve">TSP_CITIES_SET_39_N_4.json </t>
  </si>
  <si>
    <t xml:space="preserve">4803.088498867297 </t>
  </si>
  <si>
    <t xml:space="preserve">4803.088498867297     </t>
  </si>
  <si>
    <t xml:space="preserve">TSP_CITIES_SET_40_N_4.json </t>
  </si>
  <si>
    <t>2481.6044058548623</t>
  </si>
  <si>
    <t xml:space="preserve">2481.6044058548628    </t>
  </si>
  <si>
    <t>2481.6044058548628</t>
  </si>
  <si>
    <t xml:space="preserve">TSP_CITIES_SET_41_N_4.json </t>
  </si>
  <si>
    <t xml:space="preserve">3016.910125633208 </t>
  </si>
  <si>
    <t xml:space="preserve">3016.9101256332083    </t>
  </si>
  <si>
    <t>3016.9101256332087</t>
  </si>
  <si>
    <t xml:space="preserve">TSP_CITIES_SET_42_N_4.json </t>
  </si>
  <si>
    <t xml:space="preserve">2324.932545836474 </t>
  </si>
  <si>
    <t xml:space="preserve">2324.9325458364747    </t>
  </si>
  <si>
    <t xml:space="preserve">2324.932545836475 </t>
  </si>
  <si>
    <t xml:space="preserve">TSP_CITIES_SET_43_N_4.json </t>
  </si>
  <si>
    <t>3478.0777394268425</t>
  </si>
  <si>
    <t xml:space="preserve">3478.0777394268425    </t>
  </si>
  <si>
    <t xml:space="preserve">TSP_CITIES_SET_44_N_4.json </t>
  </si>
  <si>
    <t>3657.7270431102042</t>
  </si>
  <si>
    <t xml:space="preserve">3657.7270431102042    </t>
  </si>
  <si>
    <t xml:space="preserve">3657.727043110204 </t>
  </si>
  <si>
    <t xml:space="preserve">TSP_CITIES_SET_45_N_4.json </t>
  </si>
  <si>
    <t xml:space="preserve">2553.443897296393 </t>
  </si>
  <si>
    <t xml:space="preserve">2553.4438972963935    </t>
  </si>
  <si>
    <t xml:space="preserve">TSP_CITIES_SET_46_N_4.json </t>
  </si>
  <si>
    <t>2826.3871367225165</t>
  </si>
  <si>
    <t xml:space="preserve">2826.3871367225165    </t>
  </si>
  <si>
    <t xml:space="preserve">TSP_CITIES_SET_47_N_4.json </t>
  </si>
  <si>
    <t>2719.9462490799096</t>
  </si>
  <si>
    <t xml:space="preserve">2719.94624907991      </t>
  </si>
  <si>
    <t xml:space="preserve">2719.94624907991  </t>
  </si>
  <si>
    <t xml:space="preserve">TSP_CITIES_SET_48_N_4.json </t>
  </si>
  <si>
    <t>2750.9417222781212</t>
  </si>
  <si>
    <t xml:space="preserve">2750.9417222781217    </t>
  </si>
  <si>
    <t xml:space="preserve">TSP_CITIES_SET_49_N_4.json </t>
  </si>
  <si>
    <t xml:space="preserve">4856.686688197209 </t>
  </si>
  <si>
    <t xml:space="preserve">4856.686688197209     </t>
  </si>
  <si>
    <t xml:space="preserve">TSP_CITIES_SET_50_N_4.json </t>
  </si>
  <si>
    <t>3174.5350739365276</t>
  </si>
  <si>
    <t xml:space="preserve">3174.5350739365276    </t>
  </si>
  <si>
    <t xml:space="preserve">TSP_CITIES_SET_51_N_4.json </t>
  </si>
  <si>
    <t xml:space="preserve">2187.953979280815 </t>
  </si>
  <si>
    <t xml:space="preserve">2187.953979280815     </t>
  </si>
  <si>
    <t xml:space="preserve">TSP_CITIES_SET_52_N_4.json </t>
  </si>
  <si>
    <t>3205.4935696008356</t>
  </si>
  <si>
    <t xml:space="preserve">3205.493569600836     </t>
  </si>
  <si>
    <t xml:space="preserve">3205.493569600836 </t>
  </si>
  <si>
    <t xml:space="preserve">TSP_CITIES_SET_53_N_4.json </t>
  </si>
  <si>
    <t>3245.4381103495525</t>
  </si>
  <si>
    <t xml:space="preserve">3245.4381103495525    </t>
  </si>
  <si>
    <t xml:space="preserve">TSP_CITIES_SET_54_N_4.json </t>
  </si>
  <si>
    <t xml:space="preserve">3151.78658653803  </t>
  </si>
  <si>
    <t xml:space="preserve">3151.78658653803      </t>
  </si>
  <si>
    <t xml:space="preserve">TSP_CITIES_SET_55_N_4.json </t>
  </si>
  <si>
    <t xml:space="preserve">4042.921672968045 </t>
  </si>
  <si>
    <t xml:space="preserve">4042.9216729680456    </t>
  </si>
  <si>
    <t>4042.9216729680456</t>
  </si>
  <si>
    <t xml:space="preserve">TSP_CITIES_SET_56_N_4.json </t>
  </si>
  <si>
    <t xml:space="preserve">3139.927840424028 </t>
  </si>
  <si>
    <t xml:space="preserve">3139.927840424028     </t>
  </si>
  <si>
    <t>3139.9278404240276</t>
  </si>
  <si>
    <t xml:space="preserve">TSP_CITIES_SET_57_N_4.json </t>
  </si>
  <si>
    <t xml:space="preserve">2888.393291254044 </t>
  </si>
  <si>
    <t xml:space="preserve">2888.393291254044     </t>
  </si>
  <si>
    <t xml:space="preserve">TSP_CITIES_SET_58_N_4.json </t>
  </si>
  <si>
    <t xml:space="preserve">4325.190369749925 </t>
  </si>
  <si>
    <t xml:space="preserve">4325.190369749925     </t>
  </si>
  <si>
    <t xml:space="preserve">TSP_CITIES_SET_59_N_4.json </t>
  </si>
  <si>
    <t xml:space="preserve">2114.685716402872 </t>
  </si>
  <si>
    <t xml:space="preserve">2114.685716402872     </t>
  </si>
  <si>
    <t xml:space="preserve">TSP_CITIES_SET_60_N_4.json </t>
  </si>
  <si>
    <t>3276.4409921975302</t>
  </si>
  <si>
    <t xml:space="preserve">3276.4409921975302    </t>
  </si>
  <si>
    <t>3276.4409921975307</t>
  </si>
  <si>
    <t xml:space="preserve">TSP_CITIES_SET_61_N_4.json </t>
  </si>
  <si>
    <t>3246.7105429575035</t>
  </si>
  <si>
    <t xml:space="preserve">3246.7105429575035    </t>
  </si>
  <si>
    <t xml:space="preserve">TSP_CITIES_SET_62_N_4.json </t>
  </si>
  <si>
    <t>3919.8223778512615</t>
  </si>
  <si>
    <t xml:space="preserve">3919.8223778512615    </t>
  </si>
  <si>
    <t xml:space="preserve">TSP_CITIES_SET_63_N_4.json </t>
  </si>
  <si>
    <t>1971.1503279184137</t>
  </si>
  <si>
    <t xml:space="preserve">1971.1503279184137    </t>
  </si>
  <si>
    <t>1971.1503279184135</t>
  </si>
  <si>
    <t xml:space="preserve">TSP_CITIES_SET_64_N_4.json </t>
  </si>
  <si>
    <t xml:space="preserve">5144.649150293102 </t>
  </si>
  <si>
    <t xml:space="preserve">5144.649150293102     </t>
  </si>
  <si>
    <t xml:space="preserve">TSP_CITIES_SET_65_N_4.json </t>
  </si>
  <si>
    <t xml:space="preserve">4624.456520665201 </t>
  </si>
  <si>
    <t xml:space="preserve">4624.456520665201     </t>
  </si>
  <si>
    <t>4624.4565206652005</t>
  </si>
  <si>
    <t xml:space="preserve">TSP_CITIES_SET_66_N_4.json </t>
  </si>
  <si>
    <t>2520.5783328278317</t>
  </si>
  <si>
    <t xml:space="preserve">2520.578332827832     </t>
  </si>
  <si>
    <t xml:space="preserve">2520.578332827832 </t>
  </si>
  <si>
    <t xml:space="preserve">TSP_CITIES_SET_67_N_4.json </t>
  </si>
  <si>
    <t xml:space="preserve">2510.323350506782 </t>
  </si>
  <si>
    <t xml:space="preserve">2510.323350506782     </t>
  </si>
  <si>
    <t xml:space="preserve">TSP_CITIES_SET_68_N_4.json </t>
  </si>
  <si>
    <t>3766.4478917703686</t>
  </si>
  <si>
    <t xml:space="preserve">3766.447891770369     </t>
  </si>
  <si>
    <t xml:space="preserve">3766.447891770369 </t>
  </si>
  <si>
    <t xml:space="preserve">TSP_CITIES_SET_69_N_4.json </t>
  </si>
  <si>
    <t>1876.6675444540847</t>
  </si>
  <si>
    <t xml:space="preserve">1876.667544454085     </t>
  </si>
  <si>
    <t>1876.6675444540851</t>
  </si>
  <si>
    <t xml:space="preserve">TSP_CITIES_SET_70_N_4.json </t>
  </si>
  <si>
    <t xml:space="preserve">3625.7279297186   </t>
  </si>
  <si>
    <t xml:space="preserve">3625.7279297186005    </t>
  </si>
  <si>
    <t xml:space="preserve">3625.727929718601 </t>
  </si>
  <si>
    <t xml:space="preserve">TSP_CITIES_SET_71_N_4.json </t>
  </si>
  <si>
    <t xml:space="preserve">4417.486611877747 </t>
  </si>
  <si>
    <t xml:space="preserve">4417.486611877747     </t>
  </si>
  <si>
    <t xml:space="preserve">TSP_CITIES_SET_72_N_4.json </t>
  </si>
  <si>
    <t>3118.2902953389466</t>
  </si>
  <si>
    <t xml:space="preserve">3118.2902953389466    </t>
  </si>
  <si>
    <t>3118.2902953389457</t>
  </si>
  <si>
    <t xml:space="preserve">TSP_CITIES_SET_73_N_4.json </t>
  </si>
  <si>
    <t>2959.1598314096145</t>
  </si>
  <si>
    <t xml:space="preserve">2959.1598314096145    </t>
  </si>
  <si>
    <t xml:space="preserve">2959.159831409614 </t>
  </si>
  <si>
    <t xml:space="preserve">TSP_CITIES_SET_74_N_4.json </t>
  </si>
  <si>
    <t xml:space="preserve">3602.461304929231 </t>
  </si>
  <si>
    <t xml:space="preserve">3602.461304929231     </t>
  </si>
  <si>
    <t xml:space="preserve">TSP_CITIES_SET_75_N_4.json </t>
  </si>
  <si>
    <t>2834.3782037209867</t>
  </si>
  <si>
    <t xml:space="preserve">2834.378203720987     </t>
  </si>
  <si>
    <t xml:space="preserve">2834.378203720987 </t>
  </si>
  <si>
    <t xml:space="preserve">TSP_CITIES_SET_76_N_4.json </t>
  </si>
  <si>
    <t>3204.9359979058577</t>
  </si>
  <si>
    <t xml:space="preserve">3204.9359979058577    </t>
  </si>
  <si>
    <t xml:space="preserve">TSP_CITIES_SET_77_N_4.json </t>
  </si>
  <si>
    <t xml:space="preserve">4086.563059497739 </t>
  </si>
  <si>
    <t xml:space="preserve">4086.5630594977392    </t>
  </si>
  <si>
    <t>4086.5630594977392</t>
  </si>
  <si>
    <t xml:space="preserve">TSP_CITIES_SET_78_N_4.json </t>
  </si>
  <si>
    <t>3144.4156220170707</t>
  </si>
  <si>
    <t xml:space="preserve">3144.4156220170707    </t>
  </si>
  <si>
    <t xml:space="preserve">TSP_CITIES_SET_79_N_4.json </t>
  </si>
  <si>
    <t xml:space="preserve">2404.416346605054 </t>
  </si>
  <si>
    <t xml:space="preserve">2404.416346605054     </t>
  </si>
  <si>
    <t xml:space="preserve">TSP_CITIES_SET_80_N_4.json </t>
  </si>
  <si>
    <t xml:space="preserve">5039.635743307924 </t>
  </si>
  <si>
    <t xml:space="preserve">5039.635743307925     </t>
  </si>
  <si>
    <t xml:space="preserve">5039.635743307925 </t>
  </si>
  <si>
    <t xml:space="preserve">TSP_CITIES_SET_81_N_4.json </t>
  </si>
  <si>
    <t xml:space="preserve">3774.861365066078 </t>
  </si>
  <si>
    <t xml:space="preserve">3774.8613650660786    </t>
  </si>
  <si>
    <t xml:space="preserve">3774.861365066079 </t>
  </si>
  <si>
    <t xml:space="preserve">TSP_CITIES_SET_82_N_4.json </t>
  </si>
  <si>
    <t>3502.4639905443255</t>
  </si>
  <si>
    <t xml:space="preserve">3502.4639905443255    </t>
  </si>
  <si>
    <t xml:space="preserve">3502.463990544325 </t>
  </si>
  <si>
    <t xml:space="preserve">TSP_CITIES_SET_83_N_4.json </t>
  </si>
  <si>
    <t>3463.8642769474013</t>
  </si>
  <si>
    <t xml:space="preserve">3463.8642769474013    </t>
  </si>
  <si>
    <t xml:space="preserve">TSP_CITIES_SET_84_N_4.json </t>
  </si>
  <si>
    <t xml:space="preserve">2726.537230164541 </t>
  </si>
  <si>
    <t xml:space="preserve">2726.537230164541     </t>
  </si>
  <si>
    <t xml:space="preserve">TSP_CITIES_SET_85_N_4.json </t>
  </si>
  <si>
    <t xml:space="preserve">4410.843202663505 </t>
  </si>
  <si>
    <t xml:space="preserve">4410.843202663505     </t>
  </si>
  <si>
    <t>4410.8432026635055</t>
  </si>
  <si>
    <t xml:space="preserve">TSP_CITIES_SET_86_N_4.json </t>
  </si>
  <si>
    <t>3729.3061159577564</t>
  </si>
  <si>
    <t xml:space="preserve">3729.306115957757     </t>
  </si>
  <si>
    <t xml:space="preserve">3729.306115957757 </t>
  </si>
  <si>
    <t xml:space="preserve">TSP_CITIES_SET_87_N_4.json </t>
  </si>
  <si>
    <t>3907.6221522343076</t>
  </si>
  <si>
    <t xml:space="preserve">3907.6221522343076    </t>
  </si>
  <si>
    <t xml:space="preserve">3907.622152234308 </t>
  </si>
  <si>
    <t xml:space="preserve">TSP_CITIES_SET_88_N_4.json </t>
  </si>
  <si>
    <t>2412.3497734633756</t>
  </si>
  <si>
    <t xml:space="preserve">2412.3497734633756    </t>
  </si>
  <si>
    <t xml:space="preserve">TSP_CITIES_SET_89_N_4.json </t>
  </si>
  <si>
    <t xml:space="preserve">4056.213879763336 </t>
  </si>
  <si>
    <t xml:space="preserve">4056.213879763336     </t>
  </si>
  <si>
    <t xml:space="preserve">TSP_CITIES_SET_90_N_4.json </t>
  </si>
  <si>
    <t xml:space="preserve">3845.25611585829  </t>
  </si>
  <si>
    <t xml:space="preserve">3845.25611585829      </t>
  </si>
  <si>
    <t xml:space="preserve">TSP_CITIES_SET_91_N_4.json </t>
  </si>
  <si>
    <t>3324.9340513676498</t>
  </si>
  <si>
    <t xml:space="preserve">3324.9340513676507    </t>
  </si>
  <si>
    <t>3324.9340513676507</t>
  </si>
  <si>
    <t xml:space="preserve">TSP_CITIES_SET_92_N_4.json </t>
  </si>
  <si>
    <t>3530.9779956842713</t>
  </si>
  <si>
    <t xml:space="preserve">3530.9779956842717    </t>
  </si>
  <si>
    <t>3530.9779956842717</t>
  </si>
  <si>
    <t xml:space="preserve">TSP_CITIES_SET_93_N_4.json </t>
  </si>
  <si>
    <t xml:space="preserve">3444.299594847693 </t>
  </si>
  <si>
    <t xml:space="preserve">3444.299594847693     </t>
  </si>
  <si>
    <t xml:space="preserve">TSP_CITIES_SET_94_N_4.json </t>
  </si>
  <si>
    <t xml:space="preserve">3695.659871127306 </t>
  </si>
  <si>
    <t xml:space="preserve">3695.659871127306     </t>
  </si>
  <si>
    <t xml:space="preserve">TSP_CITIES_SET_95_N_4.json </t>
  </si>
  <si>
    <t xml:space="preserve">3321.569239470146 </t>
  </si>
  <si>
    <t xml:space="preserve">3321.569239470146     </t>
  </si>
  <si>
    <t xml:space="preserve">TSP_CITIES_SET_96_N_4.json </t>
  </si>
  <si>
    <t>3355.2861615174497</t>
  </si>
  <si>
    <t xml:space="preserve">3355.2861615174497    </t>
  </si>
  <si>
    <t>3355.2861615174493</t>
  </si>
  <si>
    <t xml:space="preserve">TSP_CITIES_SET_97_N_4.json </t>
  </si>
  <si>
    <t>3806.7104518977126</t>
  </si>
  <si>
    <t xml:space="preserve">3806.7104518977126    </t>
  </si>
  <si>
    <t xml:space="preserve">3806.710451897713 </t>
  </si>
  <si>
    <t xml:space="preserve">TSP_CITIES_SET_98_N_4.json </t>
  </si>
  <si>
    <t>2890.3610421717835</t>
  </si>
  <si>
    <t xml:space="preserve">2890.361042171784     </t>
  </si>
  <si>
    <t xml:space="preserve">2890.361042171784 </t>
  </si>
  <si>
    <t xml:space="preserve">TSP_CITIES_SET_99_N_4.json </t>
  </si>
  <si>
    <t>2288.0035004025476</t>
  </si>
  <si>
    <t xml:space="preserve">2288.003500402548     </t>
  </si>
  <si>
    <t xml:space="preserve">2288.003500402548 </t>
  </si>
  <si>
    <t xml:space="preserve">TSP_CITIES_SET_0_N_5.json  </t>
  </si>
  <si>
    <t xml:space="preserve">5247.002694950534 </t>
  </si>
  <si>
    <t xml:space="preserve">5247.002694950534     </t>
  </si>
  <si>
    <t xml:space="preserve">[0, 2, 3, 1, 4, 0]                                   </t>
  </si>
  <si>
    <t xml:space="preserve">TSP_CITIES_SET_1_N_5.json  </t>
  </si>
  <si>
    <t xml:space="preserve">5610.816238948362 </t>
  </si>
  <si>
    <t xml:space="preserve">5610.816238948362     </t>
  </si>
  <si>
    <t xml:space="preserve">[0, 1, 4, 2, 3, 0]                                   </t>
  </si>
  <si>
    <t xml:space="preserve">5610.816238948361 </t>
  </si>
  <si>
    <t xml:space="preserve">TSP_CITIES_SET_2_N_5.json  </t>
  </si>
  <si>
    <t xml:space="preserve">3245.177303203217 </t>
  </si>
  <si>
    <t xml:space="preserve">3245.177303203217     </t>
  </si>
  <si>
    <t xml:space="preserve">[0, 3, 2, 1, 4, 0]                                   </t>
  </si>
  <si>
    <t xml:space="preserve">TSP_CITIES_SET_3_N_5.json  </t>
  </si>
  <si>
    <t xml:space="preserve">4065.570992540409 </t>
  </si>
  <si>
    <t xml:space="preserve">4065.5709925404094    </t>
  </si>
  <si>
    <t>4065.5709925404094</t>
  </si>
  <si>
    <t xml:space="preserve">TSP_CITIES_SET_4_N_5.json  </t>
  </si>
  <si>
    <t xml:space="preserve">4188.148330565064 </t>
  </si>
  <si>
    <t xml:space="preserve">4188.148330565064     </t>
  </si>
  <si>
    <t xml:space="preserve">[0, 1, 2, 4, 3, 0]                                   </t>
  </si>
  <si>
    <t>4188.1483305650645</t>
  </si>
  <si>
    <t xml:space="preserve">TSP_CITIES_SET_5_N_5.json  </t>
  </si>
  <si>
    <t xml:space="preserve">4834.977298453686 </t>
  </si>
  <si>
    <t xml:space="preserve">4834.977298453687     </t>
  </si>
  <si>
    <t xml:space="preserve">[0, 2, 3, 4, 1, 0]                                   </t>
  </si>
  <si>
    <t xml:space="preserve">4834.977298453688 </t>
  </si>
  <si>
    <t xml:space="preserve">TSP_CITIES_SET_6_N_5.json  </t>
  </si>
  <si>
    <t xml:space="preserve">5480.378042322208 </t>
  </si>
  <si>
    <t xml:space="preserve">5480.378042322209     </t>
  </si>
  <si>
    <t xml:space="preserve">[0, 2, 4, 1, 3, 0]                                   </t>
  </si>
  <si>
    <t xml:space="preserve">5480.378042322209 </t>
  </si>
  <si>
    <t xml:space="preserve">TSP_CITIES_SET_7_N_5.json  </t>
  </si>
  <si>
    <t>3991.2252653709675</t>
  </si>
  <si>
    <t xml:space="preserve">3991.2252653709675    </t>
  </si>
  <si>
    <t xml:space="preserve">[0, 2, 1, 3, 4, 0]                                   </t>
  </si>
  <si>
    <t xml:space="preserve">3991.225265370968 </t>
  </si>
  <si>
    <t xml:space="preserve">TSP_CITIES_SET_8_N_5.json  </t>
  </si>
  <si>
    <t xml:space="preserve">4884.984619751125 </t>
  </si>
  <si>
    <t xml:space="preserve">4884.984619751126     </t>
  </si>
  <si>
    <t xml:space="preserve">[0, 2, 1, 4, 3, 0]                                   </t>
  </si>
  <si>
    <t xml:space="preserve">4884.984619751126 </t>
  </si>
  <si>
    <t xml:space="preserve">TSP_CITIES_SET_9_N_5.json  </t>
  </si>
  <si>
    <t xml:space="preserve">5222.951586109288 </t>
  </si>
  <si>
    <t xml:space="preserve">5222.951586109288     </t>
  </si>
  <si>
    <t xml:space="preserve">TSP_CITIES_SET_10_N_5.json </t>
  </si>
  <si>
    <t>3174.0128722731847</t>
  </si>
  <si>
    <t xml:space="preserve">3174.0128722731847    </t>
  </si>
  <si>
    <t xml:space="preserve">[0, 1, 2, 3, 4, 0]                                   </t>
  </si>
  <si>
    <t xml:space="preserve">TSP_CITIES_SET_11_N_5.json </t>
  </si>
  <si>
    <t>3433.6724290376346</t>
  </si>
  <si>
    <t xml:space="preserve">3433.6724290376346    </t>
  </si>
  <si>
    <t xml:space="preserve">[0, 1, 3, 4, 2, 0]                                   </t>
  </si>
  <si>
    <t xml:space="preserve">3433.672429037634 </t>
  </si>
  <si>
    <t xml:space="preserve">TSP_CITIES_SET_12_N_5.json </t>
  </si>
  <si>
    <t xml:space="preserve">4966.089723953977 </t>
  </si>
  <si>
    <t xml:space="preserve">4966.089723953977     </t>
  </si>
  <si>
    <t xml:space="preserve">TSP_CITIES_SET_13_N_5.json </t>
  </si>
  <si>
    <t xml:space="preserve">4513.547865875393 </t>
  </si>
  <si>
    <t xml:space="preserve">4513.547865875393     </t>
  </si>
  <si>
    <t xml:space="preserve">TSP_CITIES_SET_14_N_5.json </t>
  </si>
  <si>
    <t xml:space="preserve">4446.175643836377 </t>
  </si>
  <si>
    <t xml:space="preserve">4446.175643836377     </t>
  </si>
  <si>
    <t xml:space="preserve">TSP_CITIES_SET_15_N_5.json </t>
  </si>
  <si>
    <t xml:space="preserve">3834.014810886392 </t>
  </si>
  <si>
    <t xml:space="preserve">3834.0148108863923    </t>
  </si>
  <si>
    <t xml:space="preserve">[0, 4, 3, 2, 1, 0]                                   </t>
  </si>
  <si>
    <t>3834.0148108863923</t>
  </si>
  <si>
    <t xml:space="preserve">TSP_CITIES_SET_16_N_5.json </t>
  </si>
  <si>
    <t xml:space="preserve">4289.449843726474 </t>
  </si>
  <si>
    <t xml:space="preserve">4289.449843726474     </t>
  </si>
  <si>
    <t xml:space="preserve">TSP_CITIES_SET_17_N_5.json </t>
  </si>
  <si>
    <t xml:space="preserve">5795.217322051357 </t>
  </si>
  <si>
    <t xml:space="preserve">5795.217322051357     </t>
  </si>
  <si>
    <t xml:space="preserve">[0, 1, 3, 2, 4, 0]                                   </t>
  </si>
  <si>
    <t xml:space="preserve">5795.217322051358 </t>
  </si>
  <si>
    <t xml:space="preserve">TSP_CITIES_SET_18_N_5.json </t>
  </si>
  <si>
    <t xml:space="preserve">3907.598973627688 </t>
  </si>
  <si>
    <t xml:space="preserve">3907.598973627688     </t>
  </si>
  <si>
    <t xml:space="preserve">TSP_CITIES_SET_19_N_5.json </t>
  </si>
  <si>
    <t xml:space="preserve">4416.171616058915 </t>
  </si>
  <si>
    <t xml:space="preserve">4416.171616058915     </t>
  </si>
  <si>
    <t xml:space="preserve">TSP_CITIES_SET_20_N_5.json </t>
  </si>
  <si>
    <t>2491.6365655344935</t>
  </si>
  <si>
    <t xml:space="preserve">2491.6365655344935    </t>
  </si>
  <si>
    <t xml:space="preserve">2491.636565534493 </t>
  </si>
  <si>
    <t xml:space="preserve">TSP_CITIES_SET_21_N_5.json </t>
  </si>
  <si>
    <t>4083.7677346223736</t>
  </si>
  <si>
    <t xml:space="preserve">4083.7677346223736    </t>
  </si>
  <si>
    <t xml:space="preserve">[0, 1, 4, 3, 2, 0]                                   </t>
  </si>
  <si>
    <t xml:space="preserve">TSP_CITIES_SET_22_N_5.json </t>
  </si>
  <si>
    <t>2855.8264240915996</t>
  </si>
  <si>
    <t xml:space="preserve">2855.8264240916005    </t>
  </si>
  <si>
    <t>2855.8264240916005</t>
  </si>
  <si>
    <t xml:space="preserve">TSP_CITIES_SET_23_N_5.json </t>
  </si>
  <si>
    <t xml:space="preserve">4429.550098589932 </t>
  </si>
  <si>
    <t xml:space="preserve">4429.550098589932     </t>
  </si>
  <si>
    <t>4429.5500985899325</t>
  </si>
  <si>
    <t xml:space="preserve">TSP_CITIES_SET_24_N_5.json </t>
  </si>
  <si>
    <t xml:space="preserve">4415.993285874058 </t>
  </si>
  <si>
    <t xml:space="preserve">4415.993285874058     </t>
  </si>
  <si>
    <t>4415.9932858740585</t>
  </si>
  <si>
    <t xml:space="preserve">TSP_CITIES_SET_25_N_5.json </t>
  </si>
  <si>
    <t xml:space="preserve">4464.339766156485 </t>
  </si>
  <si>
    <t xml:space="preserve">4464.339766156485     </t>
  </si>
  <si>
    <t xml:space="preserve">TSP_CITIES_SET_26_N_5.json </t>
  </si>
  <si>
    <t>3601.0651520029323</t>
  </si>
  <si>
    <t xml:space="preserve">3601.065152002933     </t>
  </si>
  <si>
    <t xml:space="preserve">3601.065152002933 </t>
  </si>
  <si>
    <t xml:space="preserve">TSP_CITIES_SET_27_N_5.json </t>
  </si>
  <si>
    <t xml:space="preserve">4570.058108477386 </t>
  </si>
  <si>
    <t xml:space="preserve">4570.058108477386     </t>
  </si>
  <si>
    <t xml:space="preserve">[0, 3, 1, 2, 4, 0]                                   </t>
  </si>
  <si>
    <t xml:space="preserve">TSP_CITIES_SET_28_N_5.json </t>
  </si>
  <si>
    <t xml:space="preserve">2611.529519738885 </t>
  </si>
  <si>
    <t xml:space="preserve">2611.5295197388855    </t>
  </si>
  <si>
    <t xml:space="preserve">TSP_CITIES_SET_29_N_5.json </t>
  </si>
  <si>
    <t xml:space="preserve">4622.919734498813 </t>
  </si>
  <si>
    <t xml:space="preserve">4622.919734498813     </t>
  </si>
  <si>
    <t xml:space="preserve">4622.919734498812 </t>
  </si>
  <si>
    <t xml:space="preserve">TSP_CITIES_SET_30_N_5.json </t>
  </si>
  <si>
    <t>3512.4862871999053</t>
  </si>
  <si>
    <t xml:space="preserve">3512.4862871999053    </t>
  </si>
  <si>
    <t xml:space="preserve">3512.486287199905 </t>
  </si>
  <si>
    <t xml:space="preserve">TSP_CITIES_SET_31_N_5.json </t>
  </si>
  <si>
    <t xml:space="preserve">5070.636086622927 </t>
  </si>
  <si>
    <t xml:space="preserve">5070.636086622927     </t>
  </si>
  <si>
    <t xml:space="preserve">TSP_CITIES_SET_32_N_5.json </t>
  </si>
  <si>
    <t>3667.7036924908225</t>
  </si>
  <si>
    <t xml:space="preserve">3667.7036924908234    </t>
  </si>
  <si>
    <t xml:space="preserve">3667.703692490824 </t>
  </si>
  <si>
    <t xml:space="preserve">TSP_CITIES_SET_33_N_5.json </t>
  </si>
  <si>
    <t xml:space="preserve">4331.638280718221 </t>
  </si>
  <si>
    <t xml:space="preserve">4331.638280718221     </t>
  </si>
  <si>
    <t xml:space="preserve">TSP_CITIES_SET_34_N_5.json </t>
  </si>
  <si>
    <t xml:space="preserve">3134.656543184866 </t>
  </si>
  <si>
    <t xml:space="preserve">3134.656543184866     </t>
  </si>
  <si>
    <t>3134.6565431848658</t>
  </si>
  <si>
    <t xml:space="preserve">TSP_CITIES_SET_35_N_5.json </t>
  </si>
  <si>
    <t>3925.1993649581864</t>
  </si>
  <si>
    <t xml:space="preserve">3925.1993649581864    </t>
  </si>
  <si>
    <t>3925.1993649581855</t>
  </si>
  <si>
    <t xml:space="preserve">TSP_CITIES_SET_36_N_5.json </t>
  </si>
  <si>
    <t>2677.7455067555193</t>
  </si>
  <si>
    <t xml:space="preserve">2677.7455067555197    </t>
  </si>
  <si>
    <t xml:space="preserve">2677.74550675552  </t>
  </si>
  <si>
    <t xml:space="preserve">TSP_CITIES_SET_37_N_5.json </t>
  </si>
  <si>
    <t xml:space="preserve">3536.132576354603 </t>
  </si>
  <si>
    <t xml:space="preserve">3536.1325763546033    </t>
  </si>
  <si>
    <t xml:space="preserve">[0, 2, 4, 3, 1, 0]                                   </t>
  </si>
  <si>
    <t>3536.1325763546038</t>
  </si>
  <si>
    <t xml:space="preserve">TSP_CITIES_SET_38_N_5.json </t>
  </si>
  <si>
    <t xml:space="preserve">3210.339349390006 </t>
  </si>
  <si>
    <t xml:space="preserve">3210.339349390006     </t>
  </si>
  <si>
    <t xml:space="preserve">TSP_CITIES_SET_39_N_5.json </t>
  </si>
  <si>
    <t>4603.5449373023475</t>
  </si>
  <si>
    <t xml:space="preserve">4603.5449373023475    </t>
  </si>
  <si>
    <t xml:space="preserve">4603.544937302348 </t>
  </si>
  <si>
    <t xml:space="preserve">TSP_CITIES_SET_40_N_5.json </t>
  </si>
  <si>
    <t>3667.6429210501246</t>
  </si>
  <si>
    <t xml:space="preserve">3667.642921050125     </t>
  </si>
  <si>
    <t xml:space="preserve">3667.642921050125 </t>
  </si>
  <si>
    <t xml:space="preserve">TSP_CITIES_SET_41_N_5.json </t>
  </si>
  <si>
    <t>3874.1253895549944</t>
  </si>
  <si>
    <t xml:space="preserve">3874.125389554995     </t>
  </si>
  <si>
    <t>3874.1253895549953</t>
  </si>
  <si>
    <t xml:space="preserve">TSP_CITIES_SET_42_N_5.json </t>
  </si>
  <si>
    <t>2300.1055568890397</t>
  </si>
  <si>
    <t xml:space="preserve">2300.10555688904      </t>
  </si>
  <si>
    <t xml:space="preserve">[0, 3, 2, 4, 1, 0]                                   </t>
  </si>
  <si>
    <t xml:space="preserve">TSP_CITIES_SET_43_N_5.json </t>
  </si>
  <si>
    <t xml:space="preserve">2595.394828264836 </t>
  </si>
  <si>
    <t xml:space="preserve">2595.394828264836     </t>
  </si>
  <si>
    <t xml:space="preserve">TSP_CITIES_SET_44_N_5.json </t>
  </si>
  <si>
    <t>2936.3642931379254</t>
  </si>
  <si>
    <t xml:space="preserve">2936.3642931379254    </t>
  </si>
  <si>
    <t xml:space="preserve">2936.364293137925 </t>
  </si>
  <si>
    <t xml:space="preserve">TSP_CITIES_SET_45_N_5.json </t>
  </si>
  <si>
    <t xml:space="preserve">4603.734697889531 </t>
  </si>
  <si>
    <t xml:space="preserve">4603.734697889531     </t>
  </si>
  <si>
    <t xml:space="preserve">TSP_CITIES_SET_46_N_5.json </t>
  </si>
  <si>
    <t xml:space="preserve">4427.24819425709  </t>
  </si>
  <si>
    <t xml:space="preserve">4427.24819425709      </t>
  </si>
  <si>
    <t xml:space="preserve">TSP_CITIES_SET_47_N_5.json </t>
  </si>
  <si>
    <t xml:space="preserve">4428.864794282802 </t>
  </si>
  <si>
    <t xml:space="preserve">4428.864794282802     </t>
  </si>
  <si>
    <t xml:space="preserve">TSP_CITIES_SET_48_N_5.json </t>
  </si>
  <si>
    <t xml:space="preserve">4831.559589385382 </t>
  </si>
  <si>
    <t xml:space="preserve">4831.559589385382     </t>
  </si>
  <si>
    <t xml:space="preserve">TSP_CITIES_SET_49_N_5.json </t>
  </si>
  <si>
    <t xml:space="preserve">4152.008736756215 </t>
  </si>
  <si>
    <t xml:space="preserve">4152.008736756215     </t>
  </si>
  <si>
    <t>4152.0087367562155</t>
  </si>
  <si>
    <t xml:space="preserve">TSP_CITIES_SET_50_N_5.json </t>
  </si>
  <si>
    <t xml:space="preserve">5544.378961801013 </t>
  </si>
  <si>
    <t xml:space="preserve">5544.378961801014     </t>
  </si>
  <si>
    <t xml:space="preserve">5544.378961801014 </t>
  </si>
  <si>
    <t xml:space="preserve">TSP_CITIES_SET_51_N_5.json </t>
  </si>
  <si>
    <t xml:space="preserve">2949.042966815582 </t>
  </si>
  <si>
    <t xml:space="preserve">2949.042966815582     </t>
  </si>
  <si>
    <t xml:space="preserve">TSP_CITIES_SET_52_N_5.json </t>
  </si>
  <si>
    <t>3744.5611275990327</t>
  </si>
  <si>
    <t xml:space="preserve">3744.561127599033     </t>
  </si>
  <si>
    <t xml:space="preserve">3744.561127599033 </t>
  </si>
  <si>
    <t xml:space="preserve">TSP_CITIES_SET_53_N_5.json </t>
  </si>
  <si>
    <t xml:space="preserve">3647.340659315337 </t>
  </si>
  <si>
    <t xml:space="preserve">3647.3406593153372    </t>
  </si>
  <si>
    <t xml:space="preserve">TSP_CITIES_SET_54_N_5.json </t>
  </si>
  <si>
    <t xml:space="preserve">4855.021285590705 </t>
  </si>
  <si>
    <t xml:space="preserve">4855.021285590705     </t>
  </si>
  <si>
    <t xml:space="preserve">TSP_CITIES_SET_55_N_5.json </t>
  </si>
  <si>
    <t xml:space="preserve">3697.847659489097 </t>
  </si>
  <si>
    <t xml:space="preserve">3697.847659489097     </t>
  </si>
  <si>
    <t xml:space="preserve">TSP_CITIES_SET_56_N_5.json </t>
  </si>
  <si>
    <t>3279.6592148361806</t>
  </si>
  <si>
    <t xml:space="preserve">3279.6592148361806    </t>
  </si>
  <si>
    <t xml:space="preserve">3279.659214836181 </t>
  </si>
  <si>
    <t xml:space="preserve">TSP_CITIES_SET_57_N_5.json </t>
  </si>
  <si>
    <t xml:space="preserve">2684.043680801326 </t>
  </si>
  <si>
    <t xml:space="preserve">2684.043680801326     </t>
  </si>
  <si>
    <t xml:space="preserve">TSP_CITIES_SET_58_N_5.json </t>
  </si>
  <si>
    <t>3266.1437116875895</t>
  </si>
  <si>
    <t xml:space="preserve">3266.14371168759      </t>
  </si>
  <si>
    <t xml:space="preserve">[0, 4, 2, 1, 3, 0]                                   </t>
  </si>
  <si>
    <t xml:space="preserve">TSP_CITIES_SET_59_N_5.json </t>
  </si>
  <si>
    <t>3401.7123918925645</t>
  </si>
  <si>
    <t xml:space="preserve">3401.7123918925645    </t>
  </si>
  <si>
    <t xml:space="preserve">TSP_CITIES_SET_60_N_5.json </t>
  </si>
  <si>
    <t>3410.9038367514854</t>
  </si>
  <si>
    <t xml:space="preserve">3410.903836751486     </t>
  </si>
  <si>
    <t xml:space="preserve">[0, 4, 1, 2, 3, 0]                                   </t>
  </si>
  <si>
    <t>3410.9038367514863</t>
  </si>
  <si>
    <t xml:space="preserve">TSP_CITIES_SET_61_N_5.json </t>
  </si>
  <si>
    <t xml:space="preserve">4231.603556004507 </t>
  </si>
  <si>
    <t xml:space="preserve">4231.603556004507     </t>
  </si>
  <si>
    <t xml:space="preserve">TSP_CITIES_SET_62_N_5.json </t>
  </si>
  <si>
    <t>3279.9296626321407</t>
  </si>
  <si>
    <t xml:space="preserve">3279.929662632141     </t>
  </si>
  <si>
    <t xml:space="preserve">3279.929662632141 </t>
  </si>
  <si>
    <t xml:space="preserve">TSP_CITIES_SET_63_N_5.json </t>
  </si>
  <si>
    <t xml:space="preserve">5619.562990181767 </t>
  </si>
  <si>
    <t xml:space="preserve">5619.562990181767     </t>
  </si>
  <si>
    <t xml:space="preserve">TSP_CITIES_SET_64_N_5.json </t>
  </si>
  <si>
    <t xml:space="preserve">4542.140350971023 </t>
  </si>
  <si>
    <t xml:space="preserve">4542.140350971023     </t>
  </si>
  <si>
    <t xml:space="preserve">TSP_CITIES_SET_65_N_5.json </t>
  </si>
  <si>
    <t xml:space="preserve">4678.336176245335 </t>
  </si>
  <si>
    <t xml:space="preserve">4678.336176245335     </t>
  </si>
  <si>
    <t xml:space="preserve">TSP_CITIES_SET_66_N_5.json </t>
  </si>
  <si>
    <t>3205.8102566151733</t>
  </si>
  <si>
    <t xml:space="preserve">3205.8102566151733    </t>
  </si>
  <si>
    <t xml:space="preserve">3205.810256615173 </t>
  </si>
  <si>
    <t xml:space="preserve">TSP_CITIES_SET_67_N_5.json </t>
  </si>
  <si>
    <t xml:space="preserve">4837.853015509021 </t>
  </si>
  <si>
    <t xml:space="preserve">4837.853015509021     </t>
  </si>
  <si>
    <t xml:space="preserve">TSP_CITIES_SET_68_N_5.json </t>
  </si>
  <si>
    <t xml:space="preserve">5371.293066472141 </t>
  </si>
  <si>
    <t xml:space="preserve">5371.293066472141     </t>
  </si>
  <si>
    <t xml:space="preserve">TSP_CITIES_SET_69_N_5.json </t>
  </si>
  <si>
    <t>3888.6224227021926</t>
  </si>
  <si>
    <t xml:space="preserve">3888.6224227021926    </t>
  </si>
  <si>
    <t xml:space="preserve">3888.622422702193 </t>
  </si>
  <si>
    <t xml:space="preserve">TSP_CITIES_SET_70_N_5.json </t>
  </si>
  <si>
    <t>3067.2728895885884</t>
  </si>
  <si>
    <t xml:space="preserve">3067.272889588589     </t>
  </si>
  <si>
    <t xml:space="preserve">3067.272889588589 </t>
  </si>
  <si>
    <t xml:space="preserve">TSP_CITIES_SET_71_N_5.json </t>
  </si>
  <si>
    <t xml:space="preserve">4289.896522386698 </t>
  </si>
  <si>
    <t xml:space="preserve">4289.896522386699     </t>
  </si>
  <si>
    <t xml:space="preserve">4289.896522386699 </t>
  </si>
  <si>
    <t xml:space="preserve">TSP_CITIES_SET_72_N_5.json </t>
  </si>
  <si>
    <t>2218.7802539511677</t>
  </si>
  <si>
    <t xml:space="preserve">2218.780253951168     </t>
  </si>
  <si>
    <t xml:space="preserve">2218.780253951168 </t>
  </si>
  <si>
    <t xml:space="preserve">TSP_CITIES_SET_73_N_5.json </t>
  </si>
  <si>
    <t xml:space="preserve">4062.159160908348 </t>
  </si>
  <si>
    <t xml:space="preserve">4062.159160908348     </t>
  </si>
  <si>
    <t xml:space="preserve">TSP_CITIES_SET_74_N_5.json </t>
  </si>
  <si>
    <t xml:space="preserve">5026.567703933338 </t>
  </si>
  <si>
    <t xml:space="preserve">5026.567703933339     </t>
  </si>
  <si>
    <t>5026.5677039333395</t>
  </si>
  <si>
    <t xml:space="preserve">TSP_CITIES_SET_75_N_5.json </t>
  </si>
  <si>
    <t>3218.5128990581165</t>
  </si>
  <si>
    <t xml:space="preserve">3218.5128990581165    </t>
  </si>
  <si>
    <t xml:space="preserve">TSP_CITIES_SET_76_N_5.json </t>
  </si>
  <si>
    <t xml:space="preserve">4175.48070084914  </t>
  </si>
  <si>
    <t xml:space="preserve">4175.48070084914      </t>
  </si>
  <si>
    <t xml:space="preserve">TSP_CITIES_SET_77_N_5.json </t>
  </si>
  <si>
    <t xml:space="preserve">3057.207381126244 </t>
  </si>
  <si>
    <t xml:space="preserve">3057.2073811262444    </t>
  </si>
  <si>
    <t xml:space="preserve">[0, 4, 3, 1, 2, 0]                                   </t>
  </si>
  <si>
    <t>3057.2073811262444</t>
  </si>
  <si>
    <t xml:space="preserve">TSP_CITIES_SET_78_N_5.json </t>
  </si>
  <si>
    <t>3406.9553745819576</t>
  </si>
  <si>
    <t xml:space="preserve">3406.9553745819576    </t>
  </si>
  <si>
    <t xml:space="preserve">TSP_CITIES_SET_79_N_5.json </t>
  </si>
  <si>
    <t xml:space="preserve">3434.5843960198   </t>
  </si>
  <si>
    <t xml:space="preserve">3434.5843960198004    </t>
  </si>
  <si>
    <t>3434.5843960198004</t>
  </si>
  <si>
    <t xml:space="preserve">TSP_CITIES_SET_80_N_5.json </t>
  </si>
  <si>
    <t>3113.1318396804386</t>
  </si>
  <si>
    <t xml:space="preserve">3113.1318396804386    </t>
  </si>
  <si>
    <t xml:space="preserve">3113.131839680438 </t>
  </si>
  <si>
    <t xml:space="preserve">TSP_CITIES_SET_81_N_5.json </t>
  </si>
  <si>
    <t xml:space="preserve">1971.609735716481 </t>
  </si>
  <si>
    <t xml:space="preserve">1971.609735716481     </t>
  </si>
  <si>
    <t xml:space="preserve">TSP_CITIES_SET_82_N_5.json </t>
  </si>
  <si>
    <t>4732.8140283728535</t>
  </si>
  <si>
    <t xml:space="preserve">4732.8140283728535    </t>
  </si>
  <si>
    <t xml:space="preserve">4732.814028372854 </t>
  </si>
  <si>
    <t xml:space="preserve">TSP_CITIES_SET_83_N_5.json </t>
  </si>
  <si>
    <t>3113.7466031087056</t>
  </si>
  <si>
    <t xml:space="preserve">3113.7466031087056    </t>
  </si>
  <si>
    <t xml:space="preserve">TSP_CITIES_SET_84_N_5.json </t>
  </si>
  <si>
    <t>3757.5624509081745</t>
  </si>
  <si>
    <t xml:space="preserve">3757.562450908175     </t>
  </si>
  <si>
    <t xml:space="preserve">[0, 3, 4, 1, 2, 0]                                   </t>
  </si>
  <si>
    <t xml:space="preserve">3757.562450908175 </t>
  </si>
  <si>
    <t xml:space="preserve">TSP_CITIES_SET_85_N_5.json </t>
  </si>
  <si>
    <t>3561.6133236516425</t>
  </si>
  <si>
    <t xml:space="preserve">3561.613323651643     </t>
  </si>
  <si>
    <t xml:space="preserve">3561.613323651643 </t>
  </si>
  <si>
    <t xml:space="preserve">TSP_CITIES_SET_86_N_5.json </t>
  </si>
  <si>
    <t>2836.0045540554065</t>
  </si>
  <si>
    <t xml:space="preserve">2836.0045540554065    </t>
  </si>
  <si>
    <t xml:space="preserve">TSP_CITIES_SET_87_N_5.json </t>
  </si>
  <si>
    <t xml:space="preserve">3837.688163061102 </t>
  </si>
  <si>
    <t xml:space="preserve">3837.688163061102     </t>
  </si>
  <si>
    <t>3837.6881630611024</t>
  </si>
  <si>
    <t xml:space="preserve">TSP_CITIES_SET_88_N_5.json </t>
  </si>
  <si>
    <t>3243.4774461342345</t>
  </si>
  <si>
    <t xml:space="preserve">3243.477446134235     </t>
  </si>
  <si>
    <t>3243.4774461342354</t>
  </si>
  <si>
    <t xml:space="preserve">TSP_CITIES_SET_89_N_5.json </t>
  </si>
  <si>
    <t>4677.0749187765405</t>
  </si>
  <si>
    <t xml:space="preserve">4677.074918776541     </t>
  </si>
  <si>
    <t xml:space="preserve">4677.074918776541 </t>
  </si>
  <si>
    <t xml:space="preserve">TSP_CITIES_SET_90_N_5.json </t>
  </si>
  <si>
    <t>3824.9566998193613</t>
  </si>
  <si>
    <t xml:space="preserve">3824.956699819362     </t>
  </si>
  <si>
    <t>3824.9566998193623</t>
  </si>
  <si>
    <t xml:space="preserve">TSP_CITIES_SET_91_N_5.json </t>
  </si>
  <si>
    <t xml:space="preserve">4641.471650860167 </t>
  </si>
  <si>
    <t xml:space="preserve">4641.471650860168     </t>
  </si>
  <si>
    <t xml:space="preserve">[0, 3, 1, 4, 2, 0]                                   </t>
  </si>
  <si>
    <t xml:space="preserve">4641.471650860168 </t>
  </si>
  <si>
    <t xml:space="preserve">TSP_CITIES_SET_92_N_5.json </t>
  </si>
  <si>
    <t>3491.9633886607608</t>
  </si>
  <si>
    <t xml:space="preserve">3491.9633886607608    </t>
  </si>
  <si>
    <t xml:space="preserve">3491.963388660761 </t>
  </si>
  <si>
    <t xml:space="preserve">TSP_CITIES_SET_93_N_5.json </t>
  </si>
  <si>
    <t>2638.4850325084394</t>
  </si>
  <si>
    <t xml:space="preserve">2638.48503250844      </t>
  </si>
  <si>
    <t xml:space="preserve">2638.48503250844  </t>
  </si>
  <si>
    <t xml:space="preserve">TSP_CITIES_SET_94_N_5.json </t>
  </si>
  <si>
    <t>4975.0243799330165</t>
  </si>
  <si>
    <t xml:space="preserve">4975.0243799330165    </t>
  </si>
  <si>
    <t xml:space="preserve">4975.024379933017 </t>
  </si>
  <si>
    <t xml:space="preserve">TSP_CITIES_SET_95_N_5.json </t>
  </si>
  <si>
    <t xml:space="preserve">6021.115437783032 </t>
  </si>
  <si>
    <t xml:space="preserve">6021.115437783033     </t>
  </si>
  <si>
    <t>6021.1154377830335</t>
  </si>
  <si>
    <t xml:space="preserve">TSP_CITIES_SET_96_N_5.json </t>
  </si>
  <si>
    <t xml:space="preserve">4645.248070746718 </t>
  </si>
  <si>
    <t xml:space="preserve">4645.248070746718     </t>
  </si>
  <si>
    <t xml:space="preserve">TSP_CITIES_SET_97_N_5.json </t>
  </si>
  <si>
    <t xml:space="preserve">2978.128809770567 </t>
  </si>
  <si>
    <t xml:space="preserve">2978.128809770567     </t>
  </si>
  <si>
    <t xml:space="preserve">TSP_CITIES_SET_98_N_5.json </t>
  </si>
  <si>
    <t xml:space="preserve">4230.921212333527 </t>
  </si>
  <si>
    <t xml:space="preserve">4230.921212333527     </t>
  </si>
  <si>
    <t xml:space="preserve">TSP_CITIES_SET_99_N_5.json </t>
  </si>
  <si>
    <t xml:space="preserve">4319.832288202022 </t>
  </si>
  <si>
    <t xml:space="preserve">4319.832288202022     </t>
  </si>
  <si>
    <t xml:space="preserve">TSP_CITIES_SET_0_N_6.json  </t>
  </si>
  <si>
    <t>3656.6080284225122</t>
  </si>
  <si>
    <t xml:space="preserve">3656.6080284225127    </t>
  </si>
  <si>
    <t xml:space="preserve">[0, 2, 1, 4, 5, 3, 0]                                </t>
  </si>
  <si>
    <t>3656.6080284225127</t>
  </si>
  <si>
    <t xml:space="preserve">TSP_CITIES_SET_1_N_6.json  </t>
  </si>
  <si>
    <t xml:space="preserve">4857.159580944521 </t>
  </si>
  <si>
    <t xml:space="preserve">4857.159580944521     </t>
  </si>
  <si>
    <t xml:space="preserve">[0, 1, 4, 5, 3, 2, 0]                                </t>
  </si>
  <si>
    <t xml:space="preserve">TSP_CITIES_SET_2_N_6.json  </t>
  </si>
  <si>
    <t xml:space="preserve">6271.719575183869 </t>
  </si>
  <si>
    <t xml:space="preserve">6271.71957518387      </t>
  </si>
  <si>
    <t xml:space="preserve">[0, 3, 5, 2, 1, 4, 0]                                </t>
  </si>
  <si>
    <t xml:space="preserve">6271.719575183871 </t>
  </si>
  <si>
    <t xml:space="preserve">TSP_CITIES_SET_3_N_6.json  </t>
  </si>
  <si>
    <t xml:space="preserve">5285.114080394351 </t>
  </si>
  <si>
    <t xml:space="preserve">5285.114080394351     </t>
  </si>
  <si>
    <t xml:space="preserve">[0, 1, 2, 4, 3, 5, 0]                                </t>
  </si>
  <si>
    <t xml:space="preserve">TSP_CITIES_SET_4_N_6.json  </t>
  </si>
  <si>
    <t xml:space="preserve">4340.617043486077 </t>
  </si>
  <si>
    <t xml:space="preserve">4340.617043486078     </t>
  </si>
  <si>
    <t xml:space="preserve">[0, 4, 5, 3, 1, 2, 0]                                </t>
  </si>
  <si>
    <t xml:space="preserve">4340.617043486078 </t>
  </si>
  <si>
    <t xml:space="preserve">TSP_CITIES_SET_5_N_6.json  </t>
  </si>
  <si>
    <t xml:space="preserve">4191.535554233758 </t>
  </si>
  <si>
    <t xml:space="preserve">4191.535554233759     </t>
  </si>
  <si>
    <t xml:space="preserve">[0, 5, 2, 1, 4, 3, 0]                                </t>
  </si>
  <si>
    <t xml:space="preserve">4191.535554233759 </t>
  </si>
  <si>
    <t xml:space="preserve">TSP_CITIES_SET_6_N_6.json  </t>
  </si>
  <si>
    <t xml:space="preserve">3425.617109093754 </t>
  </si>
  <si>
    <t xml:space="preserve">3425.6171090937546    </t>
  </si>
  <si>
    <t xml:space="preserve">[0, 2, 3, 1, 4, 5, 0]                                </t>
  </si>
  <si>
    <t xml:space="preserve">TSP_CITIES_SET_7_N_6.json  </t>
  </si>
  <si>
    <t xml:space="preserve">4615.78609727691  </t>
  </si>
  <si>
    <t xml:space="preserve">4615.78609727691      </t>
  </si>
  <si>
    <t xml:space="preserve">[0, 2, 1, 4, 3, 5, 0]                                </t>
  </si>
  <si>
    <t xml:space="preserve">TSP_CITIES_SET_8_N_6.json  </t>
  </si>
  <si>
    <t xml:space="preserve">5165.394077599134 </t>
  </si>
  <si>
    <t xml:space="preserve">5165.394077599134     </t>
  </si>
  <si>
    <t xml:space="preserve">[0, 2, 1, 3, 4, 5, 0]                                </t>
  </si>
  <si>
    <t xml:space="preserve">TSP_CITIES_SET_9_N_6.json  </t>
  </si>
  <si>
    <t>5328.5247958647915</t>
  </si>
  <si>
    <t xml:space="preserve">5328.5247958647915    </t>
  </si>
  <si>
    <t xml:space="preserve">[0, 1, 3, 5, 4, 2, 0]                                </t>
  </si>
  <si>
    <t xml:space="preserve">TSP_CITIES_SET_10_N_6.json </t>
  </si>
  <si>
    <t xml:space="preserve">4609.703061751081 </t>
  </si>
  <si>
    <t xml:space="preserve">4609.703061751082     </t>
  </si>
  <si>
    <t xml:space="preserve">[0, 2, 3, 1, 5, 4, 0]                                </t>
  </si>
  <si>
    <t xml:space="preserve">4609.703061751082 </t>
  </si>
  <si>
    <t xml:space="preserve">TSP_CITIES_SET_11_N_6.json </t>
  </si>
  <si>
    <t xml:space="preserve">4972.273134019036 </t>
  </si>
  <si>
    <t xml:space="preserve">4972.273134019036     </t>
  </si>
  <si>
    <t xml:space="preserve">[0, 2, 5, 1, 4, 3, 0]                                </t>
  </si>
  <si>
    <t xml:space="preserve">4972.273134019037 </t>
  </si>
  <si>
    <t xml:space="preserve">TSP_CITIES_SET_12_N_6.json </t>
  </si>
  <si>
    <t xml:space="preserve">4559.119748644557 </t>
  </si>
  <si>
    <t xml:space="preserve">4559.119748644557     </t>
  </si>
  <si>
    <t xml:space="preserve">TSP_CITIES_SET_13_N_6.json </t>
  </si>
  <si>
    <t xml:space="preserve">4062.534614562789 </t>
  </si>
  <si>
    <t xml:space="preserve">4062.53461456279      </t>
  </si>
  <si>
    <t xml:space="preserve">[0, 4, 5, 2, 3, 1, 0]                                </t>
  </si>
  <si>
    <t xml:space="preserve">4062.53461456279  </t>
  </si>
  <si>
    <t xml:space="preserve">TSP_CITIES_SET_14_N_6.json </t>
  </si>
  <si>
    <t xml:space="preserve">4519.512297417744 </t>
  </si>
  <si>
    <t xml:space="preserve">4519.512297417744     </t>
  </si>
  <si>
    <t xml:space="preserve">[0, 1, 3, 4, 5, 2, 0]                                </t>
  </si>
  <si>
    <t xml:space="preserve">TSP_CITIES_SET_15_N_6.json </t>
  </si>
  <si>
    <t>4084.4532500814457</t>
  </si>
  <si>
    <t xml:space="preserve">4084.453250081446     </t>
  </si>
  <si>
    <t xml:space="preserve">[0, 1, 5, 2, 4, 3, 0]                                </t>
  </si>
  <si>
    <t xml:space="preserve">TSP_CITIES_SET_16_N_6.json </t>
  </si>
  <si>
    <t>3327.5805971105056</t>
  </si>
  <si>
    <t xml:space="preserve">3327.580597110506     </t>
  </si>
  <si>
    <t xml:space="preserve">[0, 5, 3, 1, 2, 4, 0]                                </t>
  </si>
  <si>
    <t xml:space="preserve">3327.580597110506 </t>
  </si>
  <si>
    <t xml:space="preserve">TSP_CITIES_SET_17_N_6.json </t>
  </si>
  <si>
    <t xml:space="preserve">4688.341200679564 </t>
  </si>
  <si>
    <t xml:space="preserve">4688.341200679565     </t>
  </si>
  <si>
    <t xml:space="preserve">[0, 1, 4, 5, 2, 3, 0]                                </t>
  </si>
  <si>
    <t xml:space="preserve">4688.341200679565 </t>
  </si>
  <si>
    <t xml:space="preserve">TSP_CITIES_SET_18_N_6.json </t>
  </si>
  <si>
    <t xml:space="preserve">5008.473791975246 </t>
  </si>
  <si>
    <t xml:space="preserve">5008.473791975246     </t>
  </si>
  <si>
    <t xml:space="preserve">[0, 1, 5, 2, 3, 4, 0]                                </t>
  </si>
  <si>
    <t xml:space="preserve">TSP_CITIES_SET_19_N_6.json </t>
  </si>
  <si>
    <t xml:space="preserve">3746.810412739712 </t>
  </si>
  <si>
    <t xml:space="preserve">3746.8104127397123    </t>
  </si>
  <si>
    <t xml:space="preserve">[0, 4, 3, 5, 2, 1, 0]                                </t>
  </si>
  <si>
    <t xml:space="preserve">TSP_CITIES_SET_20_N_6.json </t>
  </si>
  <si>
    <t xml:space="preserve">3803.485322516866 </t>
  </si>
  <si>
    <t xml:space="preserve">3803.485322516866     </t>
  </si>
  <si>
    <t xml:space="preserve">[0, 3, 5, 1, 2, 4, 0]                                </t>
  </si>
  <si>
    <t xml:space="preserve">TSP_CITIES_SET_21_N_6.json </t>
  </si>
  <si>
    <t xml:space="preserve">5122.993989857831 </t>
  </si>
  <si>
    <t xml:space="preserve">5122.993989857831     </t>
  </si>
  <si>
    <t xml:space="preserve">[0, 2, 4, 1, 5, 3, 0]                                </t>
  </si>
  <si>
    <t>5122.9939898578305</t>
  </si>
  <si>
    <t xml:space="preserve">TSP_CITIES_SET_22_N_6.json </t>
  </si>
  <si>
    <t xml:space="preserve">6065.090136875349 </t>
  </si>
  <si>
    <t xml:space="preserve">6065.090136875349     </t>
  </si>
  <si>
    <t xml:space="preserve">TSP_CITIES_SET_23_N_6.json </t>
  </si>
  <si>
    <t>3742.0449614997124</t>
  </si>
  <si>
    <t xml:space="preserve">3742.0449614997124    </t>
  </si>
  <si>
    <t xml:space="preserve">3742.044961499712 </t>
  </si>
  <si>
    <t xml:space="preserve">TSP_CITIES_SET_24_N_6.json </t>
  </si>
  <si>
    <t>4095.5358767745784</t>
  </si>
  <si>
    <t xml:space="preserve">4095.5358767745784    </t>
  </si>
  <si>
    <t xml:space="preserve">[0, 2, 3, 4, 1, 5, 0]                                </t>
  </si>
  <si>
    <t>4095.5358767745774</t>
  </si>
  <si>
    <t xml:space="preserve">TSP_CITIES_SET_25_N_6.json </t>
  </si>
  <si>
    <t xml:space="preserve">4884.310180404648 </t>
  </si>
  <si>
    <t xml:space="preserve">4884.310180404649     </t>
  </si>
  <si>
    <t xml:space="preserve">[0, 4, 2, 3, 5, 1, 0]                                </t>
  </si>
  <si>
    <t xml:space="preserve">4884.310180404649 </t>
  </si>
  <si>
    <t xml:space="preserve">TSP_CITIES_SET_26_N_6.json </t>
  </si>
  <si>
    <t xml:space="preserve">4546.109567027866 </t>
  </si>
  <si>
    <t xml:space="preserve">4546.109567027867     </t>
  </si>
  <si>
    <t xml:space="preserve">[0, 5, 3, 1, 4, 2, 0]                                </t>
  </si>
  <si>
    <t xml:space="preserve">TSP_CITIES_SET_27_N_6.json </t>
  </si>
  <si>
    <t xml:space="preserve">4413.157865957196 </t>
  </si>
  <si>
    <t xml:space="preserve">4413.157865957196     </t>
  </si>
  <si>
    <t xml:space="preserve">TSP_CITIES_SET_28_N_6.json </t>
  </si>
  <si>
    <t xml:space="preserve">3785.149051106913 </t>
  </si>
  <si>
    <t xml:space="preserve">3785.1490511069132    </t>
  </si>
  <si>
    <t xml:space="preserve">[0, 5, 4, 1, 3, 2, 0]                                </t>
  </si>
  <si>
    <t xml:space="preserve">TSP_CITIES_SET_29_N_6.json </t>
  </si>
  <si>
    <t xml:space="preserve">4866.013968944137 </t>
  </si>
  <si>
    <t xml:space="preserve">4866.013968944137     </t>
  </si>
  <si>
    <t xml:space="preserve">[0, 3, 1, 4, 2, 5, 0]                                </t>
  </si>
  <si>
    <t xml:space="preserve">TSP_CITIES_SET_30_N_6.json </t>
  </si>
  <si>
    <t>3996.8442500959727</t>
  </si>
  <si>
    <t xml:space="preserve">3996.8442500959727    </t>
  </si>
  <si>
    <t xml:space="preserve">TSP_CITIES_SET_31_N_6.json </t>
  </si>
  <si>
    <t xml:space="preserve">4924.120292246526 </t>
  </si>
  <si>
    <t xml:space="preserve">4924.120292246526     </t>
  </si>
  <si>
    <t xml:space="preserve">[0, 2, 1, 5, 4, 3, 0]                                </t>
  </si>
  <si>
    <t xml:space="preserve">TSP_CITIES_SET_32_N_6.json </t>
  </si>
  <si>
    <t>2175.4254085255743</t>
  </si>
  <si>
    <t xml:space="preserve">2175.4254085255743    </t>
  </si>
  <si>
    <t>2175.4254085255748</t>
  </si>
  <si>
    <t xml:space="preserve">TSP_CITIES_SET_33_N_6.json </t>
  </si>
  <si>
    <t>3646.5547536725985</t>
  </si>
  <si>
    <t xml:space="preserve">3646.5547536725985    </t>
  </si>
  <si>
    <t xml:space="preserve">3646.5547536726   </t>
  </si>
  <si>
    <t xml:space="preserve">TSP_CITIES_SET_34_N_6.json </t>
  </si>
  <si>
    <t xml:space="preserve">3946.572316560665 </t>
  </si>
  <si>
    <t xml:space="preserve">3946.5723165606655    </t>
  </si>
  <si>
    <t xml:space="preserve">[0, 1, 4, 3, 2, 5, 0]                                </t>
  </si>
  <si>
    <t xml:space="preserve">TSP_CITIES_SET_35_N_6.json </t>
  </si>
  <si>
    <t xml:space="preserve">3687.165883528966 </t>
  </si>
  <si>
    <t xml:space="preserve">3687.1658835289663    </t>
  </si>
  <si>
    <t xml:space="preserve">3687.165883528967 </t>
  </si>
  <si>
    <t xml:space="preserve">TSP_CITIES_SET_36_N_6.json </t>
  </si>
  <si>
    <t xml:space="preserve">4701.851793174678 </t>
  </si>
  <si>
    <t xml:space="preserve">4701.851793174679     </t>
  </si>
  <si>
    <t xml:space="preserve">[0, 3, 2, 4, 5, 1, 0]                                </t>
  </si>
  <si>
    <t xml:space="preserve">4701.851793174679 </t>
  </si>
  <si>
    <t xml:space="preserve">TSP_CITIES_SET_37_N_6.json </t>
  </si>
  <si>
    <t xml:space="preserve">3807.163372380389 </t>
  </si>
  <si>
    <t xml:space="preserve">3807.1633723803893    </t>
  </si>
  <si>
    <t xml:space="preserve">[0, 1, 5, 3, 2, 4, 0]                                </t>
  </si>
  <si>
    <t xml:space="preserve">TSP_CITIES_SET_38_N_6.json </t>
  </si>
  <si>
    <t xml:space="preserve">5781.69808565777  </t>
  </si>
  <si>
    <t xml:space="preserve">5781.698085657771     </t>
  </si>
  <si>
    <t xml:space="preserve">[0, 5, 1, 3, 2, 4, 0]                                </t>
  </si>
  <si>
    <t xml:space="preserve">5781.698085657771 </t>
  </si>
  <si>
    <t xml:space="preserve">TSP_CITIES_SET_39_N_6.json </t>
  </si>
  <si>
    <t>2772.6124454729934</t>
  </si>
  <si>
    <t xml:space="preserve">2772.6124454729934    </t>
  </si>
  <si>
    <t xml:space="preserve">[0, 4, 1, 2, 3, 5, 0]                                </t>
  </si>
  <si>
    <t xml:space="preserve">TSP_CITIES_SET_40_N_6.json </t>
  </si>
  <si>
    <t>3871.5695007920713</t>
  </si>
  <si>
    <t xml:space="preserve">3871.5695007920713    </t>
  </si>
  <si>
    <t xml:space="preserve">3871.569500792071 </t>
  </si>
  <si>
    <t xml:space="preserve">TSP_CITIES_SET_41_N_6.json </t>
  </si>
  <si>
    <t xml:space="preserve">4192.218819503641 </t>
  </si>
  <si>
    <t xml:space="preserve">4192.2188195036415    </t>
  </si>
  <si>
    <t xml:space="preserve">[0, 2, 5, 4, 1, 3, 0]                                </t>
  </si>
  <si>
    <t>4192.2188195036415</t>
  </si>
  <si>
    <t xml:space="preserve">TSP_CITIES_SET_42_N_6.json </t>
  </si>
  <si>
    <t xml:space="preserve">4588.283051274067 </t>
  </si>
  <si>
    <t xml:space="preserve">4588.283051274067     </t>
  </si>
  <si>
    <t xml:space="preserve">[0, 1, 4, 2, 3, 5, 0]                                </t>
  </si>
  <si>
    <t xml:space="preserve">TSP_CITIES_SET_43_N_6.json </t>
  </si>
  <si>
    <t>3915.0694022771313</t>
  </si>
  <si>
    <t xml:space="preserve">3915.0694022771318    </t>
  </si>
  <si>
    <t>3915.0694022771318</t>
  </si>
  <si>
    <t xml:space="preserve">TSP_CITIES_SET_44_N_6.json </t>
  </si>
  <si>
    <t xml:space="preserve">5052.303527269178 </t>
  </si>
  <si>
    <t xml:space="preserve">5052.303527269178     </t>
  </si>
  <si>
    <t xml:space="preserve">[0, 2, 4, 3, 1, 5, 0]                                </t>
  </si>
  <si>
    <t xml:space="preserve">TSP_CITIES_SET_45_N_6.json </t>
  </si>
  <si>
    <t xml:space="preserve">4324.752011582524 </t>
  </si>
  <si>
    <t xml:space="preserve">4324.752011582524     </t>
  </si>
  <si>
    <t xml:space="preserve">TSP_CITIES_SET_46_N_6.json </t>
  </si>
  <si>
    <t>3378.4534557044212</t>
  </si>
  <si>
    <t xml:space="preserve">3378.4534557044217    </t>
  </si>
  <si>
    <t xml:space="preserve">TSP_CITIES_SET_47_N_6.json </t>
  </si>
  <si>
    <t xml:space="preserve">2964.377354898962 </t>
  </si>
  <si>
    <t xml:space="preserve">2964.3773548989625    </t>
  </si>
  <si>
    <t xml:space="preserve">[0, 2, 3, 4, 5, 1, 0]                                </t>
  </si>
  <si>
    <t>2964.3773548989625</t>
  </si>
  <si>
    <t xml:space="preserve">TSP_CITIES_SET_48_N_6.json </t>
  </si>
  <si>
    <t xml:space="preserve">5247.887060321632 </t>
  </si>
  <si>
    <t xml:space="preserve">5247.887060321633     </t>
  </si>
  <si>
    <t xml:space="preserve">[0, 1, 5, 4, 3, 2, 0]                                </t>
  </si>
  <si>
    <t xml:space="preserve">5247.887060321634 </t>
  </si>
  <si>
    <t xml:space="preserve">TSP_CITIES_SET_49_N_6.json </t>
  </si>
  <si>
    <t>3820.8064563615735</t>
  </si>
  <si>
    <t xml:space="preserve">3820.8064563615735    </t>
  </si>
  <si>
    <t xml:space="preserve">[0, 2, 1, 3, 5, 4, 0]                                </t>
  </si>
  <si>
    <t xml:space="preserve">TSP_CITIES_SET_50_N_6.json </t>
  </si>
  <si>
    <t xml:space="preserve">3894.931404871675 </t>
  </si>
  <si>
    <t xml:space="preserve">3894.9314048716756    </t>
  </si>
  <si>
    <t xml:space="preserve">3894.931404871676 </t>
  </si>
  <si>
    <t xml:space="preserve">TSP_CITIES_SET_51_N_6.json </t>
  </si>
  <si>
    <t xml:space="preserve">4157.077919910695 </t>
  </si>
  <si>
    <t xml:space="preserve">4157.077919910695     </t>
  </si>
  <si>
    <t xml:space="preserve">[0, 1, 3, 4, 2, 5, 0]                                </t>
  </si>
  <si>
    <t>4157.0779199106955</t>
  </si>
  <si>
    <t xml:space="preserve">TSP_CITIES_SET_52_N_6.json </t>
  </si>
  <si>
    <t xml:space="preserve">5036.049307766868 </t>
  </si>
  <si>
    <t xml:space="preserve">5036.049307766869     </t>
  </si>
  <si>
    <t xml:space="preserve">[0, 4, 3, 1, 5, 2, 0]                                </t>
  </si>
  <si>
    <t xml:space="preserve">5036.049307766869 </t>
  </si>
  <si>
    <t xml:space="preserve">TSP_CITIES_SET_53_N_6.json </t>
  </si>
  <si>
    <t>3212.2290669285803</t>
  </si>
  <si>
    <t xml:space="preserve">3212.2290669285803    </t>
  </si>
  <si>
    <t xml:space="preserve">[0, 3, 4, 2, 1, 5, 0]                                </t>
  </si>
  <si>
    <t xml:space="preserve">TSP_CITIES_SET_54_N_6.json </t>
  </si>
  <si>
    <t xml:space="preserve">4250.329454594423 </t>
  </si>
  <si>
    <t xml:space="preserve">4250.329454594423     </t>
  </si>
  <si>
    <t xml:space="preserve">4250.329454594424 </t>
  </si>
  <si>
    <t xml:space="preserve">TSP_CITIES_SET_55_N_6.json </t>
  </si>
  <si>
    <t>4037.6421858845692</t>
  </si>
  <si>
    <t xml:space="preserve">4037.6421858845692    </t>
  </si>
  <si>
    <t xml:space="preserve">TSP_CITIES_SET_56_N_6.json </t>
  </si>
  <si>
    <t>3299.4454121822473</t>
  </si>
  <si>
    <t xml:space="preserve">3299.4454121822473    </t>
  </si>
  <si>
    <t xml:space="preserve">[0, 2, 5, 3, 1, 4, 0]                                </t>
  </si>
  <si>
    <t>3299.4454121822478</t>
  </si>
  <si>
    <t xml:space="preserve">TSP_CITIES_SET_57_N_6.json </t>
  </si>
  <si>
    <t xml:space="preserve">3231.051029314745 </t>
  </si>
  <si>
    <t xml:space="preserve">3231.051029314745     </t>
  </si>
  <si>
    <t xml:space="preserve">[0, 1, 2, 5, 3, 4, 0]                                </t>
  </si>
  <si>
    <t xml:space="preserve">TSP_CITIES_SET_58_N_6.json </t>
  </si>
  <si>
    <t xml:space="preserve">3907.402928562868 </t>
  </si>
  <si>
    <t xml:space="preserve">3907.4029285628685    </t>
  </si>
  <si>
    <t xml:space="preserve">[0, 1, 5, 3, 4, 2, 0]                                </t>
  </si>
  <si>
    <t>3907.4029285628694</t>
  </si>
  <si>
    <t xml:space="preserve">TSP_CITIES_SET_59_N_6.json </t>
  </si>
  <si>
    <t xml:space="preserve">2880.240103416799 </t>
  </si>
  <si>
    <t xml:space="preserve">2880.240103416799     </t>
  </si>
  <si>
    <t xml:space="preserve">TSP_CITIES_SET_60_N_6.json </t>
  </si>
  <si>
    <t>2173.6312100666605</t>
  </si>
  <si>
    <t xml:space="preserve">2173.6312100666605    </t>
  </si>
  <si>
    <t xml:space="preserve">[0, 3, 1, 2, 4, 5, 0]                                </t>
  </si>
  <si>
    <t xml:space="preserve">TSP_CITIES_SET_61_N_6.json </t>
  </si>
  <si>
    <t>3308.9132110632104</t>
  </si>
  <si>
    <t xml:space="preserve">3308.913211063211     </t>
  </si>
  <si>
    <t xml:space="preserve">[0, 4, 1, 5, 3, 2, 0]                                </t>
  </si>
  <si>
    <t xml:space="preserve">3308.913211063211 </t>
  </si>
  <si>
    <t xml:space="preserve">TSP_CITIES_SET_62_N_6.json </t>
  </si>
  <si>
    <t>4094.0476332187804</t>
  </si>
  <si>
    <t xml:space="preserve">4094.0476332187804    </t>
  </si>
  <si>
    <t xml:space="preserve">[0, 3, 4, 1, 2, 5, 0]                                </t>
  </si>
  <si>
    <t xml:space="preserve">4094.047633218781 </t>
  </si>
  <si>
    <t xml:space="preserve">TSP_CITIES_SET_63_N_6.json </t>
  </si>
  <si>
    <t xml:space="preserve">4019.741264931813 </t>
  </si>
  <si>
    <t xml:space="preserve">4019.741264931813     </t>
  </si>
  <si>
    <t xml:space="preserve">[0, 3, 2, 1, 5, 4, 0]                                </t>
  </si>
  <si>
    <t>4019.7412649318126</t>
  </si>
  <si>
    <t xml:space="preserve">TSP_CITIES_SET_64_N_6.json </t>
  </si>
  <si>
    <t xml:space="preserve">4747.354087305568 </t>
  </si>
  <si>
    <t xml:space="preserve">4747.354087305568     </t>
  </si>
  <si>
    <t xml:space="preserve">TSP_CITIES_SET_65_N_6.json </t>
  </si>
  <si>
    <t xml:space="preserve">4290.436661496105 </t>
  </si>
  <si>
    <t xml:space="preserve">4290.436661496105     </t>
  </si>
  <si>
    <t>4290.4366614961045</t>
  </si>
  <si>
    <t xml:space="preserve">TSP_CITIES_SET_66_N_6.json </t>
  </si>
  <si>
    <t xml:space="preserve">5555.449786711727 </t>
  </si>
  <si>
    <t xml:space="preserve">5555.449786711728     </t>
  </si>
  <si>
    <t xml:space="preserve">[0, 5, 4, 3, 2, 1, 0]                                </t>
  </si>
  <si>
    <t xml:space="preserve">5555.449786711729 </t>
  </si>
  <si>
    <t xml:space="preserve">TSP_CITIES_SET_67_N_6.json </t>
  </si>
  <si>
    <t xml:space="preserve">5036.588311761904 </t>
  </si>
  <si>
    <t xml:space="preserve">5036.588311761904     </t>
  </si>
  <si>
    <t xml:space="preserve">TSP_CITIES_SET_68_N_6.json </t>
  </si>
  <si>
    <t xml:space="preserve">3014.909306707019 </t>
  </si>
  <si>
    <t xml:space="preserve">3014.909306707019     </t>
  </si>
  <si>
    <t xml:space="preserve">[0, 1, 3, 2, 4, 5, 0]                                </t>
  </si>
  <si>
    <t xml:space="preserve">TSP_CITIES_SET_69_N_6.json </t>
  </si>
  <si>
    <t xml:space="preserve">4431.523907265596 </t>
  </si>
  <si>
    <t xml:space="preserve">4431.523907265597     </t>
  </si>
  <si>
    <t xml:space="preserve">[0, 4, 5, 3, 2, 1, 0]                                </t>
  </si>
  <si>
    <t xml:space="preserve">4431.523907265597 </t>
  </si>
  <si>
    <t xml:space="preserve">TSP_CITIES_SET_70_N_6.json </t>
  </si>
  <si>
    <t xml:space="preserve">5001.711214760012 </t>
  </si>
  <si>
    <t xml:space="preserve">5001.711214760013     </t>
  </si>
  <si>
    <t xml:space="preserve">[0, 4, 3, 2, 1, 5, 0]                                </t>
  </si>
  <si>
    <t xml:space="preserve">5001.711214760013 </t>
  </si>
  <si>
    <t xml:space="preserve">TSP_CITIES_SET_71_N_6.json </t>
  </si>
  <si>
    <t xml:space="preserve">3301.530302840941 </t>
  </si>
  <si>
    <t xml:space="preserve">3301.530302840941     </t>
  </si>
  <si>
    <t xml:space="preserve">TSP_CITIES_SET_72_N_6.json </t>
  </si>
  <si>
    <t xml:space="preserve">4092.39391356342  </t>
  </si>
  <si>
    <t xml:space="preserve">4092.3939135634205    </t>
  </si>
  <si>
    <t xml:space="preserve">4092.393913563421 </t>
  </si>
  <si>
    <t xml:space="preserve">TSP_CITIES_SET_73_N_6.json </t>
  </si>
  <si>
    <t>4480.8075380969385</t>
  </si>
  <si>
    <t xml:space="preserve">4480.8075380969385    </t>
  </si>
  <si>
    <t xml:space="preserve">TSP_CITIES_SET_74_N_6.json </t>
  </si>
  <si>
    <t xml:space="preserve">4052.992815454946 </t>
  </si>
  <si>
    <t xml:space="preserve">4052.9928154549466    </t>
  </si>
  <si>
    <t xml:space="preserve">[0, 3, 4, 5, 2, 1, 0]                                </t>
  </si>
  <si>
    <t xml:space="preserve">TSP_CITIES_SET_75_N_6.json </t>
  </si>
  <si>
    <t xml:space="preserve">4280.904058118337 </t>
  </si>
  <si>
    <t xml:space="preserve">4280.904058118338     </t>
  </si>
  <si>
    <t xml:space="preserve">4280.904058118338 </t>
  </si>
  <si>
    <t xml:space="preserve">TSP_CITIES_SET_76_N_6.json </t>
  </si>
  <si>
    <t xml:space="preserve">5332.386968930172 </t>
  </si>
  <si>
    <t xml:space="preserve">5332.386968930172     </t>
  </si>
  <si>
    <t xml:space="preserve">[0, 2, 3, 5, 1, 4, 0]                                </t>
  </si>
  <si>
    <t xml:space="preserve">TSP_CITIES_SET_77_N_6.json </t>
  </si>
  <si>
    <t xml:space="preserve">3984.318391302444 </t>
  </si>
  <si>
    <t xml:space="preserve">3984.318391302445     </t>
  </si>
  <si>
    <t xml:space="preserve">3984.318391302445 </t>
  </si>
  <si>
    <t xml:space="preserve">TSP_CITIES_SET_78_N_6.json </t>
  </si>
  <si>
    <t xml:space="preserve">4669.609399652349 </t>
  </si>
  <si>
    <t xml:space="preserve">4669.609399652349     </t>
  </si>
  <si>
    <t xml:space="preserve">4669.60939965235  </t>
  </si>
  <si>
    <t xml:space="preserve">TSP_CITIES_SET_79_N_6.json </t>
  </si>
  <si>
    <t xml:space="preserve">4880.213994732429 </t>
  </si>
  <si>
    <t xml:space="preserve">4880.213994732429     </t>
  </si>
  <si>
    <t>4880.2139947324295</t>
  </si>
  <si>
    <t xml:space="preserve">TSP_CITIES_SET_80_N_6.json </t>
  </si>
  <si>
    <t xml:space="preserve">5437.890779289893 </t>
  </si>
  <si>
    <t xml:space="preserve">5437.8907792898935    </t>
  </si>
  <si>
    <t xml:space="preserve">[0, 4, 1, 3, 5, 2, 0]                                </t>
  </si>
  <si>
    <t>5437.8907792898935</t>
  </si>
  <si>
    <t xml:space="preserve">TSP_CITIES_SET_81_N_6.json </t>
  </si>
  <si>
    <t xml:space="preserve">5162.43007040616  </t>
  </si>
  <si>
    <t xml:space="preserve">5162.430070406161     </t>
  </si>
  <si>
    <t xml:space="preserve">5162.430070406161 </t>
  </si>
  <si>
    <t xml:space="preserve">TSP_CITIES_SET_82_N_6.json </t>
  </si>
  <si>
    <t xml:space="preserve">5305.460750961356 </t>
  </si>
  <si>
    <t xml:space="preserve">5305.460750961356     </t>
  </si>
  <si>
    <t xml:space="preserve">TSP_CITIES_SET_83_N_6.json </t>
  </si>
  <si>
    <t xml:space="preserve">3345.151004501177 </t>
  </si>
  <si>
    <t xml:space="preserve">3345.151004501177     </t>
  </si>
  <si>
    <t xml:space="preserve">TSP_CITIES_SET_84_N_6.json </t>
  </si>
  <si>
    <t xml:space="preserve">4698.222571816644 </t>
  </si>
  <si>
    <t xml:space="preserve">4698.222571816645     </t>
  </si>
  <si>
    <t xml:space="preserve">4698.222571816645 </t>
  </si>
  <si>
    <t xml:space="preserve">TSP_CITIES_SET_85_N_6.json </t>
  </si>
  <si>
    <t xml:space="preserve">4552.327419741496 </t>
  </si>
  <si>
    <t xml:space="preserve">4552.327419741496     </t>
  </si>
  <si>
    <t xml:space="preserve">[0, 4, 1, 3, 2, 5, 0]                                </t>
  </si>
  <si>
    <t xml:space="preserve">TSP_CITIES_SET_86_N_6.json </t>
  </si>
  <si>
    <t xml:space="preserve">5707.420759111334 </t>
  </si>
  <si>
    <t xml:space="preserve">5707.420759111334     </t>
  </si>
  <si>
    <t>5707.4207591113345</t>
  </si>
  <si>
    <t xml:space="preserve">TSP_CITIES_SET_87_N_6.json </t>
  </si>
  <si>
    <t xml:space="preserve">3981.996947424102 </t>
  </si>
  <si>
    <t xml:space="preserve">3981.9969474241025    </t>
  </si>
  <si>
    <t xml:space="preserve">3981.996947424104 </t>
  </si>
  <si>
    <t xml:space="preserve">TSP_CITIES_SET_88_N_6.json </t>
  </si>
  <si>
    <t xml:space="preserve">4721.466181217731 </t>
  </si>
  <si>
    <t xml:space="preserve">4721.466181217731     </t>
  </si>
  <si>
    <t xml:space="preserve">[0, 1, 3, 2, 5, 4, 0]                                </t>
  </si>
  <si>
    <t xml:space="preserve">TSP_CITIES_SET_89_N_6.json </t>
  </si>
  <si>
    <t xml:space="preserve">3815.949308826496 </t>
  </si>
  <si>
    <t xml:space="preserve">3815.949308826496     </t>
  </si>
  <si>
    <t xml:space="preserve">TSP_CITIES_SET_90_N_6.json </t>
  </si>
  <si>
    <t xml:space="preserve">4423.900809648062 </t>
  </si>
  <si>
    <t xml:space="preserve">4423.900809648062     </t>
  </si>
  <si>
    <t xml:space="preserve">[0, 1, 2, 5, 4, 3, 0]                                </t>
  </si>
  <si>
    <t xml:space="preserve">TSP_CITIES_SET_91_N_6.json </t>
  </si>
  <si>
    <t xml:space="preserve">3137.64983920784  </t>
  </si>
  <si>
    <t xml:space="preserve">3137.64983920784      </t>
  </si>
  <si>
    <t xml:space="preserve">TSP_CITIES_SET_92_N_6.json </t>
  </si>
  <si>
    <t xml:space="preserve">4134.14450563804  </t>
  </si>
  <si>
    <t xml:space="preserve">4134.14450563804      </t>
  </si>
  <si>
    <t xml:space="preserve">TSP_CITIES_SET_93_N_6.json </t>
  </si>
  <si>
    <t xml:space="preserve">3861.489640610375 </t>
  </si>
  <si>
    <t xml:space="preserve">3861.489640610375     </t>
  </si>
  <si>
    <t xml:space="preserve">TSP_CITIES_SET_94_N_6.json </t>
  </si>
  <si>
    <t xml:space="preserve">4110.40398275518  </t>
  </si>
  <si>
    <t xml:space="preserve">4110.403982755181     </t>
  </si>
  <si>
    <t xml:space="preserve">[0, 4, 5, 1, 3, 2, 0]                                </t>
  </si>
  <si>
    <t>4110.4039827551815</t>
  </si>
  <si>
    <t xml:space="preserve">TSP_CITIES_SET_95_N_6.json </t>
  </si>
  <si>
    <t xml:space="preserve">4425.130579124437 </t>
  </si>
  <si>
    <t xml:space="preserve">4425.130579124437     </t>
  </si>
  <si>
    <t xml:space="preserve">[0, 1, 2, 4, 5, 3, 0]                                </t>
  </si>
  <si>
    <t xml:space="preserve">4425.130579124438 </t>
  </si>
  <si>
    <t xml:space="preserve">TSP_CITIES_SET_96_N_6.json </t>
  </si>
  <si>
    <t xml:space="preserve">4366.428102709532 </t>
  </si>
  <si>
    <t xml:space="preserve">4366.428102709532     </t>
  </si>
  <si>
    <t xml:space="preserve">TSP_CITIES_SET_97_N_6.json </t>
  </si>
  <si>
    <t xml:space="preserve">6381.564188941712 </t>
  </si>
  <si>
    <t xml:space="preserve">6381.564188941712     </t>
  </si>
  <si>
    <t xml:space="preserve">6381.564188941711 </t>
  </si>
  <si>
    <t xml:space="preserve">TSP_CITIES_SET_98_N_6.json </t>
  </si>
  <si>
    <t xml:space="preserve">5415.764120013692 </t>
  </si>
  <si>
    <t xml:space="preserve">5415.764120013692     </t>
  </si>
  <si>
    <t xml:space="preserve">[0, 3, 1, 5, 2, 4, 0]                                </t>
  </si>
  <si>
    <t xml:space="preserve">TSP_CITIES_SET_99_N_6.json </t>
  </si>
  <si>
    <t>3847.5315637946355</t>
  </si>
  <si>
    <t xml:space="preserve">3847.531563794636     </t>
  </si>
  <si>
    <t xml:space="preserve">[0, 1, 2, 3, 5, 4, 0]                                </t>
  </si>
  <si>
    <t>3847.5315637946364</t>
  </si>
  <si>
    <t xml:space="preserve">TSP_CITIES_SET_0_N_7.json  </t>
  </si>
  <si>
    <t xml:space="preserve">4633.444504906415 </t>
  </si>
  <si>
    <t xml:space="preserve">4633.444504906415     </t>
  </si>
  <si>
    <t xml:space="preserve">[0, 3, 2, 4, 5, 1, 6, 0]                             </t>
  </si>
  <si>
    <t xml:space="preserve">TSP_CITIES_SET_1_N_7.json  </t>
  </si>
  <si>
    <t>3945.3830877259365</t>
  </si>
  <si>
    <t xml:space="preserve">3945.3830877259375    </t>
  </si>
  <si>
    <t xml:space="preserve">[0, 4, 1, 6, 5, 3, 2, 0]                             </t>
  </si>
  <si>
    <t>3945.3830877259375</t>
  </si>
  <si>
    <t xml:space="preserve">TSP_CITIES_SET_2_N_7.json  </t>
  </si>
  <si>
    <t xml:space="preserve">4324.50433286052  </t>
  </si>
  <si>
    <t xml:space="preserve">4324.504332860521     </t>
  </si>
  <si>
    <t xml:space="preserve">[0, 5, 2, 1, 4, 3, 6, 0]                             </t>
  </si>
  <si>
    <t xml:space="preserve">4324.504332860522 </t>
  </si>
  <si>
    <t xml:space="preserve">TSP_CITIES_SET_3_N_7.json  </t>
  </si>
  <si>
    <t xml:space="preserve">4501.574559936454 </t>
  </si>
  <si>
    <t xml:space="preserve">4501.574559936454     </t>
  </si>
  <si>
    <t xml:space="preserve">[0, 2, 6, 1, 4, 5, 3, 0]                             </t>
  </si>
  <si>
    <t xml:space="preserve">TSP_CITIES_SET_4_N_7.json  </t>
  </si>
  <si>
    <t xml:space="preserve">4827.947417859276 </t>
  </si>
  <si>
    <t xml:space="preserve">4827.947417859277     </t>
  </si>
  <si>
    <t xml:space="preserve">[0, 3, 5, 4, 2, 6, 1, 0]                             </t>
  </si>
  <si>
    <t xml:space="preserve">TSP_CITIES_SET_5_N_7.json  </t>
  </si>
  <si>
    <t xml:space="preserve">4742.239498022681 </t>
  </si>
  <si>
    <t xml:space="preserve">4742.239498022682     </t>
  </si>
  <si>
    <t xml:space="preserve">[0, 1, 2, 6, 3, 4, 5, 0]                             </t>
  </si>
  <si>
    <t xml:space="preserve">4742.239498022682 </t>
  </si>
  <si>
    <t xml:space="preserve">TSP_CITIES_SET_6_N_7.json  </t>
  </si>
  <si>
    <t>3270.8845931612905</t>
  </si>
  <si>
    <t xml:space="preserve">3270.8845931612905    </t>
  </si>
  <si>
    <t xml:space="preserve">[0, 3, 4, 5, 2, 1, 6, 0]                             </t>
  </si>
  <si>
    <t xml:space="preserve">TSP_CITIES_SET_7_N_7.json  </t>
  </si>
  <si>
    <t xml:space="preserve">5250.138648061986 </t>
  </si>
  <si>
    <t xml:space="preserve">5250.138648061986     </t>
  </si>
  <si>
    <t xml:space="preserve">[0, 2, 5, 3, 1, 6, 4, 0]                             </t>
  </si>
  <si>
    <t xml:space="preserve">TSP_CITIES_SET_8_N_7.json  </t>
  </si>
  <si>
    <t>5443.6690150782115</t>
  </si>
  <si>
    <t xml:space="preserve">5443.6690150782115    </t>
  </si>
  <si>
    <t xml:space="preserve">[0, 1, 6, 5, 2, 4, 3, 0]                             </t>
  </si>
  <si>
    <t xml:space="preserve">5443.669015078212 </t>
  </si>
  <si>
    <t xml:space="preserve">TSP_CITIES_SET_9_N_7.json  </t>
  </si>
  <si>
    <t>4235.3915488333105</t>
  </si>
  <si>
    <t xml:space="preserve">4235.391548833311     </t>
  </si>
  <si>
    <t xml:space="preserve">[0, 5, 2, 4, 3, 1, 6, 0]                             </t>
  </si>
  <si>
    <t xml:space="preserve">4235.391548833311 </t>
  </si>
  <si>
    <t xml:space="preserve">TSP_CITIES_SET_10_N_7.json </t>
  </si>
  <si>
    <t xml:space="preserve">5580.745726227298 </t>
  </si>
  <si>
    <t xml:space="preserve">5580.745726227299     </t>
  </si>
  <si>
    <t xml:space="preserve">[0, 3, 6, 2, 5, 4, 1, 0]                             </t>
  </si>
  <si>
    <t xml:space="preserve">TSP_CITIES_SET_11_N_7.json </t>
  </si>
  <si>
    <t xml:space="preserve">5115.784741283163 </t>
  </si>
  <si>
    <t xml:space="preserve">5115.784741283164     </t>
  </si>
  <si>
    <t xml:space="preserve">[0, 1, 2, 5, 3, 6, 4, 0]                             </t>
  </si>
  <si>
    <t xml:space="preserve">5115.784741283164 </t>
  </si>
  <si>
    <t xml:space="preserve">TSP_CITIES_SET_12_N_7.json </t>
  </si>
  <si>
    <t xml:space="preserve">4347.010940688793 </t>
  </si>
  <si>
    <t xml:space="preserve">4347.010940688793     </t>
  </si>
  <si>
    <t xml:space="preserve">[0, 2, 3, 1, 5, 4, 6, 0]                             </t>
  </si>
  <si>
    <t xml:space="preserve">4347.010940688792 </t>
  </si>
  <si>
    <t xml:space="preserve">TSP_CITIES_SET_13_N_7.json </t>
  </si>
  <si>
    <t xml:space="preserve">4717.13614029924  </t>
  </si>
  <si>
    <t xml:space="preserve">4717.136140299241     </t>
  </si>
  <si>
    <t xml:space="preserve">[0, 5, 1, 3, 4, 2, 6, 0]                             </t>
  </si>
  <si>
    <t xml:space="preserve">4717.136140299241 </t>
  </si>
  <si>
    <t xml:space="preserve">TSP_CITIES_SET_14_N_7.json </t>
  </si>
  <si>
    <t xml:space="preserve">4569.64297346092  </t>
  </si>
  <si>
    <t xml:space="preserve">4569.64297346092      </t>
  </si>
  <si>
    <t xml:space="preserve">[0, 1, 6, 4, 5, 2, 3, 0]                             </t>
  </si>
  <si>
    <t xml:space="preserve">TSP_CITIES_SET_15_N_7.json </t>
  </si>
  <si>
    <t xml:space="preserve">4606.318504811167 </t>
  </si>
  <si>
    <t xml:space="preserve">4606.318504811167     </t>
  </si>
  <si>
    <t xml:space="preserve">[0, 2, 5, 4, 1, 6, 3, 0]                             </t>
  </si>
  <si>
    <t xml:space="preserve">TSP_CITIES_SET_16_N_7.json </t>
  </si>
  <si>
    <t>3721.8864376379975</t>
  </si>
  <si>
    <t xml:space="preserve">3721.886437637998     </t>
  </si>
  <si>
    <t xml:space="preserve">[0, 3, 6, 5, 4, 1, 2, 0]                             </t>
  </si>
  <si>
    <t xml:space="preserve">3721.886437637998 </t>
  </si>
  <si>
    <t xml:space="preserve">TSP_CITIES_SET_17_N_7.json </t>
  </si>
  <si>
    <t xml:space="preserve">4995.544695260767 </t>
  </si>
  <si>
    <t xml:space="preserve">4995.544695260768     </t>
  </si>
  <si>
    <t xml:space="preserve">[0, 3, 1, 5, 4, 2, 6, 0]                             </t>
  </si>
  <si>
    <t xml:space="preserve">4995.544695260768 </t>
  </si>
  <si>
    <t xml:space="preserve">TSP_CITIES_SET_18_N_7.json </t>
  </si>
  <si>
    <t xml:space="preserve">4849.41777331883  </t>
  </si>
  <si>
    <t xml:space="preserve">4849.41777331883      </t>
  </si>
  <si>
    <t xml:space="preserve">[0, 4, 3, 1, 2, 5, 6, 0]                             </t>
  </si>
  <si>
    <t xml:space="preserve">TSP_CITIES_SET_19_N_7.json </t>
  </si>
  <si>
    <t xml:space="preserve">2794.318174755737 </t>
  </si>
  <si>
    <t xml:space="preserve">2794.318174755737     </t>
  </si>
  <si>
    <t xml:space="preserve">[0, 2, 5, 3, 6, 1, 4, 0]                             </t>
  </si>
  <si>
    <t>2794.3181747557373</t>
  </si>
  <si>
    <t xml:space="preserve">TSP_CITIES_SET_20_N_7.json </t>
  </si>
  <si>
    <t xml:space="preserve">5030.645973749071 </t>
  </si>
  <si>
    <t xml:space="preserve">5030.645973749072     </t>
  </si>
  <si>
    <t xml:space="preserve">[0, 1, 4, 2, 5, 3, 6, 0]                             </t>
  </si>
  <si>
    <t xml:space="preserve">5030.645973749072 </t>
  </si>
  <si>
    <t xml:space="preserve">TSP_CITIES_SET_21_N_7.json </t>
  </si>
  <si>
    <t xml:space="preserve">4382.010308487989 </t>
  </si>
  <si>
    <t xml:space="preserve">4382.010308487989     </t>
  </si>
  <si>
    <t xml:space="preserve">[0, 2, 4, 1, 3, 6, 5, 0]                             </t>
  </si>
  <si>
    <t xml:space="preserve">TSP_CITIES_SET_22_N_7.json </t>
  </si>
  <si>
    <t xml:space="preserve">4511.151827919441 </t>
  </si>
  <si>
    <t xml:space="preserve">4511.151827919441     </t>
  </si>
  <si>
    <t xml:space="preserve">[0, 1, 4, 6, 3, 5, 2, 0]                             </t>
  </si>
  <si>
    <t xml:space="preserve">TSP_CITIES_SET_23_N_7.json </t>
  </si>
  <si>
    <t xml:space="preserve">5415.32795185404  </t>
  </si>
  <si>
    <t xml:space="preserve">5415.32795185404      </t>
  </si>
  <si>
    <t xml:space="preserve">[0, 4, 6, 3, 1, 2, 5, 0]                             </t>
  </si>
  <si>
    <t xml:space="preserve">TSP_CITIES_SET_24_N_7.json </t>
  </si>
  <si>
    <t xml:space="preserve">3935.013223598857 </t>
  </si>
  <si>
    <t xml:space="preserve">3935.0132235988576    </t>
  </si>
  <si>
    <t xml:space="preserve">[0, 4, 5, 2, 3, 6, 1, 0]                             </t>
  </si>
  <si>
    <t>3935.0132235988576</t>
  </si>
  <si>
    <t xml:space="preserve">TSP_CITIES_SET_25_N_7.json </t>
  </si>
  <si>
    <t xml:space="preserve">5274.038428608167 </t>
  </si>
  <si>
    <t xml:space="preserve">5274.038428608167     </t>
  </si>
  <si>
    <t xml:space="preserve">[0, 3, 5, 2, 1, 6, 4, 0]                             </t>
  </si>
  <si>
    <t xml:space="preserve">TSP_CITIES_SET_26_N_7.json </t>
  </si>
  <si>
    <t xml:space="preserve">5336.121437860689 </t>
  </si>
  <si>
    <t xml:space="preserve">5336.12143786069      </t>
  </si>
  <si>
    <t xml:space="preserve">[0, 6, 2, 3, 4, 1, 5, 0]                             </t>
  </si>
  <si>
    <t xml:space="preserve">5336.12143786069  </t>
  </si>
  <si>
    <t xml:space="preserve">TSP_CITIES_SET_27_N_7.json </t>
  </si>
  <si>
    <t xml:space="preserve">4684.888339946194 </t>
  </si>
  <si>
    <t xml:space="preserve">4684.888339946194     </t>
  </si>
  <si>
    <t xml:space="preserve">[0, 3, 2, 1, 4, 6, 5, 0]                             </t>
  </si>
  <si>
    <t xml:space="preserve">TSP_CITIES_SET_28_N_7.json </t>
  </si>
  <si>
    <t>4352.6224825944055</t>
  </si>
  <si>
    <t xml:space="preserve">4352.6224825944055    </t>
  </si>
  <si>
    <t xml:space="preserve">[0, 1, 5, 2, 4, 6, 3, 0]                             </t>
  </si>
  <si>
    <t xml:space="preserve">TSP_CITIES_SET_29_N_7.json </t>
  </si>
  <si>
    <t xml:space="preserve">5328.83006851718  </t>
  </si>
  <si>
    <t xml:space="preserve">5328.830068517181     </t>
  </si>
  <si>
    <t xml:space="preserve">[0, 3, 2, 1, 6, 5, 4, 0]                             </t>
  </si>
  <si>
    <t xml:space="preserve">5328.830068517181 </t>
  </si>
  <si>
    <t xml:space="preserve">TSP_CITIES_SET_30_N_7.json </t>
  </si>
  <si>
    <t xml:space="preserve">4426.660429759103 </t>
  </si>
  <si>
    <t xml:space="preserve">4426.660429759103     </t>
  </si>
  <si>
    <t xml:space="preserve">[0, 3, 5, 2, 1, 4, 6, 0]                             </t>
  </si>
  <si>
    <t xml:space="preserve">TSP_CITIES_SET_31_N_7.json </t>
  </si>
  <si>
    <t xml:space="preserve">2913.51382082723  </t>
  </si>
  <si>
    <t xml:space="preserve">2913.5138208272306    </t>
  </si>
  <si>
    <t xml:space="preserve">[0, 5, 1, 4, 6, 2, 3, 0]                             </t>
  </si>
  <si>
    <t xml:space="preserve">TSP_CITIES_SET_32_N_7.json </t>
  </si>
  <si>
    <t xml:space="preserve">4905.628059333621 </t>
  </si>
  <si>
    <t xml:space="preserve">4905.628059333622     </t>
  </si>
  <si>
    <t xml:space="preserve">[0, 4, 3, 1, 6, 2, 5, 0]                             </t>
  </si>
  <si>
    <t xml:space="preserve">TSP_CITIES_SET_33_N_7.json </t>
  </si>
  <si>
    <t>3912.8182936968637</t>
  </si>
  <si>
    <t xml:space="preserve">3912.8182936968637    </t>
  </si>
  <si>
    <t xml:space="preserve">[0, 1, 6, 5, 4, 3, 2, 0]                             </t>
  </si>
  <si>
    <t xml:space="preserve">3912.818293696864 </t>
  </si>
  <si>
    <t xml:space="preserve">TSP_CITIES_SET_34_N_7.json </t>
  </si>
  <si>
    <t xml:space="preserve">4676.727789025151 </t>
  </si>
  <si>
    <t xml:space="preserve">4676.727789025151     </t>
  </si>
  <si>
    <t xml:space="preserve">[0, 2, 1, 4, 6, 5, 3, 0]                             </t>
  </si>
  <si>
    <t xml:space="preserve">TSP_CITIES_SET_35_N_7.json </t>
  </si>
  <si>
    <t xml:space="preserve">4689.774142406795 </t>
  </si>
  <si>
    <t xml:space="preserve">4689.774142406795     </t>
  </si>
  <si>
    <t xml:space="preserve">[0, 2, 1, 3, 4, 5, 6, 0]                             </t>
  </si>
  <si>
    <t xml:space="preserve">TSP_CITIES_SET_36_N_7.json </t>
  </si>
  <si>
    <t xml:space="preserve">6660.621199582562 </t>
  </si>
  <si>
    <t xml:space="preserve">6660.621199582563     </t>
  </si>
  <si>
    <t xml:space="preserve">[0, 3, 1, 2, 5, 6, 4, 0]                             </t>
  </si>
  <si>
    <t xml:space="preserve">6660.621199582563 </t>
  </si>
  <si>
    <t xml:space="preserve">TSP_CITIES_SET_37_N_7.json </t>
  </si>
  <si>
    <t xml:space="preserve">5060.505647438395 </t>
  </si>
  <si>
    <t xml:space="preserve">5060.505647438395     </t>
  </si>
  <si>
    <t xml:space="preserve">[0, 4, 6, 2, 3, 1, 5, 0]                             </t>
  </si>
  <si>
    <t xml:space="preserve">TSP_CITIES_SET_38_N_7.json </t>
  </si>
  <si>
    <t xml:space="preserve">5133.96003260428  </t>
  </si>
  <si>
    <t xml:space="preserve">5133.960032604281     </t>
  </si>
  <si>
    <t xml:space="preserve">5133.960032604281 </t>
  </si>
  <si>
    <t xml:space="preserve">TSP_CITIES_SET_39_N_7.json </t>
  </si>
  <si>
    <t xml:space="preserve">3718.50309670015  </t>
  </si>
  <si>
    <t xml:space="preserve">3718.5030967001503    </t>
  </si>
  <si>
    <t xml:space="preserve">[0, 2, 5, 1, 3, 6, 4, 0]                             </t>
  </si>
  <si>
    <t>3718.5030967001508</t>
  </si>
  <si>
    <t xml:space="preserve">TSP_CITIES_SET_40_N_7.json </t>
  </si>
  <si>
    <t xml:space="preserve">4485.931034924565 </t>
  </si>
  <si>
    <t xml:space="preserve">4485.931034924565     </t>
  </si>
  <si>
    <t xml:space="preserve">[0, 1, 5, 6, 2, 3, 4, 0]                             </t>
  </si>
  <si>
    <t xml:space="preserve">TSP_CITIES_SET_41_N_7.json </t>
  </si>
  <si>
    <t xml:space="preserve">5535.154454630708 </t>
  </si>
  <si>
    <t xml:space="preserve">5535.154454630709     </t>
  </si>
  <si>
    <t xml:space="preserve">[0, 2, 5, 6, 4, 3, 1, 0]                             </t>
  </si>
  <si>
    <t xml:space="preserve">5535.15445463071  </t>
  </si>
  <si>
    <t xml:space="preserve">TSP_CITIES_SET_42_N_7.json </t>
  </si>
  <si>
    <t xml:space="preserve">4573.746273827521 </t>
  </si>
  <si>
    <t xml:space="preserve">4573.746273827521     </t>
  </si>
  <si>
    <t xml:space="preserve">[0, 5, 1, 2, 4, 3, 6, 0]                             </t>
  </si>
  <si>
    <t xml:space="preserve">TSP_CITIES_SET_43_N_7.json </t>
  </si>
  <si>
    <t xml:space="preserve">4308.142122501641 </t>
  </si>
  <si>
    <t xml:space="preserve">4308.142122501641     </t>
  </si>
  <si>
    <t xml:space="preserve">[0, 3, 2, 6, 1, 5, 4, 0]                             </t>
  </si>
  <si>
    <t xml:space="preserve">TSP_CITIES_SET_44_N_7.json </t>
  </si>
  <si>
    <t xml:space="preserve">4802.038384682528 </t>
  </si>
  <si>
    <t xml:space="preserve">4802.038384682529     </t>
  </si>
  <si>
    <t xml:space="preserve">[0, 4, 3, 6, 5, 1, 2, 0]                             </t>
  </si>
  <si>
    <t xml:space="preserve">4802.038384682529 </t>
  </si>
  <si>
    <t xml:space="preserve">TSP_CITIES_SET_45_N_7.json </t>
  </si>
  <si>
    <t>4198.2505756810215</t>
  </si>
  <si>
    <t xml:space="preserve">4198.2505756810215    </t>
  </si>
  <si>
    <t xml:space="preserve">TSP_CITIES_SET_46_N_7.json </t>
  </si>
  <si>
    <t xml:space="preserve">4613.220762088963 </t>
  </si>
  <si>
    <t xml:space="preserve">4613.220762088963     </t>
  </si>
  <si>
    <t xml:space="preserve">[0, 2, 3, 5, 4, 1, 6, 0]                             </t>
  </si>
  <si>
    <t xml:space="preserve">TSP_CITIES_SET_47_N_7.json </t>
  </si>
  <si>
    <t xml:space="preserve">4722.631738218031 </t>
  </si>
  <si>
    <t xml:space="preserve">4722.631738218031     </t>
  </si>
  <si>
    <t xml:space="preserve">[0, 1, 5, 6, 2, 4, 3, 0]                             </t>
  </si>
  <si>
    <t xml:space="preserve">TSP_CITIES_SET_48_N_7.json </t>
  </si>
  <si>
    <t xml:space="preserve">3942.594554534465 </t>
  </si>
  <si>
    <t xml:space="preserve">3942.594554534465     </t>
  </si>
  <si>
    <t xml:space="preserve">[0, 2, 3, 6, 5, 1, 4, 0]                             </t>
  </si>
  <si>
    <t xml:space="preserve">TSP_CITIES_SET_49_N_7.json </t>
  </si>
  <si>
    <t xml:space="preserve">4267.971371579795 </t>
  </si>
  <si>
    <t xml:space="preserve">4267.971371579795     </t>
  </si>
  <si>
    <t xml:space="preserve">[0, 2, 3, 5, 1, 4, 6, 0]                             </t>
  </si>
  <si>
    <t xml:space="preserve">TSP_CITIES_SET_50_N_7.json </t>
  </si>
  <si>
    <t>3884.4939066925704</t>
  </si>
  <si>
    <t xml:space="preserve">3884.493906692571     </t>
  </si>
  <si>
    <t xml:space="preserve">3884.493906692571 </t>
  </si>
  <si>
    <t xml:space="preserve">TSP_CITIES_SET_51_N_7.json </t>
  </si>
  <si>
    <t xml:space="preserve">4768.432587090269 </t>
  </si>
  <si>
    <t xml:space="preserve">4768.43258709027      </t>
  </si>
  <si>
    <t xml:space="preserve">[0, 3, 5, 6, 2, 4, 1, 0]                             </t>
  </si>
  <si>
    <t xml:space="preserve">4768.43258709027  </t>
  </si>
  <si>
    <t xml:space="preserve">TSP_CITIES_SET_52_N_7.json </t>
  </si>
  <si>
    <t xml:space="preserve">3687.603115534119 </t>
  </si>
  <si>
    <t xml:space="preserve">3687.6031155341193    </t>
  </si>
  <si>
    <t xml:space="preserve">[0, 6, 4, 3, 1, 2, 5, 0]                             </t>
  </si>
  <si>
    <t>3687.6031155341193</t>
  </si>
  <si>
    <t xml:space="preserve">TSP_CITIES_SET_53_N_7.json </t>
  </si>
  <si>
    <t>2559.4662862074456</t>
  </si>
  <si>
    <t xml:space="preserve">2559.466286207446     </t>
  </si>
  <si>
    <t xml:space="preserve">[0, 2, 1, 6, 4, 3, 5, 0]                             </t>
  </si>
  <si>
    <t xml:space="preserve">2559.466286207446 </t>
  </si>
  <si>
    <t xml:space="preserve">TSP_CITIES_SET_54_N_7.json </t>
  </si>
  <si>
    <t>3818.7705489543946</t>
  </si>
  <si>
    <t xml:space="preserve">3818.770548954395     </t>
  </si>
  <si>
    <t xml:space="preserve">3818.770548954395 </t>
  </si>
  <si>
    <t xml:space="preserve">TSP_CITIES_SET_55_N_7.json </t>
  </si>
  <si>
    <t>5081.3368807793595</t>
  </si>
  <si>
    <t xml:space="preserve">5081.3368807793595    </t>
  </si>
  <si>
    <t xml:space="preserve">[0, 1, 4, 5, 2, 3, 6, 0]                             </t>
  </si>
  <si>
    <t xml:space="preserve">5081.33688077936  </t>
  </si>
  <si>
    <t xml:space="preserve">TSP_CITIES_SET_56_N_7.json </t>
  </si>
  <si>
    <t xml:space="preserve">4355.74865597295  </t>
  </si>
  <si>
    <t xml:space="preserve">4355.74865597295      </t>
  </si>
  <si>
    <t xml:space="preserve">[0, 2, 5, 1, 6, 3, 4, 0]                             </t>
  </si>
  <si>
    <t xml:space="preserve">TSP_CITIES_SET_57_N_7.json </t>
  </si>
  <si>
    <t>4907.6107629009175</t>
  </si>
  <si>
    <t xml:space="preserve">4907.6107629009175    </t>
  </si>
  <si>
    <t xml:space="preserve">[0, 3, 2, 1, 4, 5, 6, 0]                             </t>
  </si>
  <si>
    <t xml:space="preserve">4907.610762900918 </t>
  </si>
  <si>
    <t xml:space="preserve">TSP_CITIES_SET_58_N_7.json </t>
  </si>
  <si>
    <t>4079.3156201632537</t>
  </si>
  <si>
    <t xml:space="preserve">4079.3156201632537    </t>
  </si>
  <si>
    <t xml:space="preserve">[0, 1, 5, 6, 3, 2, 4, 0]                             </t>
  </si>
  <si>
    <t xml:space="preserve">TSP_CITIES_SET_59_N_7.json </t>
  </si>
  <si>
    <t xml:space="preserve">4819.352110231716 </t>
  </si>
  <si>
    <t xml:space="preserve">4819.352110231716     </t>
  </si>
  <si>
    <t xml:space="preserve">[0, 3, 2, 5, 6, 1, 4, 0]                             </t>
  </si>
  <si>
    <t xml:space="preserve">4819.352110231715 </t>
  </si>
  <si>
    <t xml:space="preserve">TSP_CITIES_SET_60_N_7.json </t>
  </si>
  <si>
    <t xml:space="preserve">3772.831828658237 </t>
  </si>
  <si>
    <t xml:space="preserve">3772.8318286582376    </t>
  </si>
  <si>
    <t xml:space="preserve">[0, 3, 1, 6, 4, 5, 2, 0]                             </t>
  </si>
  <si>
    <t xml:space="preserve">TSP_CITIES_SET_61_N_7.json </t>
  </si>
  <si>
    <t xml:space="preserve">4694.528234243187 </t>
  </si>
  <si>
    <t xml:space="preserve">4694.528234243187     </t>
  </si>
  <si>
    <t xml:space="preserve">[0, 2, 5, 6, 4, 1, 3, 0]                             </t>
  </si>
  <si>
    <t xml:space="preserve">TSP_CITIES_SET_62_N_7.json </t>
  </si>
  <si>
    <t xml:space="preserve">4912.858699169103 </t>
  </si>
  <si>
    <t xml:space="preserve">4912.858699169103     </t>
  </si>
  <si>
    <t xml:space="preserve">[0, 1, 3, 5, 2, 4, 6, 0]                             </t>
  </si>
  <si>
    <t xml:space="preserve">TSP_CITIES_SET_63_N_7.json </t>
  </si>
  <si>
    <t xml:space="preserve">4190.849710575017 </t>
  </si>
  <si>
    <t xml:space="preserve">4190.849710575017     </t>
  </si>
  <si>
    <t xml:space="preserve">[0, 4, 1, 5, 2, 3, 6, 0]                             </t>
  </si>
  <si>
    <t>4190.8497105750175</t>
  </si>
  <si>
    <t xml:space="preserve">TSP_CITIES_SET_64_N_7.json </t>
  </si>
  <si>
    <t xml:space="preserve">5202.546811843733 </t>
  </si>
  <si>
    <t xml:space="preserve">5202.546811843733     </t>
  </si>
  <si>
    <t xml:space="preserve">[0, 2, 5, 1, 6, 4, 3, 0]                             </t>
  </si>
  <si>
    <t xml:space="preserve">TSP_CITIES_SET_65_N_7.json </t>
  </si>
  <si>
    <t xml:space="preserve">5197.924137723717 </t>
  </si>
  <si>
    <t xml:space="preserve">5197.924137723717     </t>
  </si>
  <si>
    <t xml:space="preserve">[0, 3, 4, 1, 5, 2, 6, 0]                             </t>
  </si>
  <si>
    <t xml:space="preserve">TSP_CITIES_SET_66_N_7.json </t>
  </si>
  <si>
    <t xml:space="preserve">4578.209250830518 </t>
  </si>
  <si>
    <t xml:space="preserve">4578.209250830519     </t>
  </si>
  <si>
    <t xml:space="preserve">[0, 3, 1, 5, 4, 6, 2, 0]                             </t>
  </si>
  <si>
    <t xml:space="preserve">4578.209250830519 </t>
  </si>
  <si>
    <t xml:space="preserve">TSP_CITIES_SET_67_N_7.json </t>
  </si>
  <si>
    <t xml:space="preserve">4279.95479992024  </t>
  </si>
  <si>
    <t xml:space="preserve">4279.95479992024      </t>
  </si>
  <si>
    <t xml:space="preserve">[0, 1, 2, 5, 6, 4, 3, 0]                             </t>
  </si>
  <si>
    <t xml:space="preserve">TSP_CITIES_SET_68_N_7.json </t>
  </si>
  <si>
    <t xml:space="preserve">5422.190405897729 </t>
  </si>
  <si>
    <t xml:space="preserve">5422.190405897729     </t>
  </si>
  <si>
    <t xml:space="preserve">TSP_CITIES_SET_69_N_7.json </t>
  </si>
  <si>
    <t>6815.6224689560695</t>
  </si>
  <si>
    <t xml:space="preserve">6815.62246895607      </t>
  </si>
  <si>
    <t xml:space="preserve">[0, 1, 4, 5, 6, 3, 2, 0]                             </t>
  </si>
  <si>
    <t xml:space="preserve">6815.62246895607  </t>
  </si>
  <si>
    <t xml:space="preserve">TSP_CITIES_SET_70_N_7.json </t>
  </si>
  <si>
    <t xml:space="preserve">4505.310225482802 </t>
  </si>
  <si>
    <t xml:space="preserve">4505.310225482803     </t>
  </si>
  <si>
    <t xml:space="preserve">[0, 4, 2, 6, 5, 1, 3, 0]                             </t>
  </si>
  <si>
    <t xml:space="preserve">4505.310225482803 </t>
  </si>
  <si>
    <t xml:space="preserve">TSP_CITIES_SET_71_N_7.json </t>
  </si>
  <si>
    <t xml:space="preserve">5217.159051379316 </t>
  </si>
  <si>
    <t xml:space="preserve">5217.159051379316     </t>
  </si>
  <si>
    <t xml:space="preserve">TSP_CITIES_SET_72_N_7.json </t>
  </si>
  <si>
    <t>3537.3229134249937</t>
  </si>
  <si>
    <t xml:space="preserve">3537.3229134249937    </t>
  </si>
  <si>
    <t xml:space="preserve">[0, 4, 2, 3, 5, 1, 6, 0]                             </t>
  </si>
  <si>
    <t xml:space="preserve">3537.322913424993 </t>
  </si>
  <si>
    <t xml:space="preserve">TSP_CITIES_SET_73_N_7.json </t>
  </si>
  <si>
    <t xml:space="preserve">5756.001721509929 </t>
  </si>
  <si>
    <t xml:space="preserve">5756.001721509929     </t>
  </si>
  <si>
    <t xml:space="preserve">TSP_CITIES_SET_74_N_7.json </t>
  </si>
  <si>
    <t>3592.4250368351722</t>
  </si>
  <si>
    <t xml:space="preserve">3592.4250368351727    </t>
  </si>
  <si>
    <t xml:space="preserve">[0, 6, 4, 3, 5, 2, 1, 0]                             </t>
  </si>
  <si>
    <t>3592.4250368351727</t>
  </si>
  <si>
    <t xml:space="preserve">TSP_CITIES_SET_75_N_7.json </t>
  </si>
  <si>
    <t xml:space="preserve">4292.764316522862 </t>
  </si>
  <si>
    <t xml:space="preserve">4292.764316522862     </t>
  </si>
  <si>
    <t xml:space="preserve">TSP_CITIES_SET_76_N_7.json </t>
  </si>
  <si>
    <t xml:space="preserve">5662.15462965523  </t>
  </si>
  <si>
    <t xml:space="preserve">5662.15462965523      </t>
  </si>
  <si>
    <t xml:space="preserve">[0, 2, 3, 1, 4, 6, 5, 0]                             </t>
  </si>
  <si>
    <t xml:space="preserve">TSP_CITIES_SET_77_N_7.json </t>
  </si>
  <si>
    <t xml:space="preserve">5613.337695535553 </t>
  </si>
  <si>
    <t xml:space="preserve">5613.337695535553     </t>
  </si>
  <si>
    <t xml:space="preserve">[0, 4, 3, 2, 6, 1, 5, 0]                             </t>
  </si>
  <si>
    <t xml:space="preserve">TSP_CITIES_SET_78_N_7.json </t>
  </si>
  <si>
    <t>3731.1639104315545</t>
  </si>
  <si>
    <t xml:space="preserve">3731.1639104315545    </t>
  </si>
  <si>
    <t xml:space="preserve">TSP_CITIES_SET_79_N_7.json </t>
  </si>
  <si>
    <t xml:space="preserve">5007.242553963202 </t>
  </si>
  <si>
    <t xml:space="preserve">5007.242553963202     </t>
  </si>
  <si>
    <t xml:space="preserve">[0, 4, 6, 3, 2, 1, 5, 0]                             </t>
  </si>
  <si>
    <t xml:space="preserve">TSP_CITIES_SET_80_N_7.json </t>
  </si>
  <si>
    <t xml:space="preserve">4447.667591426871 </t>
  </si>
  <si>
    <t xml:space="preserve">4447.667591426872     </t>
  </si>
  <si>
    <t xml:space="preserve">[0, 3, 4, 5, 6, 2, 1, 0]                             </t>
  </si>
  <si>
    <t xml:space="preserve">4447.667591426872 </t>
  </si>
  <si>
    <t xml:space="preserve">TSP_CITIES_SET_81_N_7.json </t>
  </si>
  <si>
    <t xml:space="preserve">4210.209019931998 </t>
  </si>
  <si>
    <t xml:space="preserve">4210.209019931998     </t>
  </si>
  <si>
    <t xml:space="preserve">[0, 5, 3, 4, 1, 2, 6, 0]                             </t>
  </si>
  <si>
    <t xml:space="preserve">TSP_CITIES_SET_82_N_7.json </t>
  </si>
  <si>
    <t xml:space="preserve">3025.369715061633 </t>
  </si>
  <si>
    <t xml:space="preserve">3025.369715061634     </t>
  </si>
  <si>
    <t xml:space="preserve">[0, 3, 1, 4, 2, 5, 6, 0]                             </t>
  </si>
  <si>
    <t xml:space="preserve">3025.369715061634 </t>
  </si>
  <si>
    <t xml:space="preserve">TSP_CITIES_SET_83_N_7.json </t>
  </si>
  <si>
    <t>4946.2024944435625</t>
  </si>
  <si>
    <t xml:space="preserve">4946.2024944435625    </t>
  </si>
  <si>
    <t xml:space="preserve">[0, 1, 5, 2, 4, 3, 6, 0]                             </t>
  </si>
  <si>
    <t xml:space="preserve">4946.202494443562 </t>
  </si>
  <si>
    <t xml:space="preserve">TSP_CITIES_SET_84_N_7.json </t>
  </si>
  <si>
    <t xml:space="preserve">3550.906286252804 </t>
  </si>
  <si>
    <t xml:space="preserve">3550.9062862528044    </t>
  </si>
  <si>
    <t xml:space="preserve">[0, 1, 5, 3, 6, 2, 4, 0]                             </t>
  </si>
  <si>
    <t>3550.9062862528044</t>
  </si>
  <si>
    <t xml:space="preserve">TSP_CITIES_SET_85_N_7.json </t>
  </si>
  <si>
    <t xml:space="preserve">4732.263619099003 </t>
  </si>
  <si>
    <t xml:space="preserve">4732.263619099003     </t>
  </si>
  <si>
    <t xml:space="preserve">[0, 1, 6, 5, 3, 2, 4, 0]                             </t>
  </si>
  <si>
    <t xml:space="preserve">TSP_CITIES_SET_86_N_7.json </t>
  </si>
  <si>
    <t xml:space="preserve">5101.042921042841 </t>
  </si>
  <si>
    <t xml:space="preserve">5101.042921042842     </t>
  </si>
  <si>
    <t xml:space="preserve">[0, 5, 2, 1, 3, 6, 4, 0]                             </t>
  </si>
  <si>
    <t xml:space="preserve">5101.042921042842 </t>
  </si>
  <si>
    <t xml:space="preserve">TSP_CITIES_SET_87_N_7.json </t>
  </si>
  <si>
    <t xml:space="preserve">5440.228987549385 </t>
  </si>
  <si>
    <t xml:space="preserve">5440.228987549386     </t>
  </si>
  <si>
    <t xml:space="preserve">[0, 4, 6, 3, 2, 5, 1, 0]                             </t>
  </si>
  <si>
    <t xml:space="preserve">5440.228987549386 </t>
  </si>
  <si>
    <t xml:space="preserve">TSP_CITIES_SET_88_N_7.json </t>
  </si>
  <si>
    <t xml:space="preserve">4121.158947015802 </t>
  </si>
  <si>
    <t xml:space="preserve">4121.158947015802     </t>
  </si>
  <si>
    <t xml:space="preserve">TSP_CITIES_SET_89_N_7.json </t>
  </si>
  <si>
    <t xml:space="preserve">4996.568774181697 </t>
  </si>
  <si>
    <t xml:space="preserve">4996.568774181697     </t>
  </si>
  <si>
    <t xml:space="preserve">4996.568774181696 </t>
  </si>
  <si>
    <t xml:space="preserve">TSP_CITIES_SET_90_N_7.json </t>
  </si>
  <si>
    <t xml:space="preserve">4332.520793416111 </t>
  </si>
  <si>
    <t xml:space="preserve">4332.520793416112     </t>
  </si>
  <si>
    <t xml:space="preserve">4332.520793416112 </t>
  </si>
  <si>
    <t xml:space="preserve">TSP_CITIES_SET_91_N_7.json </t>
  </si>
  <si>
    <t xml:space="preserve">4949.68073569568  </t>
  </si>
  <si>
    <t xml:space="preserve">4949.680735695681     </t>
  </si>
  <si>
    <t xml:space="preserve">[0, 5, 1, 6, 2, 3, 4, 0]                             </t>
  </si>
  <si>
    <t>4949.6807356956815</t>
  </si>
  <si>
    <t xml:space="preserve">TSP_CITIES_SET_92_N_7.json </t>
  </si>
  <si>
    <t xml:space="preserve">4586.224135085401 </t>
  </si>
  <si>
    <t xml:space="preserve">4586.224135085401     </t>
  </si>
  <si>
    <t xml:space="preserve">[0, 3, 1, 6, 2, 5, 4, 0]                             </t>
  </si>
  <si>
    <t xml:space="preserve">TSP_CITIES_SET_93_N_7.json </t>
  </si>
  <si>
    <t xml:space="preserve">5931.195225777185 </t>
  </si>
  <si>
    <t xml:space="preserve">5931.195225777185     </t>
  </si>
  <si>
    <t xml:space="preserve">[0, 4, 1, 6, 3, 2, 5, 0]                             </t>
  </si>
  <si>
    <t xml:space="preserve">TSP_CITIES_SET_94_N_7.json </t>
  </si>
  <si>
    <t xml:space="preserve">5051.989339196034 </t>
  </si>
  <si>
    <t xml:space="preserve">5051.989339196034     </t>
  </si>
  <si>
    <t xml:space="preserve">[0, 1, 3, 4, 2, 6, 5, 0]                             </t>
  </si>
  <si>
    <t xml:space="preserve">TSP_CITIES_SET_95_N_7.json </t>
  </si>
  <si>
    <t>3884.8264208869296</t>
  </si>
  <si>
    <t xml:space="preserve">3884.8264208869296    </t>
  </si>
  <si>
    <t xml:space="preserve">[0, 1, 5, 4, 2, 6, 3, 0]                             </t>
  </si>
  <si>
    <t xml:space="preserve">3884.826420886929 </t>
  </si>
  <si>
    <t xml:space="preserve">TSP_CITIES_SET_96_N_7.json </t>
  </si>
  <si>
    <t xml:space="preserve">4621.587259836408 </t>
  </si>
  <si>
    <t xml:space="preserve">4621.5872598364085    </t>
  </si>
  <si>
    <t xml:space="preserve">[0, 2, 4, 3, 1, 5, 6, 0]                             </t>
  </si>
  <si>
    <t xml:space="preserve">4621.587259836409 </t>
  </si>
  <si>
    <t xml:space="preserve">TSP_CITIES_SET_97_N_7.json </t>
  </si>
  <si>
    <t xml:space="preserve">4302.294031490108 </t>
  </si>
  <si>
    <t xml:space="preserve">4302.294031490108     </t>
  </si>
  <si>
    <t xml:space="preserve">[0, 1, 3, 6, 2, 4, 5, 0]                             </t>
  </si>
  <si>
    <t xml:space="preserve">TSP_CITIES_SET_98_N_7.json </t>
  </si>
  <si>
    <t xml:space="preserve">4084.911683347097 </t>
  </si>
  <si>
    <t xml:space="preserve">4084.911683347098     </t>
  </si>
  <si>
    <t xml:space="preserve">[0, 3, 2, 1, 5, 4, 6, 0]                             </t>
  </si>
  <si>
    <t xml:space="preserve">4084.911683347098 </t>
  </si>
  <si>
    <t xml:space="preserve">TSP_CITIES_SET_99_N_7.json </t>
  </si>
  <si>
    <t xml:space="preserve">4062.129799543307 </t>
  </si>
  <si>
    <t xml:space="preserve">4062.1297995433074    </t>
  </si>
  <si>
    <t xml:space="preserve">TSP_CITIES_SET_0_N_8.json  </t>
  </si>
  <si>
    <t xml:space="preserve">6086.300314540616 </t>
  </si>
  <si>
    <t xml:space="preserve">6086.300314540616     </t>
  </si>
  <si>
    <t xml:space="preserve">[0, 3, 6, 4, 1, 2, 5, 7, 0]                          </t>
  </si>
  <si>
    <t>6086.3003145406165</t>
  </si>
  <si>
    <t xml:space="preserve">TSP_CITIES_SET_1_N_8.json  </t>
  </si>
  <si>
    <t xml:space="preserve">5530.539289341173 </t>
  </si>
  <si>
    <t xml:space="preserve">5530.539289341173     </t>
  </si>
  <si>
    <t xml:space="preserve">[0, 1, 5, 3, 7, 4, 2, 6, 0]                          </t>
  </si>
  <si>
    <t xml:space="preserve">TSP_CITIES_SET_2_N_8.json  </t>
  </si>
  <si>
    <t xml:space="preserve">4134.741824188496 </t>
  </si>
  <si>
    <t xml:space="preserve">4134.741824188496     </t>
  </si>
  <si>
    <t xml:space="preserve">[0, 4, 1, 2, 3, 7, 6, 5, 0]                          </t>
  </si>
  <si>
    <t xml:space="preserve">TSP_CITIES_SET_3_N_8.json  </t>
  </si>
  <si>
    <t xml:space="preserve">5356.763243254066 </t>
  </si>
  <si>
    <t xml:space="preserve">5356.763243254066     </t>
  </si>
  <si>
    <t xml:space="preserve">[0, 2, 5, 1, 6, 7, 4, 3, 0]                          </t>
  </si>
  <si>
    <t xml:space="preserve">TSP_CITIES_SET_4_N_8.json  </t>
  </si>
  <si>
    <t xml:space="preserve">4907.171937818084 </t>
  </si>
  <si>
    <t xml:space="preserve">4907.171937818085     </t>
  </si>
  <si>
    <t xml:space="preserve">[0, 3, 4, 2, 1, 5, 6, 7, 0]                          </t>
  </si>
  <si>
    <t xml:space="preserve">4907.171937818085 </t>
  </si>
  <si>
    <t xml:space="preserve">TSP_CITIES_SET_5_N_8.json  </t>
  </si>
  <si>
    <t xml:space="preserve">5549.818699022188 </t>
  </si>
  <si>
    <t xml:space="preserve">5549.818699022189     </t>
  </si>
  <si>
    <t xml:space="preserve">[0, 7, 1, 6, 3, 4, 5, 2, 0]                          </t>
  </si>
  <si>
    <t xml:space="preserve">TSP_CITIES_SET_6_N_8.json  </t>
  </si>
  <si>
    <t xml:space="preserve">5840.032374590057 </t>
  </si>
  <si>
    <t xml:space="preserve">5840.032374590057     </t>
  </si>
  <si>
    <t xml:space="preserve">[0, 1, 3, 4, 2, 7, 6, 5, 0]                          </t>
  </si>
  <si>
    <t xml:space="preserve">5840.032374590058 </t>
  </si>
  <si>
    <t xml:space="preserve">TSP_CITIES_SET_7_N_8.json  </t>
  </si>
  <si>
    <t xml:space="preserve">3971.383628727205 </t>
  </si>
  <si>
    <t xml:space="preserve">3971.3836287272056    </t>
  </si>
  <si>
    <t xml:space="preserve">[0, 3, 7, 1, 5, 4, 2, 6, 0]                          </t>
  </si>
  <si>
    <t xml:space="preserve">TSP_CITIES_SET_8_N_8.json  </t>
  </si>
  <si>
    <t xml:space="preserve">4812.929184771186 </t>
  </si>
  <si>
    <t xml:space="preserve">4812.929184771187     </t>
  </si>
  <si>
    <t xml:space="preserve">[0, 3, 2, 4, 5, 1, 7, 6, 0]                          </t>
  </si>
  <si>
    <t>4812.9291847711875</t>
  </si>
  <si>
    <t xml:space="preserve">TSP_CITIES_SET_9_N_8.json  </t>
  </si>
  <si>
    <t xml:space="preserve">5964.34055068612  </t>
  </si>
  <si>
    <t xml:space="preserve">5964.340550686122     </t>
  </si>
  <si>
    <t xml:space="preserve">[0, 3, 6, 2, 7, 1, 4, 5, 0]                          </t>
  </si>
  <si>
    <t xml:space="preserve">5964.340550686122 </t>
  </si>
  <si>
    <t xml:space="preserve">TSP_CITIES_SET_10_N_8.json </t>
  </si>
  <si>
    <t xml:space="preserve">3908.669864324701 </t>
  </si>
  <si>
    <t xml:space="preserve">3908.6698643247014    </t>
  </si>
  <si>
    <t xml:space="preserve">[0, 7, 5, 1, 4, 2, 6, 3, 0]                          </t>
  </si>
  <si>
    <t xml:space="preserve">TSP_CITIES_SET_11_N_8.json </t>
  </si>
  <si>
    <t xml:space="preserve">5859.87117640889  </t>
  </si>
  <si>
    <t xml:space="preserve">5859.871176408891     </t>
  </si>
  <si>
    <t xml:space="preserve">[0, 2, 6, 5, 3, 7, 1, 4, 0]                          </t>
  </si>
  <si>
    <t xml:space="preserve">5859.871176408891 </t>
  </si>
  <si>
    <t xml:space="preserve">TSP_CITIES_SET_12_N_8.json </t>
  </si>
  <si>
    <t xml:space="preserve">6357.693528520217 </t>
  </si>
  <si>
    <t xml:space="preserve">6357.693528520219     </t>
  </si>
  <si>
    <t xml:space="preserve">[0, 3, 1, 7, 2, 5, 6, 4, 0]                          </t>
  </si>
  <si>
    <t xml:space="preserve">6357.693528520219 </t>
  </si>
  <si>
    <t xml:space="preserve">TSP_CITIES_SET_13_N_8.json </t>
  </si>
  <si>
    <t xml:space="preserve">5862.790096760666 </t>
  </si>
  <si>
    <t xml:space="preserve">5862.790096760666     </t>
  </si>
  <si>
    <t xml:space="preserve">[0, 5, 2, 1, 6, 3, 4, 7, 0]                          </t>
  </si>
  <si>
    <t>5862.7900967606665</t>
  </si>
  <si>
    <t xml:space="preserve">TSP_CITIES_SET_14_N_8.json </t>
  </si>
  <si>
    <t xml:space="preserve">4571.766207036377 </t>
  </si>
  <si>
    <t xml:space="preserve">4571.766207036378     </t>
  </si>
  <si>
    <t xml:space="preserve">[0, 5, 3, 6, 2, 1, 4, 7, 0]                          </t>
  </si>
  <si>
    <t xml:space="preserve">4571.766207036379 </t>
  </si>
  <si>
    <t xml:space="preserve">TSP_CITIES_SET_15_N_8.json </t>
  </si>
  <si>
    <t xml:space="preserve">6528.004273169196 </t>
  </si>
  <si>
    <t xml:space="preserve">6528.004273169196     </t>
  </si>
  <si>
    <t xml:space="preserve">[0, 5, 3, 2, 1, 6, 4, 7, 0]                          </t>
  </si>
  <si>
    <t xml:space="preserve">TSP_CITIES_SET_16_N_8.json </t>
  </si>
  <si>
    <t xml:space="preserve">5369.550079253301 </t>
  </si>
  <si>
    <t xml:space="preserve">5369.550079253301     </t>
  </si>
  <si>
    <t xml:space="preserve">[0, 3, 1, 5, 2, 6, 4, 7, 0]                          </t>
  </si>
  <si>
    <t xml:space="preserve">TSP_CITIES_SET_17_N_8.json </t>
  </si>
  <si>
    <t>3502.0802924066456</t>
  </si>
  <si>
    <t xml:space="preserve">3502.080292406646     </t>
  </si>
  <si>
    <t xml:space="preserve">[0, 5, 1, 7, 4, 2, 6, 3, 0]                          </t>
  </si>
  <si>
    <t xml:space="preserve">3502.080292406646 </t>
  </si>
  <si>
    <t xml:space="preserve">TSP_CITIES_SET_18_N_8.json </t>
  </si>
  <si>
    <t xml:space="preserve">6000.229126634229 </t>
  </si>
  <si>
    <t xml:space="preserve">6000.22912663423      </t>
  </si>
  <si>
    <t xml:space="preserve">[0, 1, 7, 6, 2, 4, 3, 5, 0]                          </t>
  </si>
  <si>
    <t xml:space="preserve">6000.22912663423  </t>
  </si>
  <si>
    <t xml:space="preserve">TSP_CITIES_SET_19_N_8.json </t>
  </si>
  <si>
    <t xml:space="preserve">4431.591711925227 </t>
  </si>
  <si>
    <t xml:space="preserve">4431.591711925228     </t>
  </si>
  <si>
    <t xml:space="preserve">[0, 7, 2, 6, 3, 4, 1, 5, 0]                          </t>
  </si>
  <si>
    <t xml:space="preserve">4431.591711925228 </t>
  </si>
  <si>
    <t xml:space="preserve">TSP_CITIES_SET_20_N_8.json </t>
  </si>
  <si>
    <t xml:space="preserve">6340.559889309169 </t>
  </si>
  <si>
    <t xml:space="preserve">6340.55988930917      </t>
  </si>
  <si>
    <t xml:space="preserve">[0, 1, 3, 6, 4, 7, 5, 2, 0]                          </t>
  </si>
  <si>
    <t xml:space="preserve">6340.55988930917  </t>
  </si>
  <si>
    <t xml:space="preserve">TSP_CITIES_SET_21_N_8.json </t>
  </si>
  <si>
    <t>4898.9678620377645</t>
  </si>
  <si>
    <t xml:space="preserve">4898.9678620377645    </t>
  </si>
  <si>
    <t xml:space="preserve">[0, 1, 6, 3, 7, 2, 4, 5, 0]                          </t>
  </si>
  <si>
    <t xml:space="preserve">TSP_CITIES_SET_22_N_8.json </t>
  </si>
  <si>
    <t xml:space="preserve">5315.089879524982 </t>
  </si>
  <si>
    <t xml:space="preserve">5315.089879524982     </t>
  </si>
  <si>
    <t xml:space="preserve">[0, 6, 2, 4, 1, 5, 3, 7, 0]                          </t>
  </si>
  <si>
    <t xml:space="preserve">TSP_CITIES_SET_23_N_8.json </t>
  </si>
  <si>
    <t xml:space="preserve">5131.046854817335 </t>
  </si>
  <si>
    <t xml:space="preserve">5131.046854817336     </t>
  </si>
  <si>
    <t xml:space="preserve">[0, 6, 2, 7, 3, 4, 5, 1, 0]                          </t>
  </si>
  <si>
    <t xml:space="preserve">5131.046854817336 </t>
  </si>
  <si>
    <t xml:space="preserve">TSP_CITIES_SET_24_N_8.json </t>
  </si>
  <si>
    <t xml:space="preserve">5606.575688300842 </t>
  </si>
  <si>
    <t xml:space="preserve">5606.575688300842     </t>
  </si>
  <si>
    <t xml:space="preserve">[0, 1, 7, 4, 5, 3, 6, 2, 0]                          </t>
  </si>
  <si>
    <t xml:space="preserve">5606.575688300843 </t>
  </si>
  <si>
    <t xml:space="preserve">TSP_CITIES_SET_25_N_8.json </t>
  </si>
  <si>
    <t xml:space="preserve">4412.646574167579 </t>
  </si>
  <si>
    <t xml:space="preserve">4412.646574167579     </t>
  </si>
  <si>
    <t xml:space="preserve">[0, 1, 3, 6, 7, 2, 4, 5, 0]                          </t>
  </si>
  <si>
    <t xml:space="preserve">4412.646574167578 </t>
  </si>
  <si>
    <t xml:space="preserve">TSP_CITIES_SET_26_N_8.json </t>
  </si>
  <si>
    <t xml:space="preserve">3631.513099290189 </t>
  </si>
  <si>
    <t xml:space="preserve">3631.5130992901895    </t>
  </si>
  <si>
    <t xml:space="preserve">[0, 1, 3, 6, 5, 7, 2, 4, 0]                          </t>
  </si>
  <si>
    <t xml:space="preserve">TSP_CITIES_SET_27_N_8.json </t>
  </si>
  <si>
    <t>3622.2786239832603</t>
  </si>
  <si>
    <t xml:space="preserve">3622.2786239832603    </t>
  </si>
  <si>
    <t xml:space="preserve">[0, 3, 6, 2, 1, 5, 7, 4, 0]                          </t>
  </si>
  <si>
    <t xml:space="preserve">3622.27862398326  </t>
  </si>
  <si>
    <t xml:space="preserve">TSP_CITIES_SET_28_N_8.json </t>
  </si>
  <si>
    <t xml:space="preserve">5021.867952442314 </t>
  </si>
  <si>
    <t xml:space="preserve">5021.867952442314     </t>
  </si>
  <si>
    <t xml:space="preserve">[0, 2, 4, 5, 3, 1, 7, 6, 0]                          </t>
  </si>
  <si>
    <t xml:space="preserve">TSP_CITIES_SET_29_N_8.json </t>
  </si>
  <si>
    <t xml:space="preserve">4252.522995701646 </t>
  </si>
  <si>
    <t xml:space="preserve">4252.522995701646     </t>
  </si>
  <si>
    <t xml:space="preserve">[0, 4, 3, 1, 2, 6, 5, 7, 0]                          </t>
  </si>
  <si>
    <t xml:space="preserve">TSP_CITIES_SET_30_N_8.json </t>
  </si>
  <si>
    <t xml:space="preserve">5679.665546219034 </t>
  </si>
  <si>
    <t xml:space="preserve">5679.665546219034     </t>
  </si>
  <si>
    <t xml:space="preserve">[0, 1, 4, 2, 6, 5, 3, 7, 0]                          </t>
  </si>
  <si>
    <t xml:space="preserve">5679.665546219035 </t>
  </si>
  <si>
    <t xml:space="preserve">TSP_CITIES_SET_31_N_8.json </t>
  </si>
  <si>
    <t>5023.9160826561765</t>
  </si>
  <si>
    <t xml:space="preserve">5023.9160826561765    </t>
  </si>
  <si>
    <t xml:space="preserve">[0, 1, 4, 3, 6, 7, 2, 5, 0]                          </t>
  </si>
  <si>
    <t xml:space="preserve">TSP_CITIES_SET_32_N_8.json </t>
  </si>
  <si>
    <t xml:space="preserve">4310.071822403445 </t>
  </si>
  <si>
    <t xml:space="preserve">4310.071822403445     </t>
  </si>
  <si>
    <t xml:space="preserve">[0, 2, 3, 4, 7, 6, 1, 5, 0]                          </t>
  </si>
  <si>
    <t>4310.0718224034445</t>
  </si>
  <si>
    <t xml:space="preserve">TSP_CITIES_SET_33_N_8.json </t>
  </si>
  <si>
    <t xml:space="preserve">4229.895247124269 </t>
  </si>
  <si>
    <t xml:space="preserve">4229.895247124269     </t>
  </si>
  <si>
    <t xml:space="preserve">[0, 2, 3, 7, 5, 1, 4, 6, 0]                          </t>
  </si>
  <si>
    <t xml:space="preserve">TSP_CITIES_SET_34_N_8.json </t>
  </si>
  <si>
    <t xml:space="preserve">5033.349792748098 </t>
  </si>
  <si>
    <t xml:space="preserve">5033.349792748098     </t>
  </si>
  <si>
    <t xml:space="preserve">[0, 1, 6, 4, 3, 2, 5, 7, 0]                          </t>
  </si>
  <si>
    <t>5033.3497927480985</t>
  </si>
  <si>
    <t xml:space="preserve">TSP_CITIES_SET_35_N_8.json </t>
  </si>
  <si>
    <t xml:space="preserve">5410.312565067759 </t>
  </si>
  <si>
    <t xml:space="preserve">5410.31256506776      </t>
  </si>
  <si>
    <t xml:space="preserve">[0, 4, 6, 7, 3, 5, 2, 1, 0]                          </t>
  </si>
  <si>
    <t xml:space="preserve">5410.31256506776  </t>
  </si>
  <si>
    <t xml:space="preserve">TSP_CITIES_SET_36_N_8.json </t>
  </si>
  <si>
    <t xml:space="preserve">5074.330114757082 </t>
  </si>
  <si>
    <t xml:space="preserve">5074.330114757083     </t>
  </si>
  <si>
    <t xml:space="preserve">[0, 5, 1, 2, 3, 4, 7, 6, 0]                          </t>
  </si>
  <si>
    <t xml:space="preserve">5074.330114757083 </t>
  </si>
  <si>
    <t xml:space="preserve">TSP_CITIES_SET_37_N_8.json </t>
  </si>
  <si>
    <t xml:space="preserve">5898.029990273485 </t>
  </si>
  <si>
    <t xml:space="preserve">5898.029990273486     </t>
  </si>
  <si>
    <t xml:space="preserve">[0, 6, 2, 4, 5, 1, 3, 7, 0]                          </t>
  </si>
  <si>
    <t xml:space="preserve">5898.029990273486 </t>
  </si>
  <si>
    <t xml:space="preserve">TSP_CITIES_SET_38_N_8.json </t>
  </si>
  <si>
    <t xml:space="preserve">6852.661547102849 </t>
  </si>
  <si>
    <t xml:space="preserve">6852.66154710285      </t>
  </si>
  <si>
    <t xml:space="preserve">[0, 7, 2, 3, 4, 1, 6, 5, 0]                          </t>
  </si>
  <si>
    <t xml:space="preserve">6852.66154710285  </t>
  </si>
  <si>
    <t xml:space="preserve">TSP_CITIES_SET_39_N_8.json </t>
  </si>
  <si>
    <t xml:space="preserve">4750.97366250028  </t>
  </si>
  <si>
    <t xml:space="preserve">4750.97366250028      </t>
  </si>
  <si>
    <t xml:space="preserve">[0, 2, 7, 3, 5, 4, 1, 6, 0]                          </t>
  </si>
  <si>
    <t xml:space="preserve">TSP_CITIES_SET_40_N_8.json </t>
  </si>
  <si>
    <t xml:space="preserve">4459.111359745834 </t>
  </si>
  <si>
    <t xml:space="preserve">4459.111359745835     </t>
  </si>
  <si>
    <t xml:space="preserve">[0, 1, 7, 6, 4, 3, 2, 5, 0]                          </t>
  </si>
  <si>
    <t xml:space="preserve">4459.111359745835 </t>
  </si>
  <si>
    <t xml:space="preserve">TSP_CITIES_SET_41_N_8.json </t>
  </si>
  <si>
    <t xml:space="preserve">6274.406288038813 </t>
  </si>
  <si>
    <t xml:space="preserve">6274.406288038814     </t>
  </si>
  <si>
    <t xml:space="preserve">[0, 6, 3, 2, 4, 1, 5, 7, 0]                          </t>
  </si>
  <si>
    <t xml:space="preserve">6274.406288038814 </t>
  </si>
  <si>
    <t xml:space="preserve">TSP_CITIES_SET_42_N_8.json </t>
  </si>
  <si>
    <t xml:space="preserve">4720.996321857583 </t>
  </si>
  <si>
    <t xml:space="preserve">4720.996321857584     </t>
  </si>
  <si>
    <t xml:space="preserve">[0, 3, 2, 5, 1, 7, 6, 4, 0]                          </t>
  </si>
  <si>
    <t xml:space="preserve">4720.996321857584 </t>
  </si>
  <si>
    <t xml:space="preserve">TSP_CITIES_SET_43_N_8.json </t>
  </si>
  <si>
    <t xml:space="preserve">5522.694454860539 </t>
  </si>
  <si>
    <t xml:space="preserve">5522.69445486054      </t>
  </si>
  <si>
    <t xml:space="preserve">[0, 1, 7, 4, 3, 5, 2, 6, 0]                          </t>
  </si>
  <si>
    <t xml:space="preserve">5522.69445486054  </t>
  </si>
  <si>
    <t xml:space="preserve">TSP_CITIES_SET_44_N_8.json </t>
  </si>
  <si>
    <t xml:space="preserve">5218.647126000253 </t>
  </si>
  <si>
    <t xml:space="preserve">5218.647126000254     </t>
  </si>
  <si>
    <t xml:space="preserve">[0, 3, 7, 1, 2, 6, 4, 5, 0]                          </t>
  </si>
  <si>
    <t xml:space="preserve">5218.647126000254 </t>
  </si>
  <si>
    <t xml:space="preserve">TSP_CITIES_SET_45_N_8.json </t>
  </si>
  <si>
    <t xml:space="preserve">5059.332433829368 </t>
  </si>
  <si>
    <t xml:space="preserve">5059.332433829368     </t>
  </si>
  <si>
    <t xml:space="preserve">5059.332433829369 </t>
  </si>
  <si>
    <t xml:space="preserve">TSP_CITIES_SET_46_N_8.json </t>
  </si>
  <si>
    <t xml:space="preserve">5383.580046402191 </t>
  </si>
  <si>
    <t xml:space="preserve">5383.580046402192     </t>
  </si>
  <si>
    <t xml:space="preserve">[0, 2, 4, 7, 3, 6, 1, 5, 0]                          </t>
  </si>
  <si>
    <t xml:space="preserve">TSP_CITIES_SET_47_N_8.json </t>
  </si>
  <si>
    <t xml:space="preserve">4758.279599192156 </t>
  </si>
  <si>
    <t xml:space="preserve">4758.279599192157     </t>
  </si>
  <si>
    <t xml:space="preserve">[0, 7, 5, 6, 1, 4, 3, 2, 0]                          </t>
  </si>
  <si>
    <t xml:space="preserve">4758.279599192157 </t>
  </si>
  <si>
    <t xml:space="preserve">TSP_CITIES_SET_48_N_8.json </t>
  </si>
  <si>
    <t xml:space="preserve">5595.605974674609 </t>
  </si>
  <si>
    <t xml:space="preserve">5595.605974674609     </t>
  </si>
  <si>
    <t xml:space="preserve">[0, 1, 2, 7, 5, 6, 4, 3, 0]                          </t>
  </si>
  <si>
    <t xml:space="preserve">5595.60597467461  </t>
  </si>
  <si>
    <t xml:space="preserve">TSP_CITIES_SET_49_N_8.json </t>
  </si>
  <si>
    <t xml:space="preserve">3655.531257061464 </t>
  </si>
  <si>
    <t xml:space="preserve">3655.531257061464     </t>
  </si>
  <si>
    <t xml:space="preserve">[0, 1, 2, 5, 6, 4, 7, 3, 0]                          </t>
  </si>
  <si>
    <t xml:space="preserve">TSP_CITIES_SET_50_N_8.json </t>
  </si>
  <si>
    <t xml:space="preserve">4712.524494514777 </t>
  </si>
  <si>
    <t xml:space="preserve">4712.524494514777     </t>
  </si>
  <si>
    <t xml:space="preserve">[0, 1, 7, 5, 6, 2, 4, 3, 0]                          </t>
  </si>
  <si>
    <t xml:space="preserve">TSP_CITIES_SET_51_N_8.json </t>
  </si>
  <si>
    <t xml:space="preserve">5217.927109119316 </t>
  </si>
  <si>
    <t xml:space="preserve">5217.927109119317     </t>
  </si>
  <si>
    <t xml:space="preserve">[0, 6, 4, 5, 7, 1, 3, 2, 0]                          </t>
  </si>
  <si>
    <t xml:space="preserve">5217.927109119317 </t>
  </si>
  <si>
    <t xml:space="preserve">TSP_CITIES_SET_52_N_8.json </t>
  </si>
  <si>
    <t xml:space="preserve">6110.411880288907 </t>
  </si>
  <si>
    <t xml:space="preserve">6110.411880288908     </t>
  </si>
  <si>
    <t xml:space="preserve">[0, 6, 5, 4, 3, 2, 7, 1, 0]                          </t>
  </si>
  <si>
    <t xml:space="preserve">6110.411880288908 </t>
  </si>
  <si>
    <t xml:space="preserve">TSP_CITIES_SET_53_N_8.json </t>
  </si>
  <si>
    <t xml:space="preserve">6385.428740605524 </t>
  </si>
  <si>
    <t xml:space="preserve">6385.428740605525     </t>
  </si>
  <si>
    <t xml:space="preserve">[0, 2, 6, 1, 5, 7, 4, 3, 0]                          </t>
  </si>
  <si>
    <t xml:space="preserve">6385.428740605525 </t>
  </si>
  <si>
    <t xml:space="preserve">TSP_CITIES_SET_54_N_8.json </t>
  </si>
  <si>
    <t xml:space="preserve">7417.465472212817 </t>
  </si>
  <si>
    <t xml:space="preserve">7417.465472212817     </t>
  </si>
  <si>
    <t xml:space="preserve">[0, 3, 5, 1, 4, 6, 2, 7, 0]                          </t>
  </si>
  <si>
    <t xml:space="preserve">TSP_CITIES_SET_55_N_8.json </t>
  </si>
  <si>
    <t xml:space="preserve">6466.478041958056 </t>
  </si>
  <si>
    <t xml:space="preserve">6466.478041958057     </t>
  </si>
  <si>
    <t xml:space="preserve">[0, 5, 6, 4, 7, 1, 2, 3, 0]                          </t>
  </si>
  <si>
    <t xml:space="preserve">6466.478041958057 </t>
  </si>
  <si>
    <t xml:space="preserve">TSP_CITIES_SET_56_N_8.json </t>
  </si>
  <si>
    <t xml:space="preserve">5328.624614101496 </t>
  </si>
  <si>
    <t xml:space="preserve">5328.624614101496     </t>
  </si>
  <si>
    <t xml:space="preserve">[0, 2, 1, 7, 3, 6, 5, 4, 0]                          </t>
  </si>
  <si>
    <t xml:space="preserve">TSP_CITIES_SET_57_N_8.json </t>
  </si>
  <si>
    <t xml:space="preserve">5289.974603366178 </t>
  </si>
  <si>
    <t xml:space="preserve">5289.974603366179     </t>
  </si>
  <si>
    <t xml:space="preserve">[0, 2, 1, 3, 7, 4, 6, 5, 0]                          </t>
  </si>
  <si>
    <t>5289.9746033661795</t>
  </si>
  <si>
    <t xml:space="preserve">TSP_CITIES_SET_58_N_8.json </t>
  </si>
  <si>
    <t xml:space="preserve">4417.394397911626 </t>
  </si>
  <si>
    <t xml:space="preserve">4417.394397911627     </t>
  </si>
  <si>
    <t xml:space="preserve">[0, 3, 1, 5, 7, 6, 4, 2, 0]                          </t>
  </si>
  <si>
    <t>4417.3943979116275</t>
  </si>
  <si>
    <t xml:space="preserve">TSP_CITIES_SET_59_N_8.json </t>
  </si>
  <si>
    <t xml:space="preserve">4120.821061940614 </t>
  </si>
  <si>
    <t xml:space="preserve">4120.821061940614     </t>
  </si>
  <si>
    <t xml:space="preserve">[0, 5, 7, 4, 1, 2, 3, 6, 0]                          </t>
  </si>
  <si>
    <t xml:space="preserve">TSP_CITIES_SET_60_N_8.json </t>
  </si>
  <si>
    <t xml:space="preserve">5382.34666157852  </t>
  </si>
  <si>
    <t xml:space="preserve">5382.34666157852      </t>
  </si>
  <si>
    <t xml:space="preserve">[0, 1, 6, 3, 4, 2, 7, 5, 0]                          </t>
  </si>
  <si>
    <t xml:space="preserve">TSP_CITIES_SET_61_N_8.json </t>
  </si>
  <si>
    <t xml:space="preserve">3913.402959628283 </t>
  </si>
  <si>
    <t xml:space="preserve">3913.402959628283     </t>
  </si>
  <si>
    <t xml:space="preserve">[0, 2, 3, 6, 7, 4, 1, 5, 0]                          </t>
  </si>
  <si>
    <t xml:space="preserve">TSP_CITIES_SET_62_N_8.json </t>
  </si>
  <si>
    <t xml:space="preserve">4170.587905634358 </t>
  </si>
  <si>
    <t xml:space="preserve">4170.587905634358     </t>
  </si>
  <si>
    <t xml:space="preserve">[0, 5, 3, 2, 4, 6, 1, 7, 0]                          </t>
  </si>
  <si>
    <t xml:space="preserve">TSP_CITIES_SET_63_N_8.json </t>
  </si>
  <si>
    <t xml:space="preserve">5991.760000449341 </t>
  </si>
  <si>
    <t xml:space="preserve">5991.760000449341     </t>
  </si>
  <si>
    <t xml:space="preserve">[0, 3, 2, 6, 1, 4, 5, 7, 0]                          </t>
  </si>
  <si>
    <t xml:space="preserve">TSP_CITIES_SET_64_N_8.json </t>
  </si>
  <si>
    <t>5839.9982074276595</t>
  </si>
  <si>
    <t xml:space="preserve">5839.99820742766      </t>
  </si>
  <si>
    <t xml:space="preserve">[0, 3, 2, 6, 5, 4, 7, 1, 0]                          </t>
  </si>
  <si>
    <t xml:space="preserve">TSP_CITIES_SET_65_N_8.json </t>
  </si>
  <si>
    <t xml:space="preserve">4702.147321631379 </t>
  </si>
  <si>
    <t xml:space="preserve">4702.14732163138      </t>
  </si>
  <si>
    <t xml:space="preserve">[0, 5, 3, 6, 1, 4, 2, 7, 0]                          </t>
  </si>
  <si>
    <t xml:space="preserve">4702.14732163138  </t>
  </si>
  <si>
    <t xml:space="preserve">TSP_CITIES_SET_66_N_8.json </t>
  </si>
  <si>
    <t xml:space="preserve">5151.91626178767  </t>
  </si>
  <si>
    <t xml:space="preserve">5151.91626178767      </t>
  </si>
  <si>
    <t xml:space="preserve">[0, 1, 6, 2, 3, 4, 5, 7, 0]                          </t>
  </si>
  <si>
    <t xml:space="preserve">TSP_CITIES_SET_67_N_8.json </t>
  </si>
  <si>
    <t xml:space="preserve">5959.640230871232 </t>
  </si>
  <si>
    <t xml:space="preserve">5959.640230871233     </t>
  </si>
  <si>
    <t xml:space="preserve">[0, 7, 1, 2, 4, 5, 3, 6, 0]                          </t>
  </si>
  <si>
    <t xml:space="preserve">5959.640230871233 </t>
  </si>
  <si>
    <t xml:space="preserve">TSP_CITIES_SET_68_N_8.json </t>
  </si>
  <si>
    <t xml:space="preserve">6348.708240124183 </t>
  </si>
  <si>
    <t xml:space="preserve">6348.708240124184     </t>
  </si>
  <si>
    <t xml:space="preserve">[0, 2, 3, 6, 1, 5, 4, 7, 0]                          </t>
  </si>
  <si>
    <t xml:space="preserve">6348.708240124184 </t>
  </si>
  <si>
    <t xml:space="preserve">TSP_CITIES_SET_69_N_8.json </t>
  </si>
  <si>
    <t xml:space="preserve">4107.531646346139 </t>
  </si>
  <si>
    <t xml:space="preserve">4107.531646346139     </t>
  </si>
  <si>
    <t xml:space="preserve">[0, 3, 5, 2, 1, 4, 7, 6, 0]                          </t>
  </si>
  <si>
    <t xml:space="preserve">TSP_CITIES_SET_70_N_8.json </t>
  </si>
  <si>
    <t xml:space="preserve">4989.722250742491 </t>
  </si>
  <si>
    <t xml:space="preserve">4989.722250742491     </t>
  </si>
  <si>
    <t xml:space="preserve">[0, 1, 2, 5, 4, 3, 6, 7, 0]                          </t>
  </si>
  <si>
    <t xml:space="preserve">TSP_CITIES_SET_71_N_8.json </t>
  </si>
  <si>
    <t xml:space="preserve">6020.87537391649  </t>
  </si>
  <si>
    <t xml:space="preserve">6020.87537391649      </t>
  </si>
  <si>
    <t xml:space="preserve">[0, 4, 6, 1, 7, 2, 3, 5, 0]                          </t>
  </si>
  <si>
    <t>6020.8753739164895</t>
  </si>
  <si>
    <t xml:space="preserve">TSP_CITIES_SET_72_N_8.json </t>
  </si>
  <si>
    <t xml:space="preserve">4579.435997419851 </t>
  </si>
  <si>
    <t xml:space="preserve">4579.435997419852     </t>
  </si>
  <si>
    <t xml:space="preserve">[0, 2, 3, 7, 4, 5, 6, 1, 0]                          </t>
  </si>
  <si>
    <t xml:space="preserve">4579.435997419852 </t>
  </si>
  <si>
    <t xml:space="preserve">TSP_CITIES_SET_73_N_8.json </t>
  </si>
  <si>
    <t xml:space="preserve">5498.529984335732 </t>
  </si>
  <si>
    <t xml:space="preserve">5498.5299843357325    </t>
  </si>
  <si>
    <t xml:space="preserve">[0, 1, 6, 4, 3, 5, 7, 2, 0]                          </t>
  </si>
  <si>
    <t>5498.5299843357325</t>
  </si>
  <si>
    <t xml:space="preserve">TSP_CITIES_SET_74_N_8.json </t>
  </si>
  <si>
    <t xml:space="preserve">6721.702563227483 </t>
  </si>
  <si>
    <t xml:space="preserve">6721.702563227483     </t>
  </si>
  <si>
    <t xml:space="preserve">[0, 1, 4, 7, 2, 5, 6, 3, 0]                          </t>
  </si>
  <si>
    <t xml:space="preserve">TSP_CITIES_SET_75_N_8.json </t>
  </si>
  <si>
    <t xml:space="preserve">5038.860759145828 </t>
  </si>
  <si>
    <t xml:space="preserve">5038.860759145828     </t>
  </si>
  <si>
    <t xml:space="preserve">[0, 1, 3, 6, 7, 5, 2, 4, 0]                          </t>
  </si>
  <si>
    <t>5038.8607591458285</t>
  </si>
  <si>
    <t xml:space="preserve">TSP_CITIES_SET_76_N_8.json </t>
  </si>
  <si>
    <t xml:space="preserve">5618.009394309248 </t>
  </si>
  <si>
    <t xml:space="preserve">5618.009394309249     </t>
  </si>
  <si>
    <t xml:space="preserve">[0, 4, 2, 6, 1, 7, 5, 3, 0]                          </t>
  </si>
  <si>
    <t xml:space="preserve">5618.009394309249 </t>
  </si>
  <si>
    <t xml:space="preserve">TSP_CITIES_SET_77_N_8.json </t>
  </si>
  <si>
    <t xml:space="preserve">5815.419628883321 </t>
  </si>
  <si>
    <t xml:space="preserve">5815.419628883321     </t>
  </si>
  <si>
    <t xml:space="preserve">[0, 1, 2, 7, 4, 5, 3, 6, 0]                          </t>
  </si>
  <si>
    <t xml:space="preserve">5815.419628883322 </t>
  </si>
  <si>
    <t xml:space="preserve">TSP_CITIES_SET_78_N_8.json </t>
  </si>
  <si>
    <t xml:space="preserve">6214.892657417035 </t>
  </si>
  <si>
    <t xml:space="preserve">6214.892657417035     </t>
  </si>
  <si>
    <t xml:space="preserve">[0, 2, 7, 6, 4, 5, 1, 3, 0]                          </t>
  </si>
  <si>
    <t xml:space="preserve">TSP_CITIES_SET_79_N_8.json </t>
  </si>
  <si>
    <t xml:space="preserve">5887.98731026827  </t>
  </si>
  <si>
    <t xml:space="preserve">5887.98731026827      </t>
  </si>
  <si>
    <t xml:space="preserve">[0, 1, 2, 4, 5, 6, 7, 3, 0]                          </t>
  </si>
  <si>
    <t xml:space="preserve">TSP_CITIES_SET_80_N_8.json </t>
  </si>
  <si>
    <t xml:space="preserve">5812.002164090184 </t>
  </si>
  <si>
    <t xml:space="preserve">5812.002164090184     </t>
  </si>
  <si>
    <t xml:space="preserve">[0, 1, 6, 2, 7, 4, 3, 5, 0]                          </t>
  </si>
  <si>
    <t xml:space="preserve">TSP_CITIES_SET_81_N_8.json </t>
  </si>
  <si>
    <t xml:space="preserve">5338.109841263174 </t>
  </si>
  <si>
    <t xml:space="preserve">5338.1098412631745    </t>
  </si>
  <si>
    <t xml:space="preserve">[0, 5, 1, 6, 2, 3, 7, 4, 0]                          </t>
  </si>
  <si>
    <t xml:space="preserve">5338.109841263175 </t>
  </si>
  <si>
    <t xml:space="preserve">TSP_CITIES_SET_82_N_8.json </t>
  </si>
  <si>
    <t xml:space="preserve">4811.953428973394 </t>
  </si>
  <si>
    <t xml:space="preserve">4811.953428973394     </t>
  </si>
  <si>
    <t xml:space="preserve">[0, 3, 6, 5, 2, 1, 7, 4, 0]                          </t>
  </si>
  <si>
    <t xml:space="preserve">TSP_CITIES_SET_83_N_8.json </t>
  </si>
  <si>
    <t xml:space="preserve">5645.263277141118 </t>
  </si>
  <si>
    <t xml:space="preserve">5645.263277141119     </t>
  </si>
  <si>
    <t xml:space="preserve">[0, 4, 3, 6, 1, 2, 7, 5, 0]                          </t>
  </si>
  <si>
    <t xml:space="preserve">5645.263277141119 </t>
  </si>
  <si>
    <t xml:space="preserve">TSP_CITIES_SET_84_N_8.json </t>
  </si>
  <si>
    <t xml:space="preserve">4722.51980622566  </t>
  </si>
  <si>
    <t xml:space="preserve">4722.51980622566      </t>
  </si>
  <si>
    <t xml:space="preserve">[0, 1, 7, 3, 5, 6, 4, 2, 0]                          </t>
  </si>
  <si>
    <t xml:space="preserve">TSP_CITIES_SET_85_N_8.json </t>
  </si>
  <si>
    <t xml:space="preserve">4857.366830215925 </t>
  </si>
  <si>
    <t xml:space="preserve">4857.366830215925     </t>
  </si>
  <si>
    <t xml:space="preserve">[0, 2, 1, 4, 6, 5, 3, 7, 0]                          </t>
  </si>
  <si>
    <t xml:space="preserve">TSP_CITIES_SET_86_N_8.json </t>
  </si>
  <si>
    <t xml:space="preserve">6184.965428688968 </t>
  </si>
  <si>
    <t xml:space="preserve">6184.965428688968     </t>
  </si>
  <si>
    <t xml:space="preserve">[0, 1, 6, 4, 2, 5, 7, 3, 0]                          </t>
  </si>
  <si>
    <t xml:space="preserve">TSP_CITIES_SET_87_N_8.json </t>
  </si>
  <si>
    <t xml:space="preserve">5408.503429968773 </t>
  </si>
  <si>
    <t xml:space="preserve">5408.503429968774     </t>
  </si>
  <si>
    <t xml:space="preserve">[0, 2, 4, 6, 5, 3, 7, 1, 0]                          </t>
  </si>
  <si>
    <t xml:space="preserve">5408.503429968774 </t>
  </si>
  <si>
    <t xml:space="preserve">TSP_CITIES_SET_88_N_8.json </t>
  </si>
  <si>
    <t xml:space="preserve">5667.706172534056 </t>
  </si>
  <si>
    <t xml:space="preserve">5667.706172534057     </t>
  </si>
  <si>
    <t xml:space="preserve">[0, 4, 6, 3, 2, 7, 5, 1, 0]                          </t>
  </si>
  <si>
    <t xml:space="preserve">TSP_CITIES_SET_89_N_8.json </t>
  </si>
  <si>
    <t xml:space="preserve">4356.696530544738 </t>
  </si>
  <si>
    <t xml:space="preserve">4356.696530544738     </t>
  </si>
  <si>
    <t xml:space="preserve">[0, 1, 7, 2, 4, 5, 6, 3, 0]                          </t>
  </si>
  <si>
    <t xml:space="preserve">TSP_CITIES_SET_90_N_8.json </t>
  </si>
  <si>
    <t xml:space="preserve">4919.74182780077  </t>
  </si>
  <si>
    <t xml:space="preserve">4919.74182780077      </t>
  </si>
  <si>
    <t xml:space="preserve">[0, 1, 4, 5, 7, 3, 6, 2, 0]                          </t>
  </si>
  <si>
    <t xml:space="preserve">TSP_CITIES_SET_91_N_8.json </t>
  </si>
  <si>
    <t xml:space="preserve">4370.414450524267 </t>
  </si>
  <si>
    <t xml:space="preserve">4370.4144505242675    </t>
  </si>
  <si>
    <t xml:space="preserve">[0, 6, 1, 2, 3, 5, 7, 4, 0]                          </t>
  </si>
  <si>
    <t xml:space="preserve">4370.414450524268 </t>
  </si>
  <si>
    <t xml:space="preserve">TSP_CITIES_SET_92_N_8.json </t>
  </si>
  <si>
    <t>2983.1735977455714</t>
  </si>
  <si>
    <t xml:space="preserve">2983.173597745572     </t>
  </si>
  <si>
    <t xml:space="preserve">[0, 6, 4, 3, 7, 5, 1, 2, 0]                          </t>
  </si>
  <si>
    <t xml:space="preserve">2983.173597745572 </t>
  </si>
  <si>
    <t xml:space="preserve">TSP_CITIES_SET_93_N_8.json </t>
  </si>
  <si>
    <t xml:space="preserve">4534.851360101995 </t>
  </si>
  <si>
    <t xml:space="preserve">4534.851360101995     </t>
  </si>
  <si>
    <t xml:space="preserve">[0, 2, 7, 3, 1, 5, 4, 6, 0]                          </t>
  </si>
  <si>
    <t xml:space="preserve">TSP_CITIES_SET_94_N_8.json </t>
  </si>
  <si>
    <t xml:space="preserve">6019.685942675202 </t>
  </si>
  <si>
    <t xml:space="preserve">6019.685942675203     </t>
  </si>
  <si>
    <t xml:space="preserve">[0, 2, 4, 6, 3, 7, 1, 5, 0]                          </t>
  </si>
  <si>
    <t xml:space="preserve">6019.685942675203 </t>
  </si>
  <si>
    <t xml:space="preserve">TSP_CITIES_SET_95_N_8.json </t>
  </si>
  <si>
    <t xml:space="preserve">6389.265600596223 </t>
  </si>
  <si>
    <t xml:space="preserve">6389.2656005962235    </t>
  </si>
  <si>
    <t xml:space="preserve">[0, 1, 6, 5, 4, 7, 3, 2, 0]                          </t>
  </si>
  <si>
    <t xml:space="preserve">6389.265600596224 </t>
  </si>
  <si>
    <t xml:space="preserve">TSP_CITIES_SET_96_N_8.json </t>
  </si>
  <si>
    <t xml:space="preserve">5883.843256305782 </t>
  </si>
  <si>
    <t xml:space="preserve">5883.843256305783     </t>
  </si>
  <si>
    <t xml:space="preserve">[0, 6, 3, 1, 5, 2, 7, 4, 0]                          </t>
  </si>
  <si>
    <t xml:space="preserve">TSP_CITIES_SET_97_N_8.json </t>
  </si>
  <si>
    <t>4519.0250928635905</t>
  </si>
  <si>
    <t xml:space="preserve">4519.0250928635905    </t>
  </si>
  <si>
    <t xml:space="preserve">[0, 1, 2, 6, 3, 7, 5, 4, 0]                          </t>
  </si>
  <si>
    <t xml:space="preserve">TSP_CITIES_SET_98_N_8.json </t>
  </si>
  <si>
    <t xml:space="preserve">5323.715468647516 </t>
  </si>
  <si>
    <t xml:space="preserve">5323.715468647517     </t>
  </si>
  <si>
    <t xml:space="preserve">[0, 1, 4, 3, 7, 6, 5, 2, 0]                          </t>
  </si>
  <si>
    <t xml:space="preserve">5323.715468647517 </t>
  </si>
  <si>
    <t xml:space="preserve">TSP_CITIES_SET_99_N_8.json </t>
  </si>
  <si>
    <t xml:space="preserve">5281.181927334334 </t>
  </si>
  <si>
    <t xml:space="preserve">5281.181927334335     </t>
  </si>
  <si>
    <t xml:space="preserve">[0, 1, 3, 5, 6, 2, 7, 4, 0]                          </t>
  </si>
  <si>
    <t xml:space="preserve">TSP_CITIES_SET_0_N_9.json  </t>
  </si>
  <si>
    <t xml:space="preserve">5213.901171354273 </t>
  </si>
  <si>
    <t xml:space="preserve">5213.901171354273     </t>
  </si>
  <si>
    <t xml:space="preserve">[0, 1, 8, 5, 7, 3, 4, 2, 6, 0]                       </t>
  </si>
  <si>
    <t xml:space="preserve">TSP_CITIES_SET_1_N_9.json  </t>
  </si>
  <si>
    <t xml:space="preserve">4619.208483951843 </t>
  </si>
  <si>
    <t xml:space="preserve">4619.208483951843     </t>
  </si>
  <si>
    <t xml:space="preserve">[0, 4, 7, 1, 3, 6, 2, 8, 5, 0]                       </t>
  </si>
  <si>
    <t xml:space="preserve">TSP_CITIES_SET_2_N_9.json  </t>
  </si>
  <si>
    <t xml:space="preserve">6289.495136673273 </t>
  </si>
  <si>
    <t xml:space="preserve">6289.495136673273     </t>
  </si>
  <si>
    <t xml:space="preserve">[0, 1, 3, 6, 5, 4, 2, 8, 7, 0]                       </t>
  </si>
  <si>
    <t xml:space="preserve">TSP_CITIES_SET_3_N_9.json  </t>
  </si>
  <si>
    <t xml:space="preserve">4760.835604529663 </t>
  </si>
  <si>
    <t xml:space="preserve">4760.835604529663     </t>
  </si>
  <si>
    <t xml:space="preserve">[0, 3, 6, 2, 1, 8, 5, 4, 7, 0]                       </t>
  </si>
  <si>
    <t xml:space="preserve">TSP_CITIES_SET_4_N_9.json  </t>
  </si>
  <si>
    <t>5873.9167553207635</t>
  </si>
  <si>
    <t xml:space="preserve">5873.916755320764     </t>
  </si>
  <si>
    <t xml:space="preserve">[0, 6, 1, 5, 2, 7, 4, 8, 3, 0]                       </t>
  </si>
  <si>
    <t xml:space="preserve">5873.916755320764 </t>
  </si>
  <si>
    <t xml:space="preserve">TSP_CITIES_SET_5_N_9.json  </t>
  </si>
  <si>
    <t xml:space="preserve">6500.501477520622 </t>
  </si>
  <si>
    <t xml:space="preserve">6500.501477520624     </t>
  </si>
  <si>
    <t xml:space="preserve">[0, 4, 8, 3, 5, 2, 7, 1, 6, 0]                       </t>
  </si>
  <si>
    <t xml:space="preserve">6500.501477520624 </t>
  </si>
  <si>
    <t xml:space="preserve">TSP_CITIES_SET_6_N_9.json  </t>
  </si>
  <si>
    <t>5316.4737187617175</t>
  </si>
  <si>
    <t xml:space="preserve">5316.473718761718     </t>
  </si>
  <si>
    <t xml:space="preserve">[0, 8, 4, 2, 7, 6, 3, 5, 1, 0]                       </t>
  </si>
  <si>
    <t xml:space="preserve">5316.473718761718 </t>
  </si>
  <si>
    <t xml:space="preserve">TSP_CITIES_SET_7_N_9.json  </t>
  </si>
  <si>
    <t xml:space="preserve">5108.346043891201 </t>
  </si>
  <si>
    <t xml:space="preserve">5108.346043891202     </t>
  </si>
  <si>
    <t xml:space="preserve">[0, 8, 2, 1, 6, 7, 5, 3, 4, 0]                       </t>
  </si>
  <si>
    <t xml:space="preserve">5108.346043891202 </t>
  </si>
  <si>
    <t xml:space="preserve">TSP_CITIES_SET_8_N_9.json  </t>
  </si>
  <si>
    <t xml:space="preserve">6201.374164574673 </t>
  </si>
  <si>
    <t xml:space="preserve">6201.374164574674     </t>
  </si>
  <si>
    <t xml:space="preserve">[0, 7, 4, 6, 3, 8, 5, 2, 1, 0]                       </t>
  </si>
  <si>
    <t xml:space="preserve">6201.374164574674 </t>
  </si>
  <si>
    <t xml:space="preserve">TSP_CITIES_SET_9_N_9.json  </t>
  </si>
  <si>
    <t xml:space="preserve">5474.698394199804 </t>
  </si>
  <si>
    <t xml:space="preserve">5474.698394199805     </t>
  </si>
  <si>
    <t xml:space="preserve">[0, 2, 8, 7, 6, 4, 1, 5, 3, 0]                       </t>
  </si>
  <si>
    <t xml:space="preserve">5474.698394199805 </t>
  </si>
  <si>
    <t xml:space="preserve">TSP_CITIES_SET_10_N_9.json </t>
  </si>
  <si>
    <t>6254.3169806483975</t>
  </si>
  <si>
    <t xml:space="preserve">6254.316980648398     </t>
  </si>
  <si>
    <t xml:space="preserve">[0, 7, 1, 5, 8, 4, 2, 3, 6, 0]                       </t>
  </si>
  <si>
    <t xml:space="preserve">6254.316980648398 </t>
  </si>
  <si>
    <t xml:space="preserve">TSP_CITIES_SET_11_N_9.json </t>
  </si>
  <si>
    <t>4057.1986278132817</t>
  </si>
  <si>
    <t xml:space="preserve">4057.1986278132827    </t>
  </si>
  <si>
    <t xml:space="preserve">[0, 8, 5, 3, 7, 4, 1, 2, 6, 0]                       </t>
  </si>
  <si>
    <t xml:space="preserve">TSP_CITIES_SET_12_N_9.json </t>
  </si>
  <si>
    <t xml:space="preserve">5994.639494449838 </t>
  </si>
  <si>
    <t xml:space="preserve">5994.639494449839     </t>
  </si>
  <si>
    <t xml:space="preserve">[0, 1, 3, 5, 6, 7, 2, 4, 8, 0]                       </t>
  </si>
  <si>
    <t xml:space="preserve">5994.639494449839 </t>
  </si>
  <si>
    <t xml:space="preserve">TSP_CITIES_SET_13_N_9.json </t>
  </si>
  <si>
    <t xml:space="preserve">4791.211576699894 </t>
  </si>
  <si>
    <t xml:space="preserve">4791.211576699894     </t>
  </si>
  <si>
    <t xml:space="preserve">[0, 2, 1, 4, 8, 5, 7, 3, 6, 0]                       </t>
  </si>
  <si>
    <t xml:space="preserve">TSP_CITIES_SET_14_N_9.json </t>
  </si>
  <si>
    <t xml:space="preserve">6611.594665421349 </t>
  </si>
  <si>
    <t xml:space="preserve">6611.594665421349     </t>
  </si>
  <si>
    <t xml:space="preserve">[0, 4, 1, 5, 3, 7, 2, 8, 6, 0]                       </t>
  </si>
  <si>
    <t>6611.5946654213485</t>
  </si>
  <si>
    <t xml:space="preserve">TSP_CITIES_SET_15_N_9.json </t>
  </si>
  <si>
    <t xml:space="preserve">7111.062301747166 </t>
  </si>
  <si>
    <t xml:space="preserve">7111.062301747167     </t>
  </si>
  <si>
    <t xml:space="preserve">[0, 7, 5, 8, 2, 4, 1, 3, 6, 0]                       </t>
  </si>
  <si>
    <t xml:space="preserve">7111.062301747167 </t>
  </si>
  <si>
    <t xml:space="preserve">TSP_CITIES_SET_16_N_9.json </t>
  </si>
  <si>
    <t xml:space="preserve">5769.589435873822 </t>
  </si>
  <si>
    <t xml:space="preserve">5769.589435873823     </t>
  </si>
  <si>
    <t xml:space="preserve">[0, 1, 4, 7, 8, 3, 6, 2, 5, 0]                       </t>
  </si>
  <si>
    <t xml:space="preserve">5769.589435873823 </t>
  </si>
  <si>
    <t xml:space="preserve">TSP_CITIES_SET_17_N_9.json </t>
  </si>
  <si>
    <t xml:space="preserve">5354.147049877511 </t>
  </si>
  <si>
    <t xml:space="preserve">5354.147049877512     </t>
  </si>
  <si>
    <t xml:space="preserve">[0, 2, 7, 5, 1, 4, 8, 3, 6, 0]                       </t>
  </si>
  <si>
    <t>5354.1470498775125</t>
  </si>
  <si>
    <t xml:space="preserve">TSP_CITIES_SET_18_N_9.json </t>
  </si>
  <si>
    <t xml:space="preserve">6686.022460795648 </t>
  </si>
  <si>
    <t xml:space="preserve">6686.022460795648     </t>
  </si>
  <si>
    <t xml:space="preserve">[0, 5, 2, 3, 6, 4, 1, 8, 7, 0]                       </t>
  </si>
  <si>
    <t xml:space="preserve">TSP_CITIES_SET_19_N_9.json </t>
  </si>
  <si>
    <t xml:space="preserve">5055.507297078593 </t>
  </si>
  <si>
    <t xml:space="preserve">5055.507297078594     </t>
  </si>
  <si>
    <t xml:space="preserve">[0, 4, 6, 2, 5, 1, 7, 8, 3, 0]                       </t>
  </si>
  <si>
    <t xml:space="preserve">5055.507297078594 </t>
  </si>
  <si>
    <t xml:space="preserve">TSP_CITIES_SET_20_N_9.json </t>
  </si>
  <si>
    <t xml:space="preserve">5437.992554297332 </t>
  </si>
  <si>
    <t xml:space="preserve">5437.992554297332     </t>
  </si>
  <si>
    <t xml:space="preserve">[0, 5, 3, 1, 8, 4, 6, 2, 7, 0]                       </t>
  </si>
  <si>
    <t xml:space="preserve">TSP_CITIES_SET_21_N_9.json </t>
  </si>
  <si>
    <t>4025.6125722928996</t>
  </si>
  <si>
    <t xml:space="preserve">4025.6125722929       </t>
  </si>
  <si>
    <t xml:space="preserve">[0, 8, 4, 6, 1, 2, 3, 5, 7, 0]                       </t>
  </si>
  <si>
    <t xml:space="preserve">TSP_CITIES_SET_22_N_9.json </t>
  </si>
  <si>
    <t xml:space="preserve">6547.936426197282 </t>
  </si>
  <si>
    <t xml:space="preserve">6547.936426197282     </t>
  </si>
  <si>
    <t xml:space="preserve">[0, 1, 2, 4, 5, 7, 3, 6, 8, 0]                       </t>
  </si>
  <si>
    <t xml:space="preserve">6547.936426197281 </t>
  </si>
  <si>
    <t xml:space="preserve">TSP_CITIES_SET_23_N_9.json </t>
  </si>
  <si>
    <t xml:space="preserve">5926.686910107977 </t>
  </si>
  <si>
    <t xml:space="preserve">5926.686910107977     </t>
  </si>
  <si>
    <t xml:space="preserve">[0, 4, 1, 3, 7, 2, 6, 8, 5, 0]                       </t>
  </si>
  <si>
    <t xml:space="preserve">TSP_CITIES_SET_24_N_9.json </t>
  </si>
  <si>
    <t xml:space="preserve">5893.863001292686 </t>
  </si>
  <si>
    <t xml:space="preserve">5893.863001292686     </t>
  </si>
  <si>
    <t xml:space="preserve">[0, 3, 1, 8, 6, 4, 7, 2, 5, 0]                       </t>
  </si>
  <si>
    <t xml:space="preserve">5893.863001292685 </t>
  </si>
  <si>
    <t xml:space="preserve">TSP_CITIES_SET_25_N_9.json </t>
  </si>
  <si>
    <t xml:space="preserve">5430.046296030223 </t>
  </si>
  <si>
    <t xml:space="preserve">5430.046296030225     </t>
  </si>
  <si>
    <t xml:space="preserve">[0, 4, 3, 6, 7, 2, 5, 8, 1, 0]                       </t>
  </si>
  <si>
    <t xml:space="preserve">5430.046296030225 </t>
  </si>
  <si>
    <t xml:space="preserve">TSP_CITIES_SET_26_N_9.json </t>
  </si>
  <si>
    <t>3548.4121927702986</t>
  </si>
  <si>
    <t xml:space="preserve">3548.412192770299     </t>
  </si>
  <si>
    <t xml:space="preserve">[0, 7, 8, 5, 2, 6, 4, 1, 3, 0]                       </t>
  </si>
  <si>
    <t xml:space="preserve">3548.412192770299 </t>
  </si>
  <si>
    <t xml:space="preserve">TSP_CITIES_SET_27_N_9.json </t>
  </si>
  <si>
    <t xml:space="preserve">6127.317119107125 </t>
  </si>
  <si>
    <t xml:space="preserve">6127.317119107125     </t>
  </si>
  <si>
    <t xml:space="preserve">[0, 6, 4, 2, 8, 1, 5, 3, 7, 0]                       </t>
  </si>
  <si>
    <t xml:space="preserve">TSP_CITIES_SET_28_N_9.json </t>
  </si>
  <si>
    <t xml:space="preserve">5063.790855945618 </t>
  </si>
  <si>
    <t xml:space="preserve">5063.790855945618     </t>
  </si>
  <si>
    <t xml:space="preserve">[0, 6, 2, 3, 1, 7, 5, 4, 8, 0]                       </t>
  </si>
  <si>
    <t xml:space="preserve">TSP_CITIES_SET_29_N_9.json </t>
  </si>
  <si>
    <t xml:space="preserve">4840.117488956349 </t>
  </si>
  <si>
    <t xml:space="preserve">4840.117488956349     </t>
  </si>
  <si>
    <t xml:space="preserve">[0, 4, 1, 2, 8, 3, 7, 5, 6, 0]                       </t>
  </si>
  <si>
    <t xml:space="preserve">TSP_CITIES_SET_30_N_9.json </t>
  </si>
  <si>
    <t xml:space="preserve">4457.771850953618 </t>
  </si>
  <si>
    <t xml:space="preserve">4457.771850953618     </t>
  </si>
  <si>
    <t xml:space="preserve">[0, 2, 7, 4, 1, 5, 8, 6, 3, 0]                       </t>
  </si>
  <si>
    <t xml:space="preserve">TSP_CITIES_SET_31_N_9.json </t>
  </si>
  <si>
    <t>5603.1163553176175</t>
  </si>
  <si>
    <t xml:space="preserve">5603.1163553176175    </t>
  </si>
  <si>
    <t xml:space="preserve">[0, 1, 4, 8, 2, 3, 6, 7, 5, 0]                       </t>
  </si>
  <si>
    <t xml:space="preserve">5603.116355317618 </t>
  </si>
  <si>
    <t xml:space="preserve">TSP_CITIES_SET_32_N_9.json </t>
  </si>
  <si>
    <t xml:space="preserve">5392.932307963036 </t>
  </si>
  <si>
    <t xml:space="preserve">5392.932307963037     </t>
  </si>
  <si>
    <t xml:space="preserve">[0, 5, 8, 1, 7, 4, 3, 6, 2, 0]                       </t>
  </si>
  <si>
    <t xml:space="preserve">5392.932307963037 </t>
  </si>
  <si>
    <t xml:space="preserve">TSP_CITIES_SET_33_N_9.json </t>
  </si>
  <si>
    <t xml:space="preserve">5821.565130955814 </t>
  </si>
  <si>
    <t xml:space="preserve">5821.565130955815     </t>
  </si>
  <si>
    <t xml:space="preserve">[0, 6, 8, 7, 1, 5, 3, 2, 4, 0]                       </t>
  </si>
  <si>
    <t xml:space="preserve">5821.565130955815 </t>
  </si>
  <si>
    <t xml:space="preserve">TSP_CITIES_SET_34_N_9.json </t>
  </si>
  <si>
    <t xml:space="preserve">5883.870268385458 </t>
  </si>
  <si>
    <t xml:space="preserve">5883.870268385459     </t>
  </si>
  <si>
    <t xml:space="preserve">[0, 5, 4, 7, 3, 8, 6, 1, 2, 0]                       </t>
  </si>
  <si>
    <t xml:space="preserve">5883.870268385459 </t>
  </si>
  <si>
    <t xml:space="preserve">TSP_CITIES_SET_35_N_9.json </t>
  </si>
  <si>
    <t>6452.0133891848745</t>
  </si>
  <si>
    <t xml:space="preserve">6452.0133891848745    </t>
  </si>
  <si>
    <t xml:space="preserve">[0, 5, 8, 6, 2, 3, 4, 1, 7, 0]                       </t>
  </si>
  <si>
    <t xml:space="preserve">TSP_CITIES_SET_36_N_9.json </t>
  </si>
  <si>
    <t xml:space="preserve">4580.699123614808 </t>
  </si>
  <si>
    <t xml:space="preserve">4580.699123614808     </t>
  </si>
  <si>
    <t xml:space="preserve">[0, 1, 4, 7, 8, 6, 3, 5, 2, 0]                       </t>
  </si>
  <si>
    <t xml:space="preserve">TSP_CITIES_SET_37_N_9.json </t>
  </si>
  <si>
    <t xml:space="preserve">4462.268497971182 </t>
  </si>
  <si>
    <t xml:space="preserve">4462.268497971182     </t>
  </si>
  <si>
    <t xml:space="preserve">[0, 2, 5, 7, 1, 8, 4, 6, 3, 0]                       </t>
  </si>
  <si>
    <t xml:space="preserve">TSP_CITIES_SET_38_N_9.json </t>
  </si>
  <si>
    <t xml:space="preserve">4875.42264725898  </t>
  </si>
  <si>
    <t xml:space="preserve">4875.42264725898      </t>
  </si>
  <si>
    <t xml:space="preserve">[0, 1, 2, 5, 3, 4, 6, 8, 7, 0]                       </t>
  </si>
  <si>
    <t xml:space="preserve">TSP_CITIES_SET_39_N_9.json </t>
  </si>
  <si>
    <t xml:space="preserve">5622.318172054962 </t>
  </si>
  <si>
    <t xml:space="preserve">5622.318172054962     </t>
  </si>
  <si>
    <t xml:space="preserve">[0, 2, 5, 6, 1, 3, 8, 4, 7, 0]                       </t>
  </si>
  <si>
    <t xml:space="preserve">TSP_CITIES_SET_40_N_9.json </t>
  </si>
  <si>
    <t xml:space="preserve">5269.966485969153 </t>
  </si>
  <si>
    <t xml:space="preserve">5269.966485969153     </t>
  </si>
  <si>
    <t xml:space="preserve">[0, 1, 7, 8, 4, 3, 2, 6, 5, 0]                       </t>
  </si>
  <si>
    <t xml:space="preserve">TSP_CITIES_SET_41_N_9.json </t>
  </si>
  <si>
    <t xml:space="preserve">5984.130168725346 </t>
  </si>
  <si>
    <t xml:space="preserve">5984.130168725347     </t>
  </si>
  <si>
    <t xml:space="preserve">[0, 3, 8, 7, 1, 6, 5, 2, 4, 0]                       </t>
  </si>
  <si>
    <t xml:space="preserve">TSP_CITIES_SET_42_N_9.json </t>
  </si>
  <si>
    <t xml:space="preserve">4984.075382316443 </t>
  </si>
  <si>
    <t xml:space="preserve">4984.075382316443     </t>
  </si>
  <si>
    <t xml:space="preserve">[0, 1, 6, 8, 7, 5, 3, 2, 4, 0]                       </t>
  </si>
  <si>
    <t xml:space="preserve">TSP_CITIES_SET_43_N_9.json </t>
  </si>
  <si>
    <t xml:space="preserve">6416.045218722095 </t>
  </si>
  <si>
    <t xml:space="preserve">6416.045218722096     </t>
  </si>
  <si>
    <t xml:space="preserve">[0, 3, 2, 7, 5, 1, 8, 4, 6, 0]                       </t>
  </si>
  <si>
    <t xml:space="preserve">6416.045218722096 </t>
  </si>
  <si>
    <t xml:space="preserve">TSP_CITIES_SET_44_N_9.json </t>
  </si>
  <si>
    <t xml:space="preserve">5587.438387081658 </t>
  </si>
  <si>
    <t xml:space="preserve">5587.438387081659     </t>
  </si>
  <si>
    <t xml:space="preserve">[0, 2, 8, 6, 7, 4, 3, 5, 1, 0]                       </t>
  </si>
  <si>
    <t xml:space="preserve">5587.438387081659 </t>
  </si>
  <si>
    <t xml:space="preserve">TSP_CITIES_SET_45_N_9.json </t>
  </si>
  <si>
    <t xml:space="preserve">6097.265348465799 </t>
  </si>
  <si>
    <t xml:space="preserve">6097.265348465799     </t>
  </si>
  <si>
    <t xml:space="preserve">[0, 5, 3, 6, 4, 1, 7, 2, 8, 0]                       </t>
  </si>
  <si>
    <t xml:space="preserve">TSP_CITIES_SET_46_N_9.json </t>
  </si>
  <si>
    <t>3392.7051323587034</t>
  </si>
  <si>
    <t xml:space="preserve">3392.705132358704     </t>
  </si>
  <si>
    <t xml:space="preserve">[0, 8, 2, 1, 5, 7, 6, 4, 3, 0]                       </t>
  </si>
  <si>
    <t>3392.7051323587043</t>
  </si>
  <si>
    <t xml:space="preserve">TSP_CITIES_SET_47_N_9.json </t>
  </si>
  <si>
    <t xml:space="preserve">4962.945317427093 </t>
  </si>
  <si>
    <t xml:space="preserve">4962.945317427093     </t>
  </si>
  <si>
    <t xml:space="preserve">[0, 4, 1, 6, 2, 3, 5, 8, 7, 0]                       </t>
  </si>
  <si>
    <t xml:space="preserve">TSP_CITIES_SET_48_N_9.json </t>
  </si>
  <si>
    <t xml:space="preserve">5067.425849075543 </t>
  </si>
  <si>
    <t xml:space="preserve">5067.425849075543     </t>
  </si>
  <si>
    <t xml:space="preserve">[0, 1, 8, 7, 2, 5, 6, 3, 4, 0]                       </t>
  </si>
  <si>
    <t xml:space="preserve">TSP_CITIES_SET_49_N_9.json </t>
  </si>
  <si>
    <t xml:space="preserve">4901.407483920378 </t>
  </si>
  <si>
    <t xml:space="preserve">4901.407483920378     </t>
  </si>
  <si>
    <t xml:space="preserve">[0, 4, 3, 5, 7, 8, 1, 2, 6, 0]                       </t>
  </si>
  <si>
    <t xml:space="preserve">TSP_CITIES_SET_50_N_9.json </t>
  </si>
  <si>
    <t xml:space="preserve">4309.998331341427 </t>
  </si>
  <si>
    <t xml:space="preserve">4309.998331341428     </t>
  </si>
  <si>
    <t xml:space="preserve">[0, 2, 5, 8, 3, 6, 1, 4, 7, 0]                       </t>
  </si>
  <si>
    <t xml:space="preserve">4309.998331341429 </t>
  </si>
  <si>
    <t xml:space="preserve">TSP_CITIES_SET_51_N_9.json </t>
  </si>
  <si>
    <t xml:space="preserve">5458.918339213618 </t>
  </si>
  <si>
    <t xml:space="preserve">5458.918339213618     </t>
  </si>
  <si>
    <t xml:space="preserve">[0, 1, 7, 5, 3, 2, 6, 4, 8, 0]                       </t>
  </si>
  <si>
    <t xml:space="preserve">TSP_CITIES_SET_52_N_9.json </t>
  </si>
  <si>
    <t>5801.3887702491165</t>
  </si>
  <si>
    <t xml:space="preserve">5801.3887702491165    </t>
  </si>
  <si>
    <t xml:space="preserve">[0, 2, 7, 1, 3, 5, 8, 6, 4, 0]                       </t>
  </si>
  <si>
    <t xml:space="preserve">5801.388770249117 </t>
  </si>
  <si>
    <t xml:space="preserve">TSP_CITIES_SET_53_N_9.json </t>
  </si>
  <si>
    <t xml:space="preserve">4891.197138412946 </t>
  </si>
  <si>
    <t xml:space="preserve">4891.197138412946     </t>
  </si>
  <si>
    <t xml:space="preserve">[0, 2, 3, 7, 5, 4, 1, 8, 6, 0]                       </t>
  </si>
  <si>
    <t>4891.1971384129465</t>
  </si>
  <si>
    <t xml:space="preserve">TSP_CITIES_SET_54_N_9.json </t>
  </si>
  <si>
    <t xml:space="preserve">6276.321788640216 </t>
  </si>
  <si>
    <t xml:space="preserve">6276.321788640216     </t>
  </si>
  <si>
    <t xml:space="preserve">[0, 3, 2, 7, 1, 5, 8, 4, 6, 0]                       </t>
  </si>
  <si>
    <t xml:space="preserve">TSP_CITIES_SET_55_N_9.json </t>
  </si>
  <si>
    <t xml:space="preserve">5915.581340590098 </t>
  </si>
  <si>
    <t xml:space="preserve">5915.581340590099     </t>
  </si>
  <si>
    <t xml:space="preserve">[0, 2, 4, 1, 5, 6, 8, 3, 7, 0]                       </t>
  </si>
  <si>
    <t xml:space="preserve">5915.581340590099 </t>
  </si>
  <si>
    <t xml:space="preserve">TSP_CITIES_SET_56_N_9.json </t>
  </si>
  <si>
    <t xml:space="preserve">6094.561706725561 </t>
  </si>
  <si>
    <t xml:space="preserve">6094.561706725561     </t>
  </si>
  <si>
    <t xml:space="preserve">[0, 1, 4, 7, 2, 8, 6, 3, 5, 0]                       </t>
  </si>
  <si>
    <t xml:space="preserve">6094.561706725562 </t>
  </si>
  <si>
    <t xml:space="preserve">TSP_CITIES_SET_57_N_9.json </t>
  </si>
  <si>
    <t xml:space="preserve">5198.49878212085  </t>
  </si>
  <si>
    <t xml:space="preserve">5198.498782120851     </t>
  </si>
  <si>
    <t xml:space="preserve">[0, 1, 6, 4, 8, 7, 2, 3, 5, 0]                       </t>
  </si>
  <si>
    <t xml:space="preserve">5198.498782120851 </t>
  </si>
  <si>
    <t xml:space="preserve">TSP_CITIES_SET_58_N_9.json </t>
  </si>
  <si>
    <t xml:space="preserve">5962.796528570985 </t>
  </si>
  <si>
    <t xml:space="preserve">5962.796528570987     </t>
  </si>
  <si>
    <t xml:space="preserve">[0, 6, 7, 5, 2, 1, 3, 4, 8, 0]                       </t>
  </si>
  <si>
    <t xml:space="preserve">5962.796528570988 </t>
  </si>
  <si>
    <t xml:space="preserve">TSP_CITIES_SET_59_N_9.json </t>
  </si>
  <si>
    <t xml:space="preserve">4894.609596781134 </t>
  </si>
  <si>
    <t xml:space="preserve">4894.609596781135     </t>
  </si>
  <si>
    <t xml:space="preserve">[0, 1, 6, 8, 5, 2, 4, 7, 3, 0]                       </t>
  </si>
  <si>
    <t xml:space="preserve">4894.609596781135 </t>
  </si>
  <si>
    <t xml:space="preserve">TSP_CITIES_SET_60_N_9.json </t>
  </si>
  <si>
    <t xml:space="preserve">5490.869926105812 </t>
  </si>
  <si>
    <t xml:space="preserve">5490.869926105812     </t>
  </si>
  <si>
    <t xml:space="preserve">[0, 2, 3, 4, 6, 7, 1, 5, 8, 0]                       </t>
  </si>
  <si>
    <t xml:space="preserve">TSP_CITIES_SET_61_N_9.json </t>
  </si>
  <si>
    <t xml:space="preserve">5450.77060519155  </t>
  </si>
  <si>
    <t xml:space="preserve">5450.77060519155      </t>
  </si>
  <si>
    <t xml:space="preserve">[0, 2, 8, 6, 7, 5, 4, 1, 3, 0]                       </t>
  </si>
  <si>
    <t xml:space="preserve">TSP_CITIES_SET_62_N_9.json </t>
  </si>
  <si>
    <t xml:space="preserve">6510.810349714032 </t>
  </si>
  <si>
    <t xml:space="preserve">6510.810349714033     </t>
  </si>
  <si>
    <t xml:space="preserve">[0, 4, 6, 2, 5, 8, 1, 3, 7, 0]                       </t>
  </si>
  <si>
    <t xml:space="preserve">6510.810349714033 </t>
  </si>
  <si>
    <t xml:space="preserve">TSP_CITIES_SET_63_N_9.json </t>
  </si>
  <si>
    <t xml:space="preserve">6814.566211179923 </t>
  </si>
  <si>
    <t xml:space="preserve">6814.566211179923     </t>
  </si>
  <si>
    <t xml:space="preserve">[0, 1, 4, 5, 7, 3, 8, 6, 2, 0]                       </t>
  </si>
  <si>
    <t xml:space="preserve">TSP_CITIES_SET_64_N_9.json </t>
  </si>
  <si>
    <t xml:space="preserve">5045.985208097021 </t>
  </si>
  <si>
    <t xml:space="preserve">5045.985208097021     </t>
  </si>
  <si>
    <t xml:space="preserve">[0, 3, 6, 1, 8, 2, 5, 7, 4, 0]                       </t>
  </si>
  <si>
    <t xml:space="preserve">TSP_CITIES_SET_65_N_9.json </t>
  </si>
  <si>
    <t xml:space="preserve">5836.601759288254 </t>
  </si>
  <si>
    <t xml:space="preserve">5836.6017592882545    </t>
  </si>
  <si>
    <t xml:space="preserve">[0, 3, 8, 5, 4, 1, 2, 6, 7, 0]                       </t>
  </si>
  <si>
    <t>5836.6017592882545</t>
  </si>
  <si>
    <t xml:space="preserve">TSP_CITIES_SET_66_N_9.json </t>
  </si>
  <si>
    <t xml:space="preserve">5744.169562129131 </t>
  </si>
  <si>
    <t xml:space="preserve">5744.169562129131     </t>
  </si>
  <si>
    <t xml:space="preserve">[0, 2, 7, 8, 6, 4, 5, 1, 3, 0]                       </t>
  </si>
  <si>
    <t xml:space="preserve">TSP_CITIES_SET_67_N_9.json </t>
  </si>
  <si>
    <t xml:space="preserve">5675.245991023374 </t>
  </si>
  <si>
    <t xml:space="preserve">5675.245991023375     </t>
  </si>
  <si>
    <t xml:space="preserve">[0, 3, 6, 5, 7, 1, 8, 2, 4, 0]                       </t>
  </si>
  <si>
    <t xml:space="preserve">5675.245991023376 </t>
  </si>
  <si>
    <t xml:space="preserve">TSP_CITIES_SET_68_N_9.json </t>
  </si>
  <si>
    <t xml:space="preserve">5120.016809076658 </t>
  </si>
  <si>
    <t xml:space="preserve">5120.016809076659     </t>
  </si>
  <si>
    <t xml:space="preserve">[0, 3, 8, 2, 7, 5, 4, 1, 6, 0]                       </t>
  </si>
  <si>
    <t xml:space="preserve">5120.016809076659 </t>
  </si>
  <si>
    <t xml:space="preserve">TSP_CITIES_SET_69_N_9.json </t>
  </si>
  <si>
    <t xml:space="preserve">4931.425309460377 </t>
  </si>
  <si>
    <t xml:space="preserve">4931.425309460377     </t>
  </si>
  <si>
    <t xml:space="preserve">[0, 4, 3, 8, 2, 7, 1, 6, 5, 0]                       </t>
  </si>
  <si>
    <t xml:space="preserve">TSP_CITIES_SET_70_N_9.json </t>
  </si>
  <si>
    <t xml:space="preserve">5926.223000917205 </t>
  </si>
  <si>
    <t xml:space="preserve">5926.223000917206     </t>
  </si>
  <si>
    <t xml:space="preserve">[0, 1, 4, 7, 8, 5, 6, 3, 2, 0]                       </t>
  </si>
  <si>
    <t xml:space="preserve">5926.223000917206 </t>
  </si>
  <si>
    <t xml:space="preserve">TSP_CITIES_SET_71_N_9.json </t>
  </si>
  <si>
    <t xml:space="preserve">5388.122243859829 </t>
  </si>
  <si>
    <t xml:space="preserve">5388.122243859829     </t>
  </si>
  <si>
    <t xml:space="preserve">[0, 1, 8, 6, 5, 2, 4, 7, 3, 0]                       </t>
  </si>
  <si>
    <t xml:space="preserve">TSP_CITIES_SET_72_N_9.json </t>
  </si>
  <si>
    <t xml:space="preserve">4931.532863003331 </t>
  </si>
  <si>
    <t xml:space="preserve">4931.532863003332     </t>
  </si>
  <si>
    <t xml:space="preserve">[0, 8, 6, 4, 3, 7, 5, 2, 1, 0]                       </t>
  </si>
  <si>
    <t xml:space="preserve">4931.532863003332 </t>
  </si>
  <si>
    <t xml:space="preserve">TSP_CITIES_SET_73_N_9.json </t>
  </si>
  <si>
    <t xml:space="preserve">5016.228493039211 </t>
  </si>
  <si>
    <t xml:space="preserve">5016.228493039212     </t>
  </si>
  <si>
    <t xml:space="preserve">[0, 7, 3, 6, 8, 1, 2, 5, 4, 0]                       </t>
  </si>
  <si>
    <t>5016.2284930392125</t>
  </si>
  <si>
    <t xml:space="preserve">TSP_CITIES_SET_74_N_9.json </t>
  </si>
  <si>
    <t xml:space="preserve">6140.860310290703 </t>
  </si>
  <si>
    <t xml:space="preserve">6140.860310290704     </t>
  </si>
  <si>
    <t xml:space="preserve">[0, 4, 7, 1, 2, 6, 3, 5, 8, 0]                       </t>
  </si>
  <si>
    <t xml:space="preserve">6140.860310290705 </t>
  </si>
  <si>
    <t xml:space="preserve">TSP_CITIES_SET_75_N_9.json </t>
  </si>
  <si>
    <t xml:space="preserve">6564.300818267774 </t>
  </si>
  <si>
    <t xml:space="preserve">6564.300818267774     </t>
  </si>
  <si>
    <t xml:space="preserve">[0, 1, 8, 5, 3, 4, 2, 6, 7, 0]                       </t>
  </si>
  <si>
    <t xml:space="preserve">6564.300818267773 </t>
  </si>
  <si>
    <t xml:space="preserve">TSP_CITIES_SET_76_N_9.json </t>
  </si>
  <si>
    <t xml:space="preserve">6807.882138445894 </t>
  </si>
  <si>
    <t xml:space="preserve">6807.882138445894     </t>
  </si>
  <si>
    <t xml:space="preserve">[0, 3, 6, 1, 7, 2, 5, 8, 4, 0]                       </t>
  </si>
  <si>
    <t xml:space="preserve">6807.882138445893 </t>
  </si>
  <si>
    <t xml:space="preserve">TSP_CITIES_SET_77_N_9.json </t>
  </si>
  <si>
    <t xml:space="preserve">4868.915022905439 </t>
  </si>
  <si>
    <t xml:space="preserve">4868.91502290544      </t>
  </si>
  <si>
    <t xml:space="preserve">[0, 5, 4, 7, 8, 2, 1, 3, 6, 0]                       </t>
  </si>
  <si>
    <t xml:space="preserve">4868.91502290544  </t>
  </si>
  <si>
    <t xml:space="preserve">TSP_CITIES_SET_78_N_9.json </t>
  </si>
  <si>
    <t>5537.7513074268445</t>
  </si>
  <si>
    <t xml:space="preserve">5537.7513074268445    </t>
  </si>
  <si>
    <t xml:space="preserve">[0, 3, 4, 1, 6, 7, 2, 8, 5, 0]                       </t>
  </si>
  <si>
    <t xml:space="preserve">TSP_CITIES_SET_79_N_9.json </t>
  </si>
  <si>
    <t xml:space="preserve">6319.626463460891 </t>
  </si>
  <si>
    <t xml:space="preserve">6319.626463460891     </t>
  </si>
  <si>
    <t xml:space="preserve">[0, 1, 6, 8, 2, 5, 7, 3, 4, 0]                       </t>
  </si>
  <si>
    <t>6319.6264634608915</t>
  </si>
  <si>
    <t xml:space="preserve">TSP_CITIES_SET_80_N_9.json </t>
  </si>
  <si>
    <t xml:space="preserve">5452.197536537047 </t>
  </si>
  <si>
    <t xml:space="preserve">5452.197536537048     </t>
  </si>
  <si>
    <t xml:space="preserve">[0, 1, 7, 5, 3, 2, 8, 4, 6, 0]                       </t>
  </si>
  <si>
    <t xml:space="preserve">5452.197536537048 </t>
  </si>
  <si>
    <t xml:space="preserve">TSP_CITIES_SET_81_N_9.json </t>
  </si>
  <si>
    <t xml:space="preserve">5439.253729445074 </t>
  </si>
  <si>
    <t xml:space="preserve">5439.253729445074     </t>
  </si>
  <si>
    <t xml:space="preserve">[0, 3, 4, 2, 1, 7, 5, 6, 8, 0]                       </t>
  </si>
  <si>
    <t xml:space="preserve">TSP_CITIES_SET_82_N_9.json </t>
  </si>
  <si>
    <t xml:space="preserve">5960.679114906574 </t>
  </si>
  <si>
    <t xml:space="preserve">5960.679114906574     </t>
  </si>
  <si>
    <t xml:space="preserve">[0, 1, 8, 4, 6, 2, 7, 3, 5, 0]                       </t>
  </si>
  <si>
    <t xml:space="preserve">TSP_CITIES_SET_83_N_9.json </t>
  </si>
  <si>
    <t xml:space="preserve">5882.742044012962 </t>
  </si>
  <si>
    <t xml:space="preserve">5882.742044012963     </t>
  </si>
  <si>
    <t xml:space="preserve">[0, 7, 2, 3, 4, 5, 1, 6, 8, 0]                       </t>
  </si>
  <si>
    <t xml:space="preserve">5882.742044012963 </t>
  </si>
  <si>
    <t xml:space="preserve">TSP_CITIES_SET_84_N_9.json </t>
  </si>
  <si>
    <t xml:space="preserve">6351.847808384584 </t>
  </si>
  <si>
    <t xml:space="preserve">6351.847808384584     </t>
  </si>
  <si>
    <t xml:space="preserve">[0, 5, 2, 3, 1, 8, 4, 6, 7, 0]                       </t>
  </si>
  <si>
    <t xml:space="preserve">TSP_CITIES_SET_85_N_9.json </t>
  </si>
  <si>
    <t xml:space="preserve">6779.168974016757 </t>
  </si>
  <si>
    <t xml:space="preserve">6779.168974016758     </t>
  </si>
  <si>
    <t xml:space="preserve">[0, 6, 3, 1, 2, 4, 5, 7, 8, 0]                       </t>
  </si>
  <si>
    <t xml:space="preserve">6779.168974016758 </t>
  </si>
  <si>
    <t xml:space="preserve">TSP_CITIES_SET_86_N_9.json </t>
  </si>
  <si>
    <t xml:space="preserve">6074.246459149266 </t>
  </si>
  <si>
    <t xml:space="preserve">6074.246459149266     </t>
  </si>
  <si>
    <t xml:space="preserve">[0, 5, 3, 2, 1, 7, 8, 4, 6, 0]                       </t>
  </si>
  <si>
    <t xml:space="preserve">TSP_CITIES_SET_87_N_9.json </t>
  </si>
  <si>
    <t xml:space="preserve">6002.593384413155 </t>
  </si>
  <si>
    <t xml:space="preserve">6002.593384413156     </t>
  </si>
  <si>
    <t xml:space="preserve">[0, 3, 6, 7, 4, 8, 1, 2, 5, 0]                       </t>
  </si>
  <si>
    <t xml:space="preserve">6002.593384413156 </t>
  </si>
  <si>
    <t xml:space="preserve">TSP_CITIES_SET_88_N_9.json </t>
  </si>
  <si>
    <t>3441.1697205731625</t>
  </si>
  <si>
    <t xml:space="preserve">3441.1697205731625    </t>
  </si>
  <si>
    <t xml:space="preserve">[0, 1, 4, 8, 6, 5, 7, 2, 3, 0]                       </t>
  </si>
  <si>
    <t xml:space="preserve">3441.169720573162 </t>
  </si>
  <si>
    <t xml:space="preserve">TSP_CITIES_SET_89_N_9.json </t>
  </si>
  <si>
    <t xml:space="preserve">6075.851316739147 </t>
  </si>
  <si>
    <t xml:space="preserve">6075.851316739147     </t>
  </si>
  <si>
    <t xml:space="preserve">[0, 6, 3, 2, 5, 4, 8, 1, 7, 0]                       </t>
  </si>
  <si>
    <t xml:space="preserve">TSP_CITIES_SET_90_N_9.json </t>
  </si>
  <si>
    <t xml:space="preserve">4904.719571626944 </t>
  </si>
  <si>
    <t xml:space="preserve">4904.719571626945     </t>
  </si>
  <si>
    <t xml:space="preserve">[0, 8, 1, 2, 3, 4, 5, 6, 7, 0]                       </t>
  </si>
  <si>
    <t xml:space="preserve">4904.719571626945 </t>
  </si>
  <si>
    <t xml:space="preserve">TSP_CITIES_SET_91_N_9.json </t>
  </si>
  <si>
    <t xml:space="preserve">6142.619665498968 </t>
  </si>
  <si>
    <t xml:space="preserve">6142.619665498969     </t>
  </si>
  <si>
    <t xml:space="preserve">[0, 6, 2, 3, 7, 4, 8, 5, 1, 0]                       </t>
  </si>
  <si>
    <t xml:space="preserve">TSP_CITIES_SET_92_N_9.json </t>
  </si>
  <si>
    <t xml:space="preserve">5232.90742357911  </t>
  </si>
  <si>
    <t xml:space="preserve">5232.90742357911      </t>
  </si>
  <si>
    <t xml:space="preserve">[0, 4, 3, 2, 5, 8, 1, 7, 6, 0]                       </t>
  </si>
  <si>
    <t xml:space="preserve">TSP_CITIES_SET_93_N_9.json </t>
  </si>
  <si>
    <t xml:space="preserve">4521.085442672813 </t>
  </si>
  <si>
    <t xml:space="preserve">4521.085442672814     </t>
  </si>
  <si>
    <t xml:space="preserve">[0, 6, 7, 5, 3, 8, 4, 1, 2, 0]                       </t>
  </si>
  <si>
    <t xml:space="preserve">4521.085442672814 </t>
  </si>
  <si>
    <t xml:space="preserve">TSP_CITIES_SET_94_N_9.json </t>
  </si>
  <si>
    <t xml:space="preserve">5595.06727710755  </t>
  </si>
  <si>
    <t xml:space="preserve">5595.067277107551     </t>
  </si>
  <si>
    <t xml:space="preserve">[0, 1, 4, 6, 7, 5, 8, 2, 3, 0]                       </t>
  </si>
  <si>
    <t>5595.0672771075515</t>
  </si>
  <si>
    <t xml:space="preserve">TSP_CITIES_SET_95_N_9.json </t>
  </si>
  <si>
    <t xml:space="preserve">5284.671943193063 </t>
  </si>
  <si>
    <t xml:space="preserve">5284.671943193063     </t>
  </si>
  <si>
    <t xml:space="preserve">[0, 2, 1, 7, 3, 5, 4, 6, 8, 0]                       </t>
  </si>
  <si>
    <t xml:space="preserve">5284.671943193062 </t>
  </si>
  <si>
    <t xml:space="preserve">TSP_CITIES_SET_96_N_9.json </t>
  </si>
  <si>
    <t xml:space="preserve">5940.076980770041 </t>
  </si>
  <si>
    <t xml:space="preserve">5940.076980770042     </t>
  </si>
  <si>
    <t xml:space="preserve">[0, 2, 4, 3, 1, 7, 8, 5, 6, 0]                       </t>
  </si>
  <si>
    <t xml:space="preserve">5940.076980770042 </t>
  </si>
  <si>
    <t xml:space="preserve">TSP_CITIES_SET_97_N_9.json </t>
  </si>
  <si>
    <t>6708.2324275939845</t>
  </si>
  <si>
    <t xml:space="preserve">6708.2324275939845    </t>
  </si>
  <si>
    <t xml:space="preserve">[0, 4, 8, 6, 3, 1, 2, 5, 7, 0]                       </t>
  </si>
  <si>
    <t xml:space="preserve">6708.232427593985 </t>
  </si>
  <si>
    <t xml:space="preserve">TSP_CITIES_SET_98_N_9.json </t>
  </si>
  <si>
    <t xml:space="preserve">6044.548616805005 </t>
  </si>
  <si>
    <t xml:space="preserve">6044.548616805005     </t>
  </si>
  <si>
    <t xml:space="preserve">[0, 2, 4, 1, 3, 8, 6, 7, 5, 0]                       </t>
  </si>
  <si>
    <t xml:space="preserve">TSP_CITIES_SET_99_N_9.json </t>
  </si>
  <si>
    <t xml:space="preserve">5319.252615013626 </t>
  </si>
  <si>
    <t xml:space="preserve">5319.252615013627     </t>
  </si>
  <si>
    <t xml:space="preserve">[0, 8, 4, 5, 1, 2, 3, 7, 6, 0]                       </t>
  </si>
  <si>
    <t xml:space="preserve">TSP_CITIES_SET_0_N_10.json </t>
  </si>
  <si>
    <t>4023.8545658387357</t>
  </si>
  <si>
    <t xml:space="preserve">4023.8545658387357    </t>
  </si>
  <si>
    <t xml:space="preserve">[0, 2, 8, 4, 7, 5, 1, 6, 9, 3, 0]                    </t>
  </si>
  <si>
    <t xml:space="preserve">4023.854565838736 </t>
  </si>
  <si>
    <t xml:space="preserve">TSP_CITIES_SET_1_N_10.json </t>
  </si>
  <si>
    <t xml:space="preserve">6590.630643899594 </t>
  </si>
  <si>
    <t xml:space="preserve">6590.630643899596     </t>
  </si>
  <si>
    <t xml:space="preserve">[0, 5, 1, 7, 6, 9, 3, 2, 8, 4, 0]                    </t>
  </si>
  <si>
    <t xml:space="preserve">6590.630643899596 </t>
  </si>
  <si>
    <t xml:space="preserve">TSP_CITIES_SET_2_N_10.json </t>
  </si>
  <si>
    <t xml:space="preserve">5950.287010879661 </t>
  </si>
  <si>
    <t xml:space="preserve">5950.287010879661     </t>
  </si>
  <si>
    <t xml:space="preserve">[0, 3, 1, 5, 4, 6, 9, 2, 7, 8, 0]                    </t>
  </si>
  <si>
    <t xml:space="preserve">TSP_CITIES_SET_3_N_10.json </t>
  </si>
  <si>
    <t xml:space="preserve">6753.379477665861 </t>
  </si>
  <si>
    <t xml:space="preserve">6753.3794776658615    </t>
  </si>
  <si>
    <t xml:space="preserve">[0, 9, 5, 8, 6, 3, 1, 4, 2, 7, 0]                    </t>
  </si>
  <si>
    <t>6753.3794776658615</t>
  </si>
  <si>
    <t xml:space="preserve">TSP_CITIES_SET_4_N_10.json </t>
  </si>
  <si>
    <t xml:space="preserve">5594.034889344787 </t>
  </si>
  <si>
    <t xml:space="preserve">5594.034889344787     </t>
  </si>
  <si>
    <t xml:space="preserve">[0, 1, 2, 7, 4, 6, 8, 9, 5, 3, 0]                    </t>
  </si>
  <si>
    <t xml:space="preserve">TSP_CITIES_SET_5_N_10.json </t>
  </si>
  <si>
    <t xml:space="preserve">5725.216405723004 </t>
  </si>
  <si>
    <t xml:space="preserve">5725.216405723005     </t>
  </si>
  <si>
    <t xml:space="preserve">[0, 4, 9, 1, 8, 5, 3, 2, 7, 6, 0]                    </t>
  </si>
  <si>
    <t xml:space="preserve">5725.216405723006 </t>
  </si>
  <si>
    <t xml:space="preserve">TSP_CITIES_SET_6_N_10.json </t>
  </si>
  <si>
    <t xml:space="preserve">5198.418742874467 </t>
  </si>
  <si>
    <t xml:space="preserve">5198.418742874468     </t>
  </si>
  <si>
    <t xml:space="preserve">[0, 3, 8, 7, 4, 1, 9, 6, 2, 5, 0]                    </t>
  </si>
  <si>
    <t xml:space="preserve">5198.418742874468 </t>
  </si>
  <si>
    <t xml:space="preserve">TSP_CITIES_SET_7_N_10.json </t>
  </si>
  <si>
    <t xml:space="preserve">5288.069874088005 </t>
  </si>
  <si>
    <t xml:space="preserve">5288.069874088005     </t>
  </si>
  <si>
    <t xml:space="preserve">[0, 2, 4, 7, 1, 6, 8, 5, 3, 9, 0]                    </t>
  </si>
  <si>
    <t xml:space="preserve">5288.069874088004 </t>
  </si>
  <si>
    <t xml:space="preserve">TSP_CITIES_SET_8_N_10.json </t>
  </si>
  <si>
    <t xml:space="preserve">5916.058999826883 </t>
  </si>
  <si>
    <t xml:space="preserve">5916.058999826883     </t>
  </si>
  <si>
    <t xml:space="preserve">[0, 4, 1, 8, 6, 7, 2, 3, 9, 5, 0]                    </t>
  </si>
  <si>
    <t xml:space="preserve">TSP_CITIES_SET_9_N_10.json </t>
  </si>
  <si>
    <t xml:space="preserve">5700.361962197288 </t>
  </si>
  <si>
    <t xml:space="preserve">5700.361962197289     </t>
  </si>
  <si>
    <t xml:space="preserve">[0, 5, 6, 9, 7, 4, 2, 1, 3, 8, 0]                    </t>
  </si>
  <si>
    <t xml:space="preserve">5730.503982405094 </t>
  </si>
  <si>
    <t xml:space="preserve">5730.503982405094     </t>
  </si>
  <si>
    <t xml:space="preserve">[0, 2, 4, 7, 9, 6, 8, 1, 5, 3, 0]                    </t>
  </si>
  <si>
    <t xml:space="preserve">7122.436360218136 </t>
  </si>
  <si>
    <t xml:space="preserve">7122.4363602181365    </t>
  </si>
  <si>
    <t xml:space="preserve">[0, 4, 8, 5, 7, 2, 1, 6, 3, 9, 0]                    </t>
  </si>
  <si>
    <t xml:space="preserve">7122.436360218137 </t>
  </si>
  <si>
    <t xml:space="preserve">5726.779118648123 </t>
  </si>
  <si>
    <t xml:space="preserve">5726.779118648124     </t>
  </si>
  <si>
    <t xml:space="preserve">[0, 2, 3, 4, 6, 1, 9, 8, 7, 5, 0]                    </t>
  </si>
  <si>
    <t xml:space="preserve">5726.779118648124 </t>
  </si>
  <si>
    <t xml:space="preserve">4873.396586714232 </t>
  </si>
  <si>
    <t xml:space="preserve">4873.396586714232     </t>
  </si>
  <si>
    <t xml:space="preserve">[0, 1, 4, 7, 9, 3, 2, 5, 6, 8, 0]                    </t>
  </si>
  <si>
    <t>4852.3413121598405</t>
  </si>
  <si>
    <t xml:space="preserve">4852.3413121598405    </t>
  </si>
  <si>
    <t xml:space="preserve">[0, 1, 7, 4, 9, 2, 5, 6, 3, 8, 0]                    </t>
  </si>
  <si>
    <t xml:space="preserve">4848.577864379366 </t>
  </si>
  <si>
    <t xml:space="preserve">4848.5778643793665    </t>
  </si>
  <si>
    <t xml:space="preserve">[0, 5, 6, 1, 9, 8, 2, 4, 3, 7, 0]                    </t>
  </si>
  <si>
    <t xml:space="preserve">4848.577864379367 </t>
  </si>
  <si>
    <t xml:space="preserve">5542.963874422728 </t>
  </si>
  <si>
    <t xml:space="preserve">5542.963874422728     </t>
  </si>
  <si>
    <t xml:space="preserve">[0, 3, 5, 6, 2, 8, 7, 4, 1, 9, 0]                    </t>
  </si>
  <si>
    <t xml:space="preserve">5542.963874422729 </t>
  </si>
  <si>
    <t xml:space="preserve">5879.876302214126 </t>
  </si>
  <si>
    <t xml:space="preserve">5879.876302214127     </t>
  </si>
  <si>
    <t xml:space="preserve">[0, 2, 5, 4, 7, 8, 9, 1, 3, 6, 0]                    </t>
  </si>
  <si>
    <t>5879.8763022141275</t>
  </si>
  <si>
    <t xml:space="preserve">6535.089977350758 </t>
  </si>
  <si>
    <t xml:space="preserve">6535.089977350759     </t>
  </si>
  <si>
    <t xml:space="preserve">[0, 7, 2, 3, 8, 4, 9, 1, 5, 6, 0]                    </t>
  </si>
  <si>
    <t xml:space="preserve">6535.089977350759 </t>
  </si>
  <si>
    <t xml:space="preserve">5966.431246871808 </t>
  </si>
  <si>
    <t xml:space="preserve">5966.431246871808     </t>
  </si>
  <si>
    <t xml:space="preserve">[0, 4, 8, 9, 2, 5, 3, 1, 7, 6, 0]                    </t>
  </si>
  <si>
    <t xml:space="preserve">5577.948673797897 </t>
  </si>
  <si>
    <t xml:space="preserve">5577.948673797897     </t>
  </si>
  <si>
    <t xml:space="preserve">[0, 4, 2, 3, 6, 7, 5, 1, 8, 9, 0]                    </t>
  </si>
  <si>
    <t xml:space="preserve">5025.225143796375 </t>
  </si>
  <si>
    <t xml:space="preserve">5025.225143796375     </t>
  </si>
  <si>
    <t xml:space="preserve">[0, 4, 9, 3, 2, 1, 8, 5, 6, 7, 0]                    </t>
  </si>
  <si>
    <t xml:space="preserve">5527.331967114423 </t>
  </si>
  <si>
    <t xml:space="preserve">5527.331967114424     </t>
  </si>
  <si>
    <t xml:space="preserve">[0, 1, 6, 4, 2, 5, 8, 3, 7, 9, 0]                    </t>
  </si>
  <si>
    <t xml:space="preserve">5527.331967114424 </t>
  </si>
  <si>
    <t xml:space="preserve">5113.062891470348 </t>
  </si>
  <si>
    <t xml:space="preserve">5113.062891470348     </t>
  </si>
  <si>
    <t xml:space="preserve">[0, 3, 8, 4, 2, 7, 9, 5, 1, 6, 0]                    </t>
  </si>
  <si>
    <t>5113.0628914703475</t>
  </si>
  <si>
    <t xml:space="preserve">5400.163712176268 </t>
  </si>
  <si>
    <t xml:space="preserve">5400.163712176269     </t>
  </si>
  <si>
    <t xml:space="preserve">[0, 2, 7, 8, 9, 1, 4, 3, 6, 5, 0]                    </t>
  </si>
  <si>
    <t xml:space="preserve">5400.163712176269 </t>
  </si>
  <si>
    <t xml:space="preserve">6101.983366634211 </t>
  </si>
  <si>
    <t xml:space="preserve">6101.983366634212     </t>
  </si>
  <si>
    <t xml:space="preserve">[0, 7, 3, 5, 2, 9, 4, 6, 8, 1, 0]                    </t>
  </si>
  <si>
    <t xml:space="preserve">5676.041007618067 </t>
  </si>
  <si>
    <t xml:space="preserve">5676.041007618068     </t>
  </si>
  <si>
    <t xml:space="preserve">[0, 1, 7, 6, 8, 5, 2, 3, 4, 9, 0]                    </t>
  </si>
  <si>
    <t xml:space="preserve">5676.041007618068 </t>
  </si>
  <si>
    <t xml:space="preserve">6016.626901751219 </t>
  </si>
  <si>
    <t xml:space="preserve">6016.6269017512195    </t>
  </si>
  <si>
    <t xml:space="preserve">[0, 7, 9, 4, 8, 3, 6, 1, 5, 2, 0]                    </t>
  </si>
  <si>
    <t xml:space="preserve">6016.62690175122  </t>
  </si>
  <si>
    <t xml:space="preserve">5806.421854713212 </t>
  </si>
  <si>
    <t xml:space="preserve">5806.421854713212     </t>
  </si>
  <si>
    <t xml:space="preserve">[0, 8, 4, 1, 7, 6, 5, 2, 3, 9, 0]                    </t>
  </si>
  <si>
    <t xml:space="preserve">5806.421854713211 </t>
  </si>
  <si>
    <t xml:space="preserve">4647.171964581013 </t>
  </si>
  <si>
    <t xml:space="preserve">4647.171964581013     </t>
  </si>
  <si>
    <t xml:space="preserve">[0, 6, 7, 1, 5, 4, 8, 3, 2, 9, 0]                    </t>
  </si>
  <si>
    <t>4647.1719645810135</t>
  </si>
  <si>
    <t xml:space="preserve">7912.778966681464 </t>
  </si>
  <si>
    <t xml:space="preserve">7912.778966681467     </t>
  </si>
  <si>
    <t xml:space="preserve">[0, 3, 9, 8, 1, 7, 5, 4, 2, 6, 0]                    </t>
  </si>
  <si>
    <t xml:space="preserve">7912.778966681467 </t>
  </si>
  <si>
    <t xml:space="preserve">6452.309067735659 </t>
  </si>
  <si>
    <t xml:space="preserve">6452.309067735659     </t>
  </si>
  <si>
    <t xml:space="preserve">[0, 3, 2, 1, 9, 7, 6, 8, 5, 4, 0]                    </t>
  </si>
  <si>
    <t>6452.3090677356595</t>
  </si>
  <si>
    <t>6591.2647299298305</t>
  </si>
  <si>
    <t xml:space="preserve">6591.264729929831     </t>
  </si>
  <si>
    <t xml:space="preserve">[0, 9, 4, 3, 7, 5, 8, 6, 2, 1, 0]                    </t>
  </si>
  <si>
    <t xml:space="preserve">6591.264729929831 </t>
  </si>
  <si>
    <t xml:space="preserve">5317.474230401754 </t>
  </si>
  <si>
    <t xml:space="preserve">5317.474230401754     </t>
  </si>
  <si>
    <t xml:space="preserve">[0, 6, 9, 3, 2, 4, 5, 7, 1, 8, 0]                    </t>
  </si>
  <si>
    <t>5317.4742304017545</t>
  </si>
  <si>
    <t xml:space="preserve">5783.531167265268 </t>
  </si>
  <si>
    <t xml:space="preserve">5783.531167265269     </t>
  </si>
  <si>
    <t xml:space="preserve">[0, 8, 3, 1, 6, 7, 4, 9, 5, 2, 0]                    </t>
  </si>
  <si>
    <t xml:space="preserve">5783.531167265269 </t>
  </si>
  <si>
    <t xml:space="preserve">5828.921272589918 </t>
  </si>
  <si>
    <t xml:space="preserve">5828.921272589918     </t>
  </si>
  <si>
    <t xml:space="preserve">[0, 1, 6, 2, 4, 9, 5, 8, 3, 7, 0]                    </t>
  </si>
  <si>
    <t xml:space="preserve">4170.423325247564 </t>
  </si>
  <si>
    <t xml:space="preserve">4170.423325247564     </t>
  </si>
  <si>
    <t xml:space="preserve">[0, 4, 8, 2, 7, 5, 9, 3, 1, 6, 0]                    </t>
  </si>
  <si>
    <t xml:space="preserve">7384.923236275242 </t>
  </si>
  <si>
    <t xml:space="preserve">7384.923236275243     </t>
  </si>
  <si>
    <t xml:space="preserve">[0, 1, 9, 5, 4, 3, 8, 2, 7, 6, 0]                    </t>
  </si>
  <si>
    <t xml:space="preserve">7384.923236275243 </t>
  </si>
  <si>
    <t xml:space="preserve">5904.689645302674 </t>
  </si>
  <si>
    <t xml:space="preserve">5904.689645302674     </t>
  </si>
  <si>
    <t xml:space="preserve">[0, 6, 2, 1, 8, 7, 3, 4, 5, 9, 0]                    </t>
  </si>
  <si>
    <t xml:space="preserve">5904.689645302675 </t>
  </si>
  <si>
    <t xml:space="preserve">4861.792080966222 </t>
  </si>
  <si>
    <t xml:space="preserve">4861.792080966223     </t>
  </si>
  <si>
    <t xml:space="preserve">[0, 3, 6, 7, 4, 9, 1, 8, 5, 2, 0]                    </t>
  </si>
  <si>
    <t xml:space="preserve">4861.792080966223 </t>
  </si>
  <si>
    <t xml:space="preserve">5861.606796912285 </t>
  </si>
  <si>
    <t xml:space="preserve">5861.606796912285     </t>
  </si>
  <si>
    <t xml:space="preserve">[0, 6, 3, 2, 5, 4, 1, 9, 8, 7, 0]                    </t>
  </si>
  <si>
    <t xml:space="preserve">5154.689156812004 </t>
  </si>
  <si>
    <t xml:space="preserve">5154.689156812004     </t>
  </si>
  <si>
    <t xml:space="preserve">[0, 8, 7, 3, 2, 5, 1, 4, 6, 9, 0]                    </t>
  </si>
  <si>
    <t>6145.9784087115695</t>
  </si>
  <si>
    <t xml:space="preserve">6145.9784087115695    </t>
  </si>
  <si>
    <t xml:space="preserve">[0, 2, 7, 8, 9, 6, 4, 5, 1, 3, 0]                    </t>
  </si>
  <si>
    <t xml:space="preserve">5488.715433921049 </t>
  </si>
  <si>
    <t xml:space="preserve">5488.715433921049     </t>
  </si>
  <si>
    <t xml:space="preserve">[0, 4, 1, 8, 7, 6, 2, 3, 9, 5, 0]                    </t>
  </si>
  <si>
    <t xml:space="preserve">4672.73128084202  </t>
  </si>
  <si>
    <t xml:space="preserve">4672.73128084202      </t>
  </si>
  <si>
    <t xml:space="preserve">[0, 4, 2, 5, 9, 6, 3, 8, 1, 7, 0]                    </t>
  </si>
  <si>
    <t xml:space="preserve">5336.208229181773 </t>
  </si>
  <si>
    <t xml:space="preserve">5336.208229181774     </t>
  </si>
  <si>
    <t xml:space="preserve">[0, 1, 4, 5, 3, 9, 8, 6, 2, 7, 0]                    </t>
  </si>
  <si>
    <t xml:space="preserve">5336.208229181774 </t>
  </si>
  <si>
    <t xml:space="preserve">5366.718209998184 </t>
  </si>
  <si>
    <t xml:space="preserve">5366.718209998184     </t>
  </si>
  <si>
    <t xml:space="preserve">[0, 6, 8, 4, 3, 5, 1, 2, 9, 7, 0]                    </t>
  </si>
  <si>
    <t xml:space="preserve">5366.718209998185 </t>
  </si>
  <si>
    <t xml:space="preserve">6574.54098221696  </t>
  </si>
  <si>
    <t xml:space="preserve">6574.54098221696      </t>
  </si>
  <si>
    <t xml:space="preserve">[0, 3, 9, 1, 2, 4, 5, 8, 6, 7, 0]                    </t>
  </si>
  <si>
    <t xml:space="preserve">5741.710898020899 </t>
  </si>
  <si>
    <t xml:space="preserve">5741.710898020899     </t>
  </si>
  <si>
    <t xml:space="preserve">[0, 6, 4, 2, 5, 1, 3, 8, 7, 9, 0]                    </t>
  </si>
  <si>
    <t xml:space="preserve">6475.613352524307 </t>
  </si>
  <si>
    <t xml:space="preserve">6475.613352524307     </t>
  </si>
  <si>
    <t xml:space="preserve">[0, 8, 6, 7, 4, 2, 5, 1, 3, 9, 0]                    </t>
  </si>
  <si>
    <t xml:space="preserve">6697.399681892759 </t>
  </si>
  <si>
    <t xml:space="preserve">6697.39968189276      </t>
  </si>
  <si>
    <t xml:space="preserve">[0, 3, 1, 8, 5, 6, 4, 2, 7, 9, 0]                    </t>
  </si>
  <si>
    <t xml:space="preserve">6697.39968189276  </t>
  </si>
  <si>
    <t xml:space="preserve">5319.92884376165  </t>
  </si>
  <si>
    <t xml:space="preserve">5319.92884376165      </t>
  </si>
  <si>
    <t xml:space="preserve">[0, 2, 6, 4, 3, 8, 7, 9, 1, 5, 0]                    </t>
  </si>
  <si>
    <t xml:space="preserve">5975.624460300034 </t>
  </si>
  <si>
    <t xml:space="preserve">5975.624460300034     </t>
  </si>
  <si>
    <t xml:space="preserve">[0, 1, 5, 4, 2, 3, 7, 8, 9, 6, 0]                    </t>
  </si>
  <si>
    <t xml:space="preserve">5528.816608618418 </t>
  </si>
  <si>
    <t xml:space="preserve">5528.816608618418     </t>
  </si>
  <si>
    <t xml:space="preserve">[0, 4, 2, 3, 5, 6, 8, 9, 1, 7, 0]                    </t>
  </si>
  <si>
    <t xml:space="preserve">6143.631763392551 </t>
  </si>
  <si>
    <t xml:space="preserve">6143.631763392552     </t>
  </si>
  <si>
    <t xml:space="preserve">[0, 4, 2, 7, 9, 5, 1, 8, 3, 6, 0]                    </t>
  </si>
  <si>
    <t xml:space="preserve">6143.631763392553 </t>
  </si>
  <si>
    <t xml:space="preserve">4377.991312996808 </t>
  </si>
  <si>
    <t xml:space="preserve">4377.991312996808     </t>
  </si>
  <si>
    <t xml:space="preserve">[0, 3, 8, 2, 1, 6, 9, 5, 7, 4, 0]                    </t>
  </si>
  <si>
    <t xml:space="preserve">5300.481340356213 </t>
  </si>
  <si>
    <t xml:space="preserve">5300.481340356213     </t>
  </si>
  <si>
    <t xml:space="preserve">[0, 5, 8, 1, 3, 4, 2, 7, 9, 6, 0]                    </t>
  </si>
  <si>
    <t xml:space="preserve">6798.373298543584 </t>
  </si>
  <si>
    <t xml:space="preserve">6798.3732985435845    </t>
  </si>
  <si>
    <t xml:space="preserve">[0, 3, 2, 6, 7, 1, 9, 8, 5, 4, 0]                    </t>
  </si>
  <si>
    <t xml:space="preserve">6798.373298543585 </t>
  </si>
  <si>
    <t xml:space="preserve">6765.164650500106 </t>
  </si>
  <si>
    <t xml:space="preserve">6765.164650500106     </t>
  </si>
  <si>
    <t xml:space="preserve">[0, 5, 1, 2, 3, 4, 6, 9, 7, 8, 0]                    </t>
  </si>
  <si>
    <t>4202.3681842100905</t>
  </si>
  <si>
    <t xml:space="preserve">4202.368184210091     </t>
  </si>
  <si>
    <t xml:space="preserve">[0, 1, 6, 8, 4, 7, 3, 2, 5, 9, 0]                    </t>
  </si>
  <si>
    <t xml:space="preserve">4202.368184210091 </t>
  </si>
  <si>
    <t xml:space="preserve">5959.475896155257 </t>
  </si>
  <si>
    <t xml:space="preserve">5959.475896155257     </t>
  </si>
  <si>
    <t xml:space="preserve">[0, 6, 4, 7, 1, 2, 8, 3, 5, 9, 0]                    </t>
  </si>
  <si>
    <t xml:space="preserve">5959.475896155258 </t>
  </si>
  <si>
    <t xml:space="preserve">5490.414543046637 </t>
  </si>
  <si>
    <t xml:space="preserve">5490.414543046637     </t>
  </si>
  <si>
    <t xml:space="preserve">[0, 1, 8, 4, 2, 9, 3, 5, 6, 7, 0]                    </t>
  </si>
  <si>
    <t xml:space="preserve">5964.893651595036 </t>
  </si>
  <si>
    <t xml:space="preserve">5964.893651595037     </t>
  </si>
  <si>
    <t xml:space="preserve">[0, 4, 3, 5, 7, 8, 1, 6, 2, 9, 0]                    </t>
  </si>
  <si>
    <t xml:space="preserve">6033.721194495776 </t>
  </si>
  <si>
    <t xml:space="preserve">6033.721194495776     </t>
  </si>
  <si>
    <t xml:space="preserve">[0, 3, 8, 1, 5, 7, 4, 9, 2, 6, 0]                    </t>
  </si>
  <si>
    <t xml:space="preserve">6661.851649394403 </t>
  </si>
  <si>
    <t xml:space="preserve">6661.8516493944035    </t>
  </si>
  <si>
    <t xml:space="preserve">[0, 6, 7, 3, 4, 8, 2, 1, 9, 5, 0]                    </t>
  </si>
  <si>
    <t xml:space="preserve">6661.851649394404 </t>
  </si>
  <si>
    <t xml:space="preserve">4812.970022834779 </t>
  </si>
  <si>
    <t xml:space="preserve">4812.97002283478      </t>
  </si>
  <si>
    <t xml:space="preserve">[0, 8, 7, 1, 4, 3, 6, 5, 9, 2, 0]                    </t>
  </si>
  <si>
    <t>5745.0389108265235</t>
  </si>
  <si>
    <t xml:space="preserve">5745.0389108265235    </t>
  </si>
  <si>
    <t xml:space="preserve">[0, 1, 9, 7, 2, 8, 3, 5, 4, 6, 0]                    </t>
  </si>
  <si>
    <t xml:space="preserve">5215.479084784997 </t>
  </si>
  <si>
    <t xml:space="preserve">5215.479084784998     </t>
  </si>
  <si>
    <t xml:space="preserve">[0, 7, 2, 6, 3, 8, 9, 5, 1, 4, 0]                    </t>
  </si>
  <si>
    <t xml:space="preserve">5215.479084784998 </t>
  </si>
  <si>
    <t xml:space="preserve">6033.353699283437 </t>
  </si>
  <si>
    <t xml:space="preserve">6033.353699283437     </t>
  </si>
  <si>
    <t xml:space="preserve">[0, 2, 6, 9, 4, 5, 3, 8, 1, 7, 0]                    </t>
  </si>
  <si>
    <t xml:space="preserve">6033.353699283438 </t>
  </si>
  <si>
    <t xml:space="preserve">5673.342732901322 </t>
  </si>
  <si>
    <t xml:space="preserve">5673.342732901322     </t>
  </si>
  <si>
    <t xml:space="preserve">[0, 1, 7, 5, 9, 3, 2, 8, 4, 6, 0]                    </t>
  </si>
  <si>
    <t xml:space="preserve">6010.266170157048 </t>
  </si>
  <si>
    <t xml:space="preserve">6010.266170157049     </t>
  </si>
  <si>
    <t xml:space="preserve">[0, 6, 2, 9, 8, 4, 5, 3, 7, 1, 0]                    </t>
  </si>
  <si>
    <t xml:space="preserve">6010.26617015705  </t>
  </si>
  <si>
    <t xml:space="preserve">6838.526852613916 </t>
  </si>
  <si>
    <t xml:space="preserve">6838.526852613916     </t>
  </si>
  <si>
    <t xml:space="preserve">[0, 4, 8, 7, 1, 3, 9, 2, 5, 6, 0]                    </t>
  </si>
  <si>
    <t xml:space="preserve">4752.062363623484 </t>
  </si>
  <si>
    <t xml:space="preserve">4752.062363623484     </t>
  </si>
  <si>
    <t xml:space="preserve">[0, 6, 3, 4, 1, 2, 8, 7, 5, 9, 0]                    </t>
  </si>
  <si>
    <t xml:space="preserve">5308.511876436491 </t>
  </si>
  <si>
    <t xml:space="preserve">5308.511876436491     </t>
  </si>
  <si>
    <t xml:space="preserve">[0, 4, 5, 6, 7, 8, 2, 1, 3, 9, 0]                    </t>
  </si>
  <si>
    <t xml:space="preserve">6309.184057395108 </t>
  </si>
  <si>
    <t xml:space="preserve">6309.184057395108     </t>
  </si>
  <si>
    <t xml:space="preserve">[0, 4, 2, 8, 1, 7, 5, 9, 3, 6, 0]                    </t>
  </si>
  <si>
    <t xml:space="preserve">5701.541112739325 </t>
  </si>
  <si>
    <t xml:space="preserve">5701.541112739326     </t>
  </si>
  <si>
    <t xml:space="preserve">[0, 1, 2, 9, 3, 6, 5, 4, 7, 8, 0]                    </t>
  </si>
  <si>
    <t xml:space="preserve">5701.541112739326 </t>
  </si>
  <si>
    <t xml:space="preserve">6226.215789937114 </t>
  </si>
  <si>
    <t xml:space="preserve">6226.215789937114     </t>
  </si>
  <si>
    <t xml:space="preserve">[0, 3, 9, 4, 7, 1, 5, 2, 8, 6, 0]                    </t>
  </si>
  <si>
    <t xml:space="preserve">6239.129122896165 </t>
  </si>
  <si>
    <t xml:space="preserve">6239.129122896165     </t>
  </si>
  <si>
    <t xml:space="preserve">[0, 4, 6, 1, 9, 7, 3, 5, 2, 8, 0]                    </t>
  </si>
  <si>
    <t>6239.1291228961645</t>
  </si>
  <si>
    <t xml:space="preserve">5690.155576883234 </t>
  </si>
  <si>
    <t xml:space="preserve">5690.155576883235     </t>
  </si>
  <si>
    <t xml:space="preserve">[0, 6, 4, 2, 1, 5, 7, 8, 9, 3, 0]                    </t>
  </si>
  <si>
    <t xml:space="preserve">5690.155576883235 </t>
  </si>
  <si>
    <t>4061.1088023269867</t>
  </si>
  <si>
    <t xml:space="preserve">4061.108802326987     </t>
  </si>
  <si>
    <t xml:space="preserve">[0, 1, 4, 5, 7, 6, 9, 3, 2, 8, 0]                    </t>
  </si>
  <si>
    <t xml:space="preserve">4061.108802326987 </t>
  </si>
  <si>
    <t xml:space="preserve">5920.998335322842 </t>
  </si>
  <si>
    <t xml:space="preserve">5920.998335322844     </t>
  </si>
  <si>
    <t xml:space="preserve">[0, 5, 3, 7, 8, 6, 9, 2, 1, 4, 0]                    </t>
  </si>
  <si>
    <t>5920.9983353228445</t>
  </si>
  <si>
    <t xml:space="preserve">6152.32957840029  </t>
  </si>
  <si>
    <t xml:space="preserve">6152.329578400291     </t>
  </si>
  <si>
    <t xml:space="preserve">[0, 7, 2, 8, 6, 4, 5, 9, 3, 1, 0]                    </t>
  </si>
  <si>
    <t xml:space="preserve">4294.726625043768 </t>
  </si>
  <si>
    <t xml:space="preserve">4294.726625043768     </t>
  </si>
  <si>
    <t xml:space="preserve">[0, 4, 1, 3, 5, 2, 6, 8, 9, 7, 0]                    </t>
  </si>
  <si>
    <t xml:space="preserve">5940.233248456856 </t>
  </si>
  <si>
    <t xml:space="preserve">5940.233248456856     </t>
  </si>
  <si>
    <t xml:space="preserve">[0, 4, 5, 3, 2, 7, 9, 6, 1, 8, 0]                    </t>
  </si>
  <si>
    <t xml:space="preserve">5940.233248456855 </t>
  </si>
  <si>
    <t xml:space="preserve">6007.125494844409 </t>
  </si>
  <si>
    <t xml:space="preserve">6007.125494844409     </t>
  </si>
  <si>
    <t xml:space="preserve">[0, 4, 6, 5, 2, 8, 1, 3, 9, 7, 0]                    </t>
  </si>
  <si>
    <t xml:space="preserve">6344.029876127998 </t>
  </si>
  <si>
    <t xml:space="preserve">6344.029876127999     </t>
  </si>
  <si>
    <t xml:space="preserve">[0, 1, 8, 2, 9, 6, 5, 7, 3, 4, 0]                    </t>
  </si>
  <si>
    <t xml:space="preserve">6344.029876127999 </t>
  </si>
  <si>
    <t xml:space="preserve">5256.930728590818 </t>
  </si>
  <si>
    <t xml:space="preserve">5256.930728590819     </t>
  </si>
  <si>
    <t xml:space="preserve">[0, 8, 9, 2, 7, 5, 6, 3, 1, 4, 0]                    </t>
  </si>
  <si>
    <t xml:space="preserve">5256.930728590819 </t>
  </si>
  <si>
    <t xml:space="preserve">4792.157149049224 </t>
  </si>
  <si>
    <t xml:space="preserve">4792.157149049225     </t>
  </si>
  <si>
    <t xml:space="preserve">[0, 9, 8, 5, 2, 7, 4, 6, 3, 1, 0]                    </t>
  </si>
  <si>
    <t xml:space="preserve">4792.157149049225 </t>
  </si>
  <si>
    <t xml:space="preserve">5514.595917011456 </t>
  </si>
  <si>
    <t xml:space="preserve">5514.595917011457     </t>
  </si>
  <si>
    <t xml:space="preserve">[0, 8, 5, 7, 9, 1, 4, 6, 2, 3, 0]                    </t>
  </si>
  <si>
    <t>5514.5959170114575</t>
  </si>
  <si>
    <t>4222.3725731974755</t>
  </si>
  <si>
    <t xml:space="preserve">4222.3725731974755    </t>
  </si>
  <si>
    <t xml:space="preserve">[0, 1, 2, 7, 3, 5, 9, 4, 8, 6, 0]                    </t>
  </si>
  <si>
    <t xml:space="preserve">4222.372573197476 </t>
  </si>
  <si>
    <t xml:space="preserve">4765.705896723144 </t>
  </si>
  <si>
    <t xml:space="preserve">4765.705896723144     </t>
  </si>
  <si>
    <t xml:space="preserve">[0, 5, 7, 2, 1, 9, 3, 6, 4, 8, 0]                    </t>
  </si>
  <si>
    <t xml:space="preserve">5505.663519122173 </t>
  </si>
  <si>
    <t xml:space="preserve">5505.663519122174     </t>
  </si>
  <si>
    <t xml:space="preserve">[0, 6, 1, 7, 4, 2, 9, 5, 3, 8, 0]                    </t>
  </si>
  <si>
    <t xml:space="preserve">5505.663519122174 </t>
  </si>
  <si>
    <t xml:space="preserve">5320.218517533826 </t>
  </si>
  <si>
    <t xml:space="preserve">5320.218517533826     </t>
  </si>
  <si>
    <t xml:space="preserve">[0, 4, 1, 6, 3, 5, 2, 7, 9, 8, 0]                    </t>
  </si>
  <si>
    <t xml:space="preserve">5827.32816643685  </t>
  </si>
  <si>
    <t xml:space="preserve">5827.32816643685      </t>
  </si>
  <si>
    <t xml:space="preserve">[0, 1, 6, 2, 7, 5, 9, 4, 3, 8, 0]                    </t>
  </si>
  <si>
    <t xml:space="preserve">5827.328166436851 </t>
  </si>
  <si>
    <t xml:space="preserve">6268.022532205001 </t>
  </si>
  <si>
    <t xml:space="preserve">6268.022532205001     </t>
  </si>
  <si>
    <t xml:space="preserve">[0, 1, 7, 2, 9, 6, 8, 4, 3, 5, 0]                    </t>
  </si>
  <si>
    <t xml:space="preserve">5242.747897746889 </t>
  </si>
  <si>
    <t xml:space="preserve">5242.74789774689      </t>
  </si>
  <si>
    <t xml:space="preserve">[0, 8, 7, 4, 6, 1, 3, 5, 2, 9, 0]                    </t>
  </si>
  <si>
    <t xml:space="preserve">5242.74789774689  </t>
  </si>
  <si>
    <t xml:space="preserve">5708.496019104648 </t>
  </si>
  <si>
    <t xml:space="preserve">5708.496019104648     </t>
  </si>
  <si>
    <t xml:space="preserve">[0, 1, 6, 9, 5, 2, 8, 7, 4, 3, 0]                    </t>
  </si>
  <si>
    <t xml:space="preserve">5409.620474719681 </t>
  </si>
  <si>
    <t xml:space="preserve">5409.620474719682     </t>
  </si>
  <si>
    <t xml:space="preserve">[0, 8, 4, 5, 6, 9, 2, 1, 7, 3, 0]                    </t>
  </si>
  <si>
    <t xml:space="preserve">5409.620474719682 </t>
  </si>
  <si>
    <t xml:space="preserve">4898.570941803969 </t>
  </si>
  <si>
    <t xml:space="preserve">4898.57094180397      </t>
  </si>
  <si>
    <t xml:space="preserve">[0, 9, 6, 8, 4, 7, 5, 3, 1, 2, 0]                    </t>
  </si>
  <si>
    <t>4898.5709418039705</t>
  </si>
  <si>
    <t xml:space="preserve">5855.930912612464 </t>
  </si>
  <si>
    <t xml:space="preserve">5855.930912612464     </t>
  </si>
  <si>
    <t xml:space="preserve">[0, 1, 9, 5, 7, 4, 3, 6, 2, 8, 0]                    </t>
  </si>
  <si>
    <t xml:space="preserve">TSP_CITIES_SET_0_N_11.json </t>
  </si>
  <si>
    <t xml:space="preserve">5591.092990849824 </t>
  </si>
  <si>
    <t xml:space="preserve">5591.092990849824     </t>
  </si>
  <si>
    <t xml:space="preserve">[0, 5, 2, 7, 1, 3, 8, 4, 9, 6, 10, 0]                </t>
  </si>
  <si>
    <t xml:space="preserve">5591.092990849825 </t>
  </si>
  <si>
    <t xml:space="preserve">TSP_CITIES_SET_1_N_11.json </t>
  </si>
  <si>
    <t xml:space="preserve">6973.303118865509 </t>
  </si>
  <si>
    <t xml:space="preserve">6973.303118865509     </t>
  </si>
  <si>
    <t xml:space="preserve">[0, 1, 5, 4, 9, 8, 7, 3, 6, 10, 2, 0]                </t>
  </si>
  <si>
    <t xml:space="preserve">TSP_CITIES_SET_2_N_11.json </t>
  </si>
  <si>
    <t xml:space="preserve">5174.338849344113 </t>
  </si>
  <si>
    <t xml:space="preserve">5174.338849344114     </t>
  </si>
  <si>
    <t xml:space="preserve">[0, 5, 10, 6, 2, 8, 9, 1, 4, 3, 7, 0]                </t>
  </si>
  <si>
    <t xml:space="preserve">TSP_CITIES_SET_3_N_11.json </t>
  </si>
  <si>
    <t xml:space="preserve">5102.673938740829 </t>
  </si>
  <si>
    <t xml:space="preserve">5102.673938740829     </t>
  </si>
  <si>
    <t xml:space="preserve">[0, 3, 2, 10, 4, 5, 8, 1, 7, 9, 6, 0]                </t>
  </si>
  <si>
    <t xml:space="preserve">TSP_CITIES_SET_4_N_11.json </t>
  </si>
  <si>
    <t xml:space="preserve">4856.701684336604 </t>
  </si>
  <si>
    <t xml:space="preserve">4856.701684336604     </t>
  </si>
  <si>
    <t xml:space="preserve">[0, 1, 2, 4, 6, 10, 5, 7, 3, 8, 9, 0]                </t>
  </si>
  <si>
    <t xml:space="preserve">TSP_CITIES_SET_5_N_11.json </t>
  </si>
  <si>
    <t xml:space="preserve">5935.685805091364 </t>
  </si>
  <si>
    <t xml:space="preserve">5935.685805091365     </t>
  </si>
  <si>
    <t xml:space="preserve">[0, 6, 9, 5, 8, 10, 2, 3, 4, 7, 1, 0]                </t>
  </si>
  <si>
    <t xml:space="preserve">5935.685805091365 </t>
  </si>
  <si>
    <t xml:space="preserve">TSP_CITIES_SET_6_N_11.json </t>
  </si>
  <si>
    <t xml:space="preserve">4904.996790990544 </t>
  </si>
  <si>
    <t xml:space="preserve">4904.9967909905445    </t>
  </si>
  <si>
    <t xml:space="preserve">[0, 5, 4, 9, 6, 3, 8, 10, 2, 1, 7, 0]                </t>
  </si>
  <si>
    <t xml:space="preserve">4904.996790990545 </t>
  </si>
  <si>
    <t xml:space="preserve">TSP_CITIES_SET_7_N_11.json </t>
  </si>
  <si>
    <t xml:space="preserve">5476.732785252771 </t>
  </si>
  <si>
    <t xml:space="preserve">5476.732785252771     </t>
  </si>
  <si>
    <t xml:space="preserve">[0, 6, 4, 7, 9, 1, 8, 3, 2, 5, 10, 0]                </t>
  </si>
  <si>
    <t xml:space="preserve">TSP_CITIES_SET_8_N_11.json </t>
  </si>
  <si>
    <t xml:space="preserve">4899.58165726641  </t>
  </si>
  <si>
    <t xml:space="preserve">4899.581657266411     </t>
  </si>
  <si>
    <t xml:space="preserve">[0, 1, 2, 7, 4, 6, 3, 8, 5, 10, 9, 0]                </t>
  </si>
  <si>
    <t xml:space="preserve">4899.581657266411 </t>
  </si>
  <si>
    <t xml:space="preserve">TSP_CITIES_SET_9_N_11.json </t>
  </si>
  <si>
    <t xml:space="preserve">6365.293580122486 </t>
  </si>
  <si>
    <t xml:space="preserve">6365.293580122486     </t>
  </si>
  <si>
    <t xml:space="preserve">[0, 1, 3, 7, 4, 8, 9, 6, 5, 2, 10, 0]                </t>
  </si>
  <si>
    <t xml:space="preserve">6365.293580122487 </t>
  </si>
  <si>
    <t xml:space="preserve">5943.061649295884 </t>
  </si>
  <si>
    <t xml:space="preserve">5943.061649295886     </t>
  </si>
  <si>
    <t xml:space="preserve">[0, 7, 5, 9, 6, 2, 1, 8, 10, 3, 4, 0]                </t>
  </si>
  <si>
    <t xml:space="preserve">5943.061649295886 </t>
  </si>
  <si>
    <t xml:space="preserve">5200.701465031058 </t>
  </si>
  <si>
    <t xml:space="preserve">5200.701465031059     </t>
  </si>
  <si>
    <t xml:space="preserve">[0, 9, 7, 1, 8, 5, 3, 6, 10, 4, 2, 0]                </t>
  </si>
  <si>
    <t xml:space="preserve">5200.701465031059 </t>
  </si>
  <si>
    <t>6596.2768509630305</t>
  </si>
  <si>
    <t xml:space="preserve">6596.276850963031     </t>
  </si>
  <si>
    <t xml:space="preserve">[0, 1, 6, 3, 10, 7, 4, 8, 2, 9, 5, 0]                </t>
  </si>
  <si>
    <t xml:space="preserve">6596.276850963031 </t>
  </si>
  <si>
    <t xml:space="preserve">5548.742664925625 </t>
  </si>
  <si>
    <t xml:space="preserve">5548.742664925625     </t>
  </si>
  <si>
    <t xml:space="preserve">[0, 4, 3, 9, 6, 10, 7, 5, 1, 2, 8, 0]                </t>
  </si>
  <si>
    <t xml:space="preserve">6240.77418556155  </t>
  </si>
  <si>
    <t xml:space="preserve">6240.774185561551     </t>
  </si>
  <si>
    <t xml:space="preserve">[0, 6, 3, 10, 7, 8, 9, 4, 1, 2, 5, 0]                </t>
  </si>
  <si>
    <t xml:space="preserve">6240.774185561551 </t>
  </si>
  <si>
    <t xml:space="preserve">6981.257560983915 </t>
  </si>
  <si>
    <t xml:space="preserve">6981.257560983915     </t>
  </si>
  <si>
    <t xml:space="preserve">[0, 2, 9, 3, 6, 1, 8, 10, 4, 5, 7, 0]                </t>
  </si>
  <si>
    <t xml:space="preserve">5519.699788286583 </t>
  </si>
  <si>
    <t xml:space="preserve">5519.699788286584     </t>
  </si>
  <si>
    <t xml:space="preserve">[0, 2, 9, 7, 10, 4, 8, 5, 3, 1, 6, 0]                </t>
  </si>
  <si>
    <t xml:space="preserve">5519.699788286584 </t>
  </si>
  <si>
    <t xml:space="preserve">6850.863904540959 </t>
  </si>
  <si>
    <t xml:space="preserve">6850.863904540959     </t>
  </si>
  <si>
    <t xml:space="preserve">[0, 6, 10, 1, 7, 5, 3, 4, 9, 2, 8, 0]                </t>
  </si>
  <si>
    <t xml:space="preserve">5590.018611180572 </t>
  </si>
  <si>
    <t xml:space="preserve">5590.018611180572     </t>
  </si>
  <si>
    <t xml:space="preserve">[0, 4, 6, 9, 7, 10, 3, 5, 2, 1, 8, 0]                </t>
  </si>
  <si>
    <t xml:space="preserve">6646.172742647132 </t>
  </si>
  <si>
    <t xml:space="preserve">6646.1727426471325    </t>
  </si>
  <si>
    <t xml:space="preserve">[0, 2, 1, 8, 4, 10, 3, 5, 6, 9, 7, 0]                </t>
  </si>
  <si>
    <t>6646.1727426471325</t>
  </si>
  <si>
    <t xml:space="preserve">6680.406795772114 </t>
  </si>
  <si>
    <t xml:space="preserve">6680.4067957721145    </t>
  </si>
  <si>
    <t xml:space="preserve">[0, 5, 3, 7, 2, 8, 10, 6, 9, 4, 1, 0]                </t>
  </si>
  <si>
    <t>6680.4067957721145</t>
  </si>
  <si>
    <t xml:space="preserve">5704.329000017417 </t>
  </si>
  <si>
    <t xml:space="preserve">5704.3290000174175    </t>
  </si>
  <si>
    <t xml:space="preserve">[0, 6, 7, 1, 5, 8, 10, 2, 4, 9, 3, 0]                </t>
  </si>
  <si>
    <t xml:space="preserve">5704.329000017418 </t>
  </si>
  <si>
    <t>6296.6457285288325</t>
  </si>
  <si>
    <t xml:space="preserve">6296.645728528833     </t>
  </si>
  <si>
    <t xml:space="preserve">[0, 6, 7, 5, 2, 10, 9, 4, 3, 1, 8, 0]                </t>
  </si>
  <si>
    <t xml:space="preserve">6296.645728528833 </t>
  </si>
  <si>
    <t xml:space="preserve">6232.376975573223 </t>
  </si>
  <si>
    <t xml:space="preserve">6232.376975573223     </t>
  </si>
  <si>
    <t xml:space="preserve">[0, 4, 6, 5, 3, 2, 10, 9, 7, 1, 8, 0]                </t>
  </si>
  <si>
    <t>5817.0226056572765</t>
  </si>
  <si>
    <t xml:space="preserve">5817.0226056572765    </t>
  </si>
  <si>
    <t xml:space="preserve">[0, 3, 7, 8, 9, 5, 4, 2, 10, 1, 6, 0]                </t>
  </si>
  <si>
    <t xml:space="preserve">5985.934626864598 </t>
  </si>
  <si>
    <t xml:space="preserve">5985.934626864598     </t>
  </si>
  <si>
    <t xml:space="preserve">[0, 8, 6, 10, 2, 3, 1, 4, 7, 5, 9, 0]                </t>
  </si>
  <si>
    <t xml:space="preserve">5985.934626864599 </t>
  </si>
  <si>
    <t xml:space="preserve">5744.828374468121 </t>
  </si>
  <si>
    <t xml:space="preserve">5744.828374468121     </t>
  </si>
  <si>
    <t xml:space="preserve">[0, 1, 4, 6, 3, 9, 8, 10, 5, 2, 7, 0]                </t>
  </si>
  <si>
    <t xml:space="preserve">6847.106933761494 </t>
  </si>
  <si>
    <t xml:space="preserve">6847.1069337614945    </t>
  </si>
  <si>
    <t xml:space="preserve">[0, 3, 4, 10, 1, 8, 5, 9, 2, 6, 7, 0]                </t>
  </si>
  <si>
    <t xml:space="preserve">6847.106933761495 </t>
  </si>
  <si>
    <t>5888.8771921697735</t>
  </si>
  <si>
    <t xml:space="preserve">5888.8771921697735    </t>
  </si>
  <si>
    <t xml:space="preserve">[0, 2, 7, 9, 3, 8, 4, 6, 5, 1, 10, 0]                </t>
  </si>
  <si>
    <t xml:space="preserve">5888.877192169774 </t>
  </si>
  <si>
    <t xml:space="preserve">6610.316000505255 </t>
  </si>
  <si>
    <t xml:space="preserve">6610.316000505257     </t>
  </si>
  <si>
    <t xml:space="preserve">[0, 2, 10, 4, 1, 9, 7, 3, 5, 8, 6, 0]                </t>
  </si>
  <si>
    <t xml:space="preserve">6610.316000505258 </t>
  </si>
  <si>
    <t xml:space="preserve">4767.863524104706 </t>
  </si>
  <si>
    <t xml:space="preserve">4767.863524104706     </t>
  </si>
  <si>
    <t xml:space="preserve">[0, 6, 8, 10, 2, 3, 1, 4, 5, 7, 9, 0]                </t>
  </si>
  <si>
    <t xml:space="preserve">5797.632450857308 </t>
  </si>
  <si>
    <t xml:space="preserve">5797.632450857308     </t>
  </si>
  <si>
    <t xml:space="preserve">[0, 1, 3, 6, 4, 7, 9, 2, 5, 10, 8, 0]                </t>
  </si>
  <si>
    <t>4835.4610447923405</t>
  </si>
  <si>
    <t xml:space="preserve">4835.461044792341     </t>
  </si>
  <si>
    <t xml:space="preserve">[0, 6, 9, 5, 10, 8, 3, 4, 2, 1, 7, 0]                </t>
  </si>
  <si>
    <t xml:space="preserve">5761.960750469995 </t>
  </si>
  <si>
    <t xml:space="preserve">5761.960750469995     </t>
  </si>
  <si>
    <t xml:space="preserve">[0, 4, 2, 1, 10, 5, 9, 7, 8, 3, 6, 0]                </t>
  </si>
  <si>
    <t xml:space="preserve">6101.568298961687 </t>
  </si>
  <si>
    <t xml:space="preserve">6101.568298961688     </t>
  </si>
  <si>
    <t xml:space="preserve">[0, 4, 5, 2, 1, 10, 3, 8, 6, 7, 9, 0]                </t>
  </si>
  <si>
    <t xml:space="preserve">6101.568298961688 </t>
  </si>
  <si>
    <t xml:space="preserve">6401.456471761243 </t>
  </si>
  <si>
    <t xml:space="preserve">6401.456471761243     </t>
  </si>
  <si>
    <t xml:space="preserve">[0, 1, 4, 9, 5, 2, 8, 3, 10, 7, 6, 0]                </t>
  </si>
  <si>
    <t xml:space="preserve">7408.895624565281 </t>
  </si>
  <si>
    <t xml:space="preserve">7408.895624565281     </t>
  </si>
  <si>
    <t xml:space="preserve">[0, 4, 5, 1, 6, 2, 10, 9, 7, 3, 8, 0]                </t>
  </si>
  <si>
    <t xml:space="preserve">5293.730852217742 </t>
  </si>
  <si>
    <t xml:space="preserve">5293.730852217743     </t>
  </si>
  <si>
    <t xml:space="preserve">[0, 5, 6, 9, 7, 3, 10, 4, 2, 1, 8, 0]                </t>
  </si>
  <si>
    <t xml:space="preserve">5293.730852217743 </t>
  </si>
  <si>
    <t xml:space="preserve">6683.974421027714 </t>
  </si>
  <si>
    <t xml:space="preserve">6683.974421027716     </t>
  </si>
  <si>
    <t xml:space="preserve">[0, 5, 3, 2, 1, 6, 10, 9, 4, 7, 8, 0]                </t>
  </si>
  <si>
    <t xml:space="preserve">6683.974421027716 </t>
  </si>
  <si>
    <t xml:space="preserve">5024.274965108691 </t>
  </si>
  <si>
    <t xml:space="preserve">5024.2749651086915    </t>
  </si>
  <si>
    <t xml:space="preserve">[0, 10, 7, 3, 5, 2, 6, 8, 9, 1, 4, 0]                </t>
  </si>
  <si>
    <t xml:space="preserve">5024.274965108692 </t>
  </si>
  <si>
    <t xml:space="preserve">6217.828682529609 </t>
  </si>
  <si>
    <t xml:space="preserve">6217.828682529609     </t>
  </si>
  <si>
    <t xml:space="preserve">[0, 5, 6, 4, 10, 8, 3, 2, 1, 7, 9, 0]                </t>
  </si>
  <si>
    <t>5909.9587016325195</t>
  </si>
  <si>
    <t xml:space="preserve">5909.95870163252      </t>
  </si>
  <si>
    <t xml:space="preserve">[0, 2, 4, 10, 3, 6, 8, 7, 1, 9, 5, 0]                </t>
  </si>
  <si>
    <t xml:space="preserve">5909.95870163252  </t>
  </si>
  <si>
    <t xml:space="preserve">6925.192307073167 </t>
  </si>
  <si>
    <t xml:space="preserve">6925.192307073169     </t>
  </si>
  <si>
    <t xml:space="preserve">[0, 4, 10, 5, 6, 7, 9, 8, 1, 2, 3, 0]                </t>
  </si>
  <si>
    <t xml:space="preserve">6925.192307073169 </t>
  </si>
  <si>
    <t xml:space="preserve">6532.637250615627 </t>
  </si>
  <si>
    <t xml:space="preserve">6532.637250615628     </t>
  </si>
  <si>
    <t xml:space="preserve">[0, 6, 10, 7, 4, 5, 3, 9, 2, 8, 1, 0]                </t>
  </si>
  <si>
    <t xml:space="preserve">6532.637250615628 </t>
  </si>
  <si>
    <t xml:space="preserve">6679.321070019268 </t>
  </si>
  <si>
    <t xml:space="preserve">6679.321070019268     </t>
  </si>
  <si>
    <t xml:space="preserve">[0, 3, 7, 2, 1, 6, 10, 4, 8, 5, 9, 0]                </t>
  </si>
  <si>
    <t xml:space="preserve">5579.134639946887 </t>
  </si>
  <si>
    <t xml:space="preserve">5579.1346399468885    </t>
  </si>
  <si>
    <t xml:space="preserve">[0, 8, 3, 10, 5, 1, 4, 6, 9, 2, 7, 0]                </t>
  </si>
  <si>
    <t>5579.1346399468885</t>
  </si>
  <si>
    <t xml:space="preserve">6462.979429892279 </t>
  </si>
  <si>
    <t xml:space="preserve">6462.97942989228      </t>
  </si>
  <si>
    <t xml:space="preserve">[0, 3, 8, 1, 9, 6, 4, 2, 5, 10, 7, 0]                </t>
  </si>
  <si>
    <t xml:space="preserve">6462.979429892281 </t>
  </si>
  <si>
    <t xml:space="preserve">5461.25221578327  </t>
  </si>
  <si>
    <t xml:space="preserve">5461.252215783271     </t>
  </si>
  <si>
    <t xml:space="preserve">[0, 3, 9, 8, 2, 10, 7, 5, 4, 6, 1, 0]                </t>
  </si>
  <si>
    <t xml:space="preserve">5461.252215783271 </t>
  </si>
  <si>
    <t xml:space="preserve">5621.654311255003 </t>
  </si>
  <si>
    <t xml:space="preserve">5621.654311255003     </t>
  </si>
  <si>
    <t xml:space="preserve">[0, 3, 5, 10, 1, 4, 2, 8, 6, 7, 9, 0]                </t>
  </si>
  <si>
    <t>5621.6543112550025</t>
  </si>
  <si>
    <t xml:space="preserve">6374.756685103332 </t>
  </si>
  <si>
    <t xml:space="preserve">6374.7566851033325    </t>
  </si>
  <si>
    <t xml:space="preserve">[0, 5, 1, 4, 9, 3, 2, 8, 10, 6, 7, 0]                </t>
  </si>
  <si>
    <t>6374.7566851033325</t>
  </si>
  <si>
    <t xml:space="preserve">6539.739544637841 </t>
  </si>
  <si>
    <t xml:space="preserve">6539.739544637842     </t>
  </si>
  <si>
    <t xml:space="preserve">[0, 6, 10, 4, 3, 8, 5, 1, 2, 9, 7, 0]                </t>
  </si>
  <si>
    <t xml:space="preserve">4883.392015715738 </t>
  </si>
  <si>
    <t xml:space="preserve">4883.392015715739     </t>
  </si>
  <si>
    <t xml:space="preserve">[0, 4, 9, 5, 8, 6, 1, 10, 7, 2, 3, 0]                </t>
  </si>
  <si>
    <t xml:space="preserve">4883.392015715739 </t>
  </si>
  <si>
    <t xml:space="preserve">6049.484488195506 </t>
  </si>
  <si>
    <t xml:space="preserve">6049.484488195507     </t>
  </si>
  <si>
    <t xml:space="preserve">[0, 10, 6, 9, 1, 2, 5, 3, 7, 8, 4, 0]                </t>
  </si>
  <si>
    <t xml:space="preserve">6049.484488195507 </t>
  </si>
  <si>
    <t xml:space="preserve">7387.960015317362 </t>
  </si>
  <si>
    <t xml:space="preserve">7387.960015317363     </t>
  </si>
  <si>
    <t xml:space="preserve">[0, 2, 8, 3, 6, 1, 9, 5, 7, 4, 10, 0]                </t>
  </si>
  <si>
    <t xml:space="preserve">7387.960015317363 </t>
  </si>
  <si>
    <t xml:space="preserve">5955.320822570086 </t>
  </si>
  <si>
    <t xml:space="preserve">5955.320822570086     </t>
  </si>
  <si>
    <t xml:space="preserve">[0, 5, 9, 7, 4, 2, 6, 3, 1, 10, 8, 0]                </t>
  </si>
  <si>
    <t>5955.3208225700855</t>
  </si>
  <si>
    <t xml:space="preserve">6614.170257799546 </t>
  </si>
  <si>
    <t xml:space="preserve">6614.170257799547     </t>
  </si>
  <si>
    <t xml:space="preserve">[0, 6, 5, 7, 2, 3, 8, 9, 1, 4, 10, 0]                </t>
  </si>
  <si>
    <t>6614.1702577995475</t>
  </si>
  <si>
    <t xml:space="preserve">6357.151720640913 </t>
  </si>
  <si>
    <t xml:space="preserve">6357.151720640913     </t>
  </si>
  <si>
    <t xml:space="preserve">[0, 5, 2, 7, 6, 8, 4, 3, 1, 10, 9, 0]                </t>
  </si>
  <si>
    <t>6357.1517206409135</t>
  </si>
  <si>
    <t xml:space="preserve">6479.920086200513 </t>
  </si>
  <si>
    <t xml:space="preserve">6479.920086200514     </t>
  </si>
  <si>
    <t xml:space="preserve">[0, 2, 7, 1, 4, 5, 9, 3, 10, 6, 8, 0]                </t>
  </si>
  <si>
    <t xml:space="preserve">6479.920086200514 </t>
  </si>
  <si>
    <t xml:space="preserve">5553.347112950474 </t>
  </si>
  <si>
    <t xml:space="preserve">5553.347112950474     </t>
  </si>
  <si>
    <t xml:space="preserve">[0, 5, 6, 3, 7, 4, 10, 9, 2, 1, 8, 0]                </t>
  </si>
  <si>
    <t xml:space="preserve">5553.347112950473 </t>
  </si>
  <si>
    <t>5761.5290110356345</t>
  </si>
  <si>
    <t xml:space="preserve">5761.529011035635     </t>
  </si>
  <si>
    <t xml:space="preserve">[0, 4, 3, 5, 9, 10, 2, 6, 8, 7, 1, 0]                </t>
  </si>
  <si>
    <t xml:space="preserve">5621.394228703509 </t>
  </si>
  <si>
    <t xml:space="preserve">5621.394228703509     </t>
  </si>
  <si>
    <t xml:space="preserve">[0, 1, 2, 4, 3, 6, 8, 7, 10, 5, 9, 0]                </t>
  </si>
  <si>
    <t xml:space="preserve">5621.39422870351  </t>
  </si>
  <si>
    <t xml:space="preserve">5038.852844183668 </t>
  </si>
  <si>
    <t xml:space="preserve">5038.852844183669     </t>
  </si>
  <si>
    <t xml:space="preserve">[0, 6, 3, 7, 5, 10, 8, 2, 4, 1, 9, 0]                </t>
  </si>
  <si>
    <t xml:space="preserve">5038.852844183669 </t>
  </si>
  <si>
    <t xml:space="preserve">5644.697812252708 </t>
  </si>
  <si>
    <t xml:space="preserve">5644.697812252709     </t>
  </si>
  <si>
    <t xml:space="preserve">[0, 9, 8, 5, 4, 6, 1, 3, 7, 10, 2, 0]                </t>
  </si>
  <si>
    <t xml:space="preserve">5644.697812252709 </t>
  </si>
  <si>
    <t xml:space="preserve">6092.4430747985   </t>
  </si>
  <si>
    <t xml:space="preserve">6092.4430747985       </t>
  </si>
  <si>
    <t xml:space="preserve">[0, 2, 5, 7, 1, 10, 4, 9, 8, 3, 6, 0]                </t>
  </si>
  <si>
    <t xml:space="preserve">5412.077126988811 </t>
  </si>
  <si>
    <t xml:space="preserve">5412.077126988811     </t>
  </si>
  <si>
    <t xml:space="preserve">[0, 1, 3, 10, 6, 5, 8, 7, 4, 2, 9, 0]                </t>
  </si>
  <si>
    <t xml:space="preserve">6203.401859079129 </t>
  </si>
  <si>
    <t xml:space="preserve">6203.401859079129     </t>
  </si>
  <si>
    <t xml:space="preserve">[0, 7, 1, 8, 2, 4, 6, 9, 3, 5, 10, 0]                </t>
  </si>
  <si>
    <t xml:space="preserve">6203.401859079128 </t>
  </si>
  <si>
    <t xml:space="preserve">5193.045825080719 </t>
  </si>
  <si>
    <t xml:space="preserve">5193.045825080719     </t>
  </si>
  <si>
    <t xml:space="preserve">[0, 1, 8, 4, 9, 5, 7, 2, 6, 10, 3, 0]                </t>
  </si>
  <si>
    <t xml:space="preserve">6347.475298709676 </t>
  </si>
  <si>
    <t xml:space="preserve">6347.475298709677     </t>
  </si>
  <si>
    <t xml:space="preserve">[0, 7, 4, 10, 5, 2, 9, 6, 8, 3, 1, 0]                </t>
  </si>
  <si>
    <t>5066.1050016344625</t>
  </si>
  <si>
    <t xml:space="preserve">5066.105001634463     </t>
  </si>
  <si>
    <t xml:space="preserve">[0, 6, 2, 9, 1, 3, 7, 5, 8, 10, 4, 0]                </t>
  </si>
  <si>
    <t xml:space="preserve">6365.17451776426  </t>
  </si>
  <si>
    <t xml:space="preserve">6365.174517764261     </t>
  </si>
  <si>
    <t xml:space="preserve">[0, 3, 9, 1, 8, 6, 5, 2, 4, 7, 10, 0]                </t>
  </si>
  <si>
    <t>6365.1745177642615</t>
  </si>
  <si>
    <t xml:space="preserve">5328.293837967159 </t>
  </si>
  <si>
    <t xml:space="preserve">5328.293837967159     </t>
  </si>
  <si>
    <t xml:space="preserve">[0, 5, 2, 9, 6, 8, 7, 3, 4, 1, 10, 0]                </t>
  </si>
  <si>
    <t xml:space="preserve">6167.199737505905 </t>
  </si>
  <si>
    <t xml:space="preserve">6167.199737505905     </t>
  </si>
  <si>
    <t xml:space="preserve">[0, 1, 9, 8, 7, 4, 6, 5, 2, 10, 3, 0]                </t>
  </si>
  <si>
    <t>6167.1997375059045</t>
  </si>
  <si>
    <t xml:space="preserve">6629.264015839518 </t>
  </si>
  <si>
    <t xml:space="preserve">6629.264015839519     </t>
  </si>
  <si>
    <t xml:space="preserve">[0, 10, 5, 7, 2, 9, 6, 8, 1, 3, 4, 0]                </t>
  </si>
  <si>
    <t xml:space="preserve">6629.264015839519 </t>
  </si>
  <si>
    <t xml:space="preserve">5957.71064947969  </t>
  </si>
  <si>
    <t xml:space="preserve">5957.710649479691     </t>
  </si>
  <si>
    <t xml:space="preserve">[0, 3, 9, 7, 4, 5, 1, 2, 10, 6, 8, 0]                </t>
  </si>
  <si>
    <t xml:space="preserve">5957.710649479691 </t>
  </si>
  <si>
    <t xml:space="preserve">6634.014153353278 </t>
  </si>
  <si>
    <t xml:space="preserve">6634.014153353279     </t>
  </si>
  <si>
    <t xml:space="preserve">[0, 7, 2, 8, 5, 6, 1, 10, 3, 4, 9, 0]                </t>
  </si>
  <si>
    <t xml:space="preserve">6634.014153353279 </t>
  </si>
  <si>
    <t xml:space="preserve">6587.716240823972 </t>
  </si>
  <si>
    <t xml:space="preserve">6587.716240823974     </t>
  </si>
  <si>
    <t xml:space="preserve">[0, 2, 9, 5, 1, 10, 8, 4, 7, 6, 3, 0]                </t>
  </si>
  <si>
    <t xml:space="preserve">6587.716240823975 </t>
  </si>
  <si>
    <t xml:space="preserve">5982.645613014865 </t>
  </si>
  <si>
    <t xml:space="preserve">5982.645613014867     </t>
  </si>
  <si>
    <t xml:space="preserve">[0, 1, 7, 9, 2, 8, 6, 3, 5, 10, 4, 0]                </t>
  </si>
  <si>
    <t xml:space="preserve">5982.645613014867 </t>
  </si>
  <si>
    <t xml:space="preserve">6579.355301365216 </t>
  </si>
  <si>
    <t xml:space="preserve">6579.355301365216     </t>
  </si>
  <si>
    <t xml:space="preserve">[0, 7, 6, 9, 5, 3, 2, 1, 4, 8, 10, 0]                </t>
  </si>
  <si>
    <t xml:space="preserve">6772.526406198967 </t>
  </si>
  <si>
    <t xml:space="preserve">6772.526406198968     </t>
  </si>
  <si>
    <t xml:space="preserve">[0, 4, 2, 1, 9, 8, 7, 10, 3, 6, 5, 0]                </t>
  </si>
  <si>
    <t xml:space="preserve">6772.526406198968 </t>
  </si>
  <si>
    <t xml:space="preserve">5688.970917573475 </t>
  </si>
  <si>
    <t xml:space="preserve">5688.970917573476     </t>
  </si>
  <si>
    <t xml:space="preserve">[0, 9, 5, 7, 1, 4, 6, 3, 10, 2, 8, 0]                </t>
  </si>
  <si>
    <t xml:space="preserve">5688.970917573477 </t>
  </si>
  <si>
    <t xml:space="preserve">5934.679051324074 </t>
  </si>
  <si>
    <t xml:space="preserve">5934.679051324075     </t>
  </si>
  <si>
    <t xml:space="preserve">[0, 3, 2, 1, 10, 8, 9, 4, 7, 5, 6, 0]                </t>
  </si>
  <si>
    <t xml:space="preserve">5934.679051324075 </t>
  </si>
  <si>
    <t xml:space="preserve">4940.34595780741  </t>
  </si>
  <si>
    <t xml:space="preserve">4940.345957807411     </t>
  </si>
  <si>
    <t xml:space="preserve">[0, 4, 6, 9, 2, 8, 10, 7, 1, 3, 5, 0]                </t>
  </si>
  <si>
    <t xml:space="preserve">4940.345957807411 </t>
  </si>
  <si>
    <t xml:space="preserve">5987.207885087089 </t>
  </si>
  <si>
    <t xml:space="preserve">5987.207885087089     </t>
  </si>
  <si>
    <t xml:space="preserve">[0, 4, 9, 2, 7, 5, 10, 6, 1, 3, 8, 0]                </t>
  </si>
  <si>
    <t>5987.2078850870885</t>
  </si>
  <si>
    <t xml:space="preserve">6246.753621711811 </t>
  </si>
  <si>
    <t xml:space="preserve">6246.753621711813     </t>
  </si>
  <si>
    <t xml:space="preserve">[0, 8, 10, 1, 5, 3, 7, 6, 4, 2, 9, 0]                </t>
  </si>
  <si>
    <t xml:space="preserve">6246.753621711813 </t>
  </si>
  <si>
    <t xml:space="preserve">5795.691459008392 </t>
  </si>
  <si>
    <t xml:space="preserve">5795.691459008392     </t>
  </si>
  <si>
    <t xml:space="preserve">[0, 2, 7, 8, 9, 6, 10, 1, 3, 5, 4, 0]                </t>
  </si>
  <si>
    <t>5795.6914590083925</t>
  </si>
  <si>
    <t xml:space="preserve">7227.936682035806 </t>
  </si>
  <si>
    <t xml:space="preserve">7227.936682035806     </t>
  </si>
  <si>
    <t xml:space="preserve">[0, 6, 2, 3, 7, 1, 9, 4, 10, 5, 8, 0]                </t>
  </si>
  <si>
    <t>7227.9366820358055</t>
  </si>
  <si>
    <t xml:space="preserve">6637.966036092661 </t>
  </si>
  <si>
    <t xml:space="preserve">6637.966036092663     </t>
  </si>
  <si>
    <t xml:space="preserve">[0, 4, 1, 10, 7, 5, 6, 3, 8, 2, 9, 0]                </t>
  </si>
  <si>
    <t xml:space="preserve">6637.966036092664 </t>
  </si>
  <si>
    <t xml:space="preserve">6029.426377201512 </t>
  </si>
  <si>
    <t xml:space="preserve">6029.426377201513     </t>
  </si>
  <si>
    <t xml:space="preserve">[0, 1, 5, 9, 8, 6, 3, 4, 2, 7, 10, 0]                </t>
  </si>
  <si>
    <t xml:space="preserve">6029.426377201513 </t>
  </si>
  <si>
    <t xml:space="preserve">4949.797565321    </t>
  </si>
  <si>
    <t xml:space="preserve">4949.797565321001     </t>
  </si>
  <si>
    <t xml:space="preserve">[0, 4, 9, 2, 1, 6, 10, 7, 3, 8, 5, 0]                </t>
  </si>
  <si>
    <t xml:space="preserve">4949.797565321001 </t>
  </si>
  <si>
    <t xml:space="preserve">6145.964486335868 </t>
  </si>
  <si>
    <t xml:space="preserve">6145.964486335868     </t>
  </si>
  <si>
    <t xml:space="preserve">[0, 1, 8, 9, 5, 6, 4, 3, 2, 7, 10, 0]                </t>
  </si>
  <si>
    <t xml:space="preserve">6357.964401916697 </t>
  </si>
  <si>
    <t xml:space="preserve">6357.964401916699     </t>
  </si>
  <si>
    <t xml:space="preserve">[0, 6, 10, 8, 5, 3, 1, 9, 2, 7, 4, 0]                </t>
  </si>
  <si>
    <t xml:space="preserve">6357.964401916699 </t>
  </si>
  <si>
    <t xml:space="preserve">5835.119060285476 </t>
  </si>
  <si>
    <t xml:space="preserve">5835.119060285477     </t>
  </si>
  <si>
    <t xml:space="preserve">[0, 2, 7, 9, 5, 3, 6, 8, 10, 4, 1, 0]                </t>
  </si>
  <si>
    <t xml:space="preserve">5835.119060285478 </t>
  </si>
  <si>
    <t xml:space="preserve">6438.850948687832 </t>
  </si>
  <si>
    <t xml:space="preserve">6438.850948687833     </t>
  </si>
  <si>
    <t xml:space="preserve">[0, 3, 1, 6, 2, 4, 10, 9, 7, 5, 8, 0]                </t>
  </si>
  <si>
    <t xml:space="preserve">6438.850948687833 </t>
  </si>
  <si>
    <t xml:space="preserve">7130.474014564396 </t>
  </si>
  <si>
    <t xml:space="preserve">7130.474014564397     </t>
  </si>
  <si>
    <t xml:space="preserve">[0, 9, 10, 2, 4, 1, 5, 7, 6, 3, 8, 0]                </t>
  </si>
  <si>
    <t xml:space="preserve">7130.474014564397 </t>
  </si>
  <si>
    <t xml:space="preserve">6065.361417114831 </t>
  </si>
  <si>
    <t xml:space="preserve">6065.361417114831     </t>
  </si>
  <si>
    <t xml:space="preserve">[0, 7, 6, 5, 3, 2, 1, 10, 9, 4, 8, 0]                </t>
  </si>
  <si>
    <t xml:space="preserve">6065.361417114832 </t>
  </si>
  <si>
    <t>6424.5698741949445</t>
  </si>
  <si>
    <t xml:space="preserve">6424.569874194945     </t>
  </si>
  <si>
    <t xml:space="preserve">[0, 7, 4, 8, 10, 6, 9, 2, 5, 3, 1, 0]                </t>
  </si>
  <si>
    <t xml:space="preserve">6424.569874194945 </t>
  </si>
  <si>
    <t xml:space="preserve">6030.892606081999 </t>
  </si>
  <si>
    <t xml:space="preserve">6030.8926060819995    </t>
  </si>
  <si>
    <t xml:space="preserve">[0, 4, 9, 5, 6, 3, 2, 8, 10, 7, 1, 0]                </t>
  </si>
  <si>
    <t>6030.8926060819995</t>
  </si>
  <si>
    <t xml:space="preserve">6224.481756277905 </t>
  </si>
  <si>
    <t xml:space="preserve">6224.481756277906     </t>
  </si>
  <si>
    <t xml:space="preserve">[0, 3, 6, 1, 5, 2, 9, 8, 10, 7, 4, 0]                </t>
  </si>
  <si>
    <t xml:space="preserve">6224.481756277906 </t>
  </si>
  <si>
    <t xml:space="preserve">4833.770439732843 </t>
  </si>
  <si>
    <t xml:space="preserve">4833.770439732843     </t>
  </si>
  <si>
    <t xml:space="preserve">[0, 2, 5, 3, 7, 6, 10, 9, 4, 1, 8, 0]                </t>
  </si>
  <si>
    <t xml:space="preserve">4631.327580761882 </t>
  </si>
  <si>
    <t xml:space="preserve">4631.327580761883     </t>
  </si>
  <si>
    <t xml:space="preserve">[0, 6, 7, 1, 2, 5, 3, 9, 8, 4, 10, 0]                </t>
  </si>
  <si>
    <t xml:space="preserve">4631.327580761883 </t>
  </si>
  <si>
    <t xml:space="preserve">TSP_CITIES_SET_0_N_12.json </t>
  </si>
  <si>
    <t>6638.7016452663465</t>
  </si>
  <si>
    <t xml:space="preserve">6638.701645266347     </t>
  </si>
  <si>
    <t xml:space="preserve">[0, 9, 10, 2, 4, 11, 5, 3, 7, 6, 1, 8, 0]            </t>
  </si>
  <si>
    <t xml:space="preserve">TSP_CITIES_SET_1_N_12.json </t>
  </si>
  <si>
    <t xml:space="preserve">5078.55050365385  </t>
  </si>
  <si>
    <t xml:space="preserve">5078.550503653851     </t>
  </si>
  <si>
    <t xml:space="preserve">[0, 5, 10, 11, 4, 1, 9, 3, 6, 7, 2, 8, 0]            </t>
  </si>
  <si>
    <t xml:space="preserve">5078.550503653851 </t>
  </si>
  <si>
    <t xml:space="preserve">TSP_CITIES_SET_2_N_12.json </t>
  </si>
  <si>
    <t xml:space="preserve">5750.971755530096 </t>
  </si>
  <si>
    <t xml:space="preserve">5750.971755530097     </t>
  </si>
  <si>
    <t xml:space="preserve">[0, 9, 1, 3, 2, 5, 6, 10, 7, 11, 8, 4, 0]            </t>
  </si>
  <si>
    <t xml:space="preserve">5750.971755530097 </t>
  </si>
  <si>
    <t xml:space="preserve">TSP_CITIES_SET_3_N_12.json </t>
  </si>
  <si>
    <t xml:space="preserve">5881.1237758752   </t>
  </si>
  <si>
    <t xml:space="preserve">5881.1237758752       </t>
  </si>
  <si>
    <t xml:space="preserve">[0, 6, 3, 11, 2, 10, 9, 4, 5, 7, 1, 8, 0]            </t>
  </si>
  <si>
    <t xml:space="preserve">TSP_CITIES_SET_4_N_12.json </t>
  </si>
  <si>
    <t xml:space="preserve">6644.028324141775 </t>
  </si>
  <si>
    <t xml:space="preserve">6644.028324141775     </t>
  </si>
  <si>
    <t xml:space="preserve">[0, 4, 3, 9, 6, 10, 5, 2, 8, 11, 1, 7, 0]            </t>
  </si>
  <si>
    <t xml:space="preserve">TSP_CITIES_SET_5_N_12.json </t>
  </si>
  <si>
    <t xml:space="preserve">5712.007995276099 </t>
  </si>
  <si>
    <t xml:space="preserve">5712.007995276099     </t>
  </si>
  <si>
    <t xml:space="preserve">[0, 8, 9, 3, 4, 7, 5, 6, 2, 10, 1, 11, 0]            </t>
  </si>
  <si>
    <t xml:space="preserve">TSP_CITIES_SET_6_N_12.json </t>
  </si>
  <si>
    <t xml:space="preserve">6375.666662777836 </t>
  </si>
  <si>
    <t xml:space="preserve">6375.666662777837     </t>
  </si>
  <si>
    <t xml:space="preserve">[0, 4, 10, 9, 1, 5, 3, 7, 6, 2, 11, 8, 0]            </t>
  </si>
  <si>
    <t xml:space="preserve">6375.666662777837 </t>
  </si>
  <si>
    <t xml:space="preserve">TSP_CITIES_SET_7_N_12.json </t>
  </si>
  <si>
    <t xml:space="preserve">7082.09526511113  </t>
  </si>
  <si>
    <t xml:space="preserve">7082.09526511113      </t>
  </si>
  <si>
    <t xml:space="preserve">[0, 1, 5, 10, 3, 9, 11, 2, 6, 8, 4, 7, 0]            </t>
  </si>
  <si>
    <t xml:space="preserve">7082.095265111129 </t>
  </si>
  <si>
    <t xml:space="preserve">TSP_CITIES_SET_8_N_12.json </t>
  </si>
  <si>
    <t xml:space="preserve">6002.581228412118 </t>
  </si>
  <si>
    <t xml:space="preserve">6002.581228412119     </t>
  </si>
  <si>
    <t xml:space="preserve">[0, 4, 9, 11, 10, 1, 3, 6, 8, 7, 5, 2, 0]            </t>
  </si>
  <si>
    <t xml:space="preserve">6002.581228412119 </t>
  </si>
  <si>
    <t xml:space="preserve">TSP_CITIES_SET_9_N_12.json </t>
  </si>
  <si>
    <t>5882.1203380256775</t>
  </si>
  <si>
    <t xml:space="preserve">5882.120338025678     </t>
  </si>
  <si>
    <t xml:space="preserve">[0, 1, 6, 7, 9, 2, 4, 11, 10, 3, 8, 5, 0]            </t>
  </si>
  <si>
    <t xml:space="preserve">5196.105086845433 </t>
  </si>
  <si>
    <t xml:space="preserve">5196.105086845433     </t>
  </si>
  <si>
    <t xml:space="preserve">[0, 3, 7, 10, 4, 9, 5, 11, 6, 2, 1, 8, 0]            </t>
  </si>
  <si>
    <t>7059.1372959475675</t>
  </si>
  <si>
    <t xml:space="preserve">7059.1372959475675    </t>
  </si>
  <si>
    <t xml:space="preserve">[0, 4, 8, 3, 1, 11, 6, 10, 9, 7, 2, 5, 0]            </t>
  </si>
  <si>
    <t xml:space="preserve">7059.137295947568 </t>
  </si>
  <si>
    <t xml:space="preserve">5777.266187838807 </t>
  </si>
  <si>
    <t xml:space="preserve">5777.266187838808     </t>
  </si>
  <si>
    <t xml:space="preserve">[0, 9, 11, 3, 10, 5, 7, 1, 2, 4, 6, 8, 0]            </t>
  </si>
  <si>
    <t xml:space="preserve">5777.266187838809 </t>
  </si>
  <si>
    <t xml:space="preserve">5871.322331869949 </t>
  </si>
  <si>
    <t xml:space="preserve">5871.32233186995      </t>
  </si>
  <si>
    <t xml:space="preserve">[0, 3, 5, 6, 7, 9, 2, 10, 4, 11, 8, 1, 0]            </t>
  </si>
  <si>
    <t xml:space="preserve">5871.32233186995  </t>
  </si>
  <si>
    <t xml:space="preserve">6399.694334900304 </t>
  </si>
  <si>
    <t xml:space="preserve">6399.694334900305     </t>
  </si>
  <si>
    <t xml:space="preserve">[0, 7, 10, 2, 9, 4, 11, 5, 8, 3, 6, 1, 0]            </t>
  </si>
  <si>
    <t xml:space="preserve">6399.694334900305 </t>
  </si>
  <si>
    <t xml:space="preserve">4937.471926608851 </t>
  </si>
  <si>
    <t xml:space="preserve">4937.471926608852     </t>
  </si>
  <si>
    <t xml:space="preserve">[0, 9, 3, 6, 10, 1, 2, 5, 8, 7, 4, 11, 0]            </t>
  </si>
  <si>
    <t xml:space="preserve">4937.471926608852 </t>
  </si>
  <si>
    <t xml:space="preserve">6059.705530720811 </t>
  </si>
  <si>
    <t xml:space="preserve">6059.705530720811     </t>
  </si>
  <si>
    <t xml:space="preserve">[0, 8, 4, 7, 10, 3, 9, 6, 2, 5, 1, 11, 0]            </t>
  </si>
  <si>
    <t xml:space="preserve">6059.70553072081  </t>
  </si>
  <si>
    <t xml:space="preserve">6716.661424148719 </t>
  </si>
  <si>
    <t xml:space="preserve">6716.661424148719     </t>
  </si>
  <si>
    <t xml:space="preserve">[0, 2, 1, 5, 6, 3, 11, 9, 10, 8, 4, 7, 0]            </t>
  </si>
  <si>
    <t xml:space="preserve">6716.66142414872  </t>
  </si>
  <si>
    <t xml:space="preserve">5683.355153475787 </t>
  </si>
  <si>
    <t xml:space="preserve">5683.355153475787     </t>
  </si>
  <si>
    <t xml:space="preserve">[0, 1, 3, 4, 9, 10, 11, 2, 5, 7, 6, 8, 0]            </t>
  </si>
  <si>
    <t xml:space="preserve">5382.917735908883 </t>
  </si>
  <si>
    <t xml:space="preserve">5382.9177359088835    </t>
  </si>
  <si>
    <t xml:space="preserve">[0, 6, 9, 5, 11, 10, 2, 1, 4, 7, 3, 8, 0]            </t>
  </si>
  <si>
    <t xml:space="preserve">5382.917735908884 </t>
  </si>
  <si>
    <t xml:space="preserve">6495.257015125054 </t>
  </si>
  <si>
    <t xml:space="preserve">6495.257015125055     </t>
  </si>
  <si>
    <t xml:space="preserve">[0, 10, 5, 6, 11, 9, 7, 1, 4, 8, 2, 3, 0]            </t>
  </si>
  <si>
    <t xml:space="preserve">6495.257015125055 </t>
  </si>
  <si>
    <t xml:space="preserve">7403.805199269066 </t>
  </si>
  <si>
    <t xml:space="preserve">7403.805199269067     </t>
  </si>
  <si>
    <t xml:space="preserve">[0, 1, 11, 10, 8, 6, 4, 7, 9, 2, 5, 3, 0]            </t>
  </si>
  <si>
    <t xml:space="preserve">7403.805199269067 </t>
  </si>
  <si>
    <t xml:space="preserve">6484.636103642291 </t>
  </si>
  <si>
    <t xml:space="preserve">6484.636103642292     </t>
  </si>
  <si>
    <t xml:space="preserve">[0, 2, 3, 10, 6, 5, 8, 7, 4, 9, 11, 1, 0]            </t>
  </si>
  <si>
    <t xml:space="preserve">6484.636103642292 </t>
  </si>
  <si>
    <t xml:space="preserve">6046.791413857941 </t>
  </si>
  <si>
    <t xml:space="preserve">6046.791413857943     </t>
  </si>
  <si>
    <t xml:space="preserve">[0, 9, 10, 8, 1, 7, 3, 5, 6, 4, 2, 11, 0]            </t>
  </si>
  <si>
    <t xml:space="preserve">6046.791413857944 </t>
  </si>
  <si>
    <t xml:space="preserve">6922.85235456811  </t>
  </si>
  <si>
    <t xml:space="preserve">6922.852354568111     </t>
  </si>
  <si>
    <t xml:space="preserve">[0, 6, 4, 2, 5, 7, 1, 11, 9, 8, 10, 3, 0]            </t>
  </si>
  <si>
    <t xml:space="preserve">6922.852354568112 </t>
  </si>
  <si>
    <t xml:space="preserve">6561.810788968372 </t>
  </si>
  <si>
    <t xml:space="preserve">6561.810788968372     </t>
  </si>
  <si>
    <t xml:space="preserve">[0, 1, 10, 2, 8, 3, 11, 7, 4, 9, 6, 5, 0]            </t>
  </si>
  <si>
    <t>6561.8107889683715</t>
  </si>
  <si>
    <t xml:space="preserve">6643.827754639272 </t>
  </si>
  <si>
    <t xml:space="preserve">6643.827754639273     </t>
  </si>
  <si>
    <t xml:space="preserve">[0, 11, 9, 8, 2, 10, 5, 3, 1, 6, 4, 7, 0]            </t>
  </si>
  <si>
    <t xml:space="preserve">6643.827754639273 </t>
  </si>
  <si>
    <t xml:space="preserve">6516.092391491266 </t>
  </si>
  <si>
    <t xml:space="preserve">6516.092391491267     </t>
  </si>
  <si>
    <t xml:space="preserve">[0, 7, 1, 8, 4, 3, 9, 6, 2, 11, 5, 10, 0]            </t>
  </si>
  <si>
    <t xml:space="preserve">6516.092391491267 </t>
  </si>
  <si>
    <t xml:space="preserve">5857.216402589639 </t>
  </si>
  <si>
    <t xml:space="preserve">5857.21640258964      </t>
  </si>
  <si>
    <t xml:space="preserve">[0, 7, 10, 1, 3, 11, 2, 4, 8, 9, 6, 5, 0]            </t>
  </si>
  <si>
    <t xml:space="preserve">5857.21640258964  </t>
  </si>
  <si>
    <t xml:space="preserve">6589.624118011276 </t>
  </si>
  <si>
    <t xml:space="preserve">6589.624118011277     </t>
  </si>
  <si>
    <t xml:space="preserve">[0, 5, 4, 6, 10, 11, 1, 9, 7, 8, 3, 2, 0]            </t>
  </si>
  <si>
    <t xml:space="preserve">6589.624118011277 </t>
  </si>
  <si>
    <t xml:space="preserve">6239.411044233239 </t>
  </si>
  <si>
    <t xml:space="preserve">6239.411044233241     </t>
  </si>
  <si>
    <t xml:space="preserve">[0, 2, 10, 9, 11, 3, 6, 1, 5, 8, 4, 7, 0]            </t>
  </si>
  <si>
    <t xml:space="preserve">6239.411044233241 </t>
  </si>
  <si>
    <t xml:space="preserve">5944.086252452581 </t>
  </si>
  <si>
    <t xml:space="preserve">5944.086252452582     </t>
  </si>
  <si>
    <t xml:space="preserve">[0, 11, 2, 4, 3, 6, 7, 1, 5, 9, 10, 8, 0]            </t>
  </si>
  <si>
    <t xml:space="preserve">5944.086252452582 </t>
  </si>
  <si>
    <t xml:space="preserve">7449.670361200355 </t>
  </si>
  <si>
    <t xml:space="preserve">7449.670361200356     </t>
  </si>
  <si>
    <t xml:space="preserve">[0, 4, 10, 1, 5, 7, 11, 2, 9, 8, 6, 3, 0]            </t>
  </si>
  <si>
    <t xml:space="preserve">7449.670361200357 </t>
  </si>
  <si>
    <t xml:space="preserve">6638.940513839731 </t>
  </si>
  <si>
    <t xml:space="preserve">6638.940513839732     </t>
  </si>
  <si>
    <t xml:space="preserve">[0, 4, 6, 9, 7, 3, 11, 8, 2, 1, 10, 5, 0]            </t>
  </si>
  <si>
    <t>6638.9405138397315</t>
  </si>
  <si>
    <t xml:space="preserve">6470.994440225797 </t>
  </si>
  <si>
    <t xml:space="preserve">6470.994440225797     </t>
  </si>
  <si>
    <t xml:space="preserve">[0, 4, 9, 6, 5, 11, 3, 1, 8, 2, 10, 7, 0]            </t>
  </si>
  <si>
    <t xml:space="preserve">5560.143863828774 </t>
  </si>
  <si>
    <t xml:space="preserve">5560.143863828775     </t>
  </si>
  <si>
    <t xml:space="preserve">[0, 2, 6, 5, 10, 1, 11, 8, 4, 3, 7, 9, 0]            </t>
  </si>
  <si>
    <t xml:space="preserve">5560.143863828775 </t>
  </si>
  <si>
    <t xml:space="preserve">5329.753998377116 </t>
  </si>
  <si>
    <t xml:space="preserve">5329.753998377117     </t>
  </si>
  <si>
    <t xml:space="preserve">[0, 6, 5, 8, 1, 7, 11, 10, 4, 2, 9, 3, 0]            </t>
  </si>
  <si>
    <t xml:space="preserve">5329.753998377117 </t>
  </si>
  <si>
    <t xml:space="preserve">5034.377700152134 </t>
  </si>
  <si>
    <t xml:space="preserve">5034.377700152135     </t>
  </si>
  <si>
    <t xml:space="preserve">[0, 5, 9, 6, 8, 10, 7, 4, 11, 2, 3, 1, 0]            </t>
  </si>
  <si>
    <t xml:space="preserve">5034.377700152135 </t>
  </si>
  <si>
    <t xml:space="preserve">5736.579758544331 </t>
  </si>
  <si>
    <t xml:space="preserve">5736.579758544331     </t>
  </si>
  <si>
    <t xml:space="preserve">[0, 3, 4, 2, 10, 6, 8, 1, 5, 11, 7, 9, 0]            </t>
  </si>
  <si>
    <t xml:space="preserve">6369.838095630043 </t>
  </si>
  <si>
    <t xml:space="preserve">6369.838095630044     </t>
  </si>
  <si>
    <t xml:space="preserve">[0, 7, 11, 6, 5, 8, 10, 2, 3, 4, 1, 9, 0]            </t>
  </si>
  <si>
    <t xml:space="preserve">6369.838095630044 </t>
  </si>
  <si>
    <t xml:space="preserve">6067.681769667514 </t>
  </si>
  <si>
    <t xml:space="preserve">6067.681769667515     </t>
  </si>
  <si>
    <t xml:space="preserve">[0, 10, 4, 9, 5, 7, 6, 8, 2, 11, 3, 1, 0]            </t>
  </si>
  <si>
    <t xml:space="preserve">6235.612248372244 </t>
  </si>
  <si>
    <t xml:space="preserve">6235.612248372246     </t>
  </si>
  <si>
    <t xml:space="preserve">[0, 7, 9, 4, 8, 6, 11, 1, 3, 2, 10, 5, 0]            </t>
  </si>
  <si>
    <t>6235.6122483722465</t>
  </si>
  <si>
    <t>6636.2031115721575</t>
  </si>
  <si>
    <t xml:space="preserve">6636.203111572158     </t>
  </si>
  <si>
    <t xml:space="preserve">[0, 7, 9, 4, 3, 8, 5, 1, 10, 6, 2, 11, 0]            </t>
  </si>
  <si>
    <t xml:space="preserve">6636.203111572158 </t>
  </si>
  <si>
    <t xml:space="preserve">5660.347941676037 </t>
  </si>
  <si>
    <t xml:space="preserve">5660.347941676038     </t>
  </si>
  <si>
    <t xml:space="preserve">[0, 4, 9, 3, 5, 6, 11, 7, 10, 1, 2, 8, 0]            </t>
  </si>
  <si>
    <t xml:space="preserve">6905.798185799249 </t>
  </si>
  <si>
    <t xml:space="preserve">6905.79818579925      </t>
  </si>
  <si>
    <t xml:space="preserve">[0, 11, 10, 6, 5, 9, 4, 1, 3, 2, 8, 7, 0]            </t>
  </si>
  <si>
    <t xml:space="preserve">6905.798185799251 </t>
  </si>
  <si>
    <t xml:space="preserve">7171.008232641005 </t>
  </si>
  <si>
    <t xml:space="preserve">7171.008232641006     </t>
  </si>
  <si>
    <t xml:space="preserve">[0, 9, 6, 2, 5, 7, 4, 1, 10, 11, 8, 3, 0]            </t>
  </si>
  <si>
    <t xml:space="preserve">7171.008232641006 </t>
  </si>
  <si>
    <t xml:space="preserve">7694.333438682997 </t>
  </si>
  <si>
    <t xml:space="preserve">7694.333438682997     </t>
  </si>
  <si>
    <t xml:space="preserve">[0, 3, 1, 10, 5, 8, 9, 2, 4, 7, 6, 11, 0]            </t>
  </si>
  <si>
    <t>7694.3334386829965</t>
  </si>
  <si>
    <t xml:space="preserve">7167.554470721134 </t>
  </si>
  <si>
    <t xml:space="preserve">7167.554470721135     </t>
  </si>
  <si>
    <t xml:space="preserve">[0, 11, 9, 10, 3, 6, 8, 2, 5, 1, 7, 4, 0]            </t>
  </si>
  <si>
    <t xml:space="preserve">7167.554470721136 </t>
  </si>
  <si>
    <t xml:space="preserve">8236.348325544994 </t>
  </si>
  <si>
    <t xml:space="preserve">8236.348325544996     </t>
  </si>
  <si>
    <t xml:space="preserve">[0, 6, 10, 4, 8, 2, 1, 9, 11, 7, 5, 3, 0]            </t>
  </si>
  <si>
    <t xml:space="preserve">8236.348325544996 </t>
  </si>
  <si>
    <t xml:space="preserve">5876.587635433717 </t>
  </si>
  <si>
    <t xml:space="preserve">5876.587635433717     </t>
  </si>
  <si>
    <t xml:space="preserve">[0, 7, 10, 4, 2, 1, 9, 3, 5, 8, 6, 11, 0]            </t>
  </si>
  <si>
    <t xml:space="preserve">6338.709609827172 </t>
  </si>
  <si>
    <t xml:space="preserve">6338.709609827173     </t>
  </si>
  <si>
    <t xml:space="preserve">[0, 4, 8, 5, 11, 9, 6, 7, 1, 2, 10, 3, 0]            </t>
  </si>
  <si>
    <t xml:space="preserve">6338.709609827173 </t>
  </si>
  <si>
    <t xml:space="preserve">6692.860672106942 </t>
  </si>
  <si>
    <t xml:space="preserve">6692.860672106945     </t>
  </si>
  <si>
    <t xml:space="preserve">[0, 3, 7, 2, 11, 6, 5, 1, 8, 10, 4, 9, 0]            </t>
  </si>
  <si>
    <t xml:space="preserve">6692.860672106945 </t>
  </si>
  <si>
    <t xml:space="preserve">6505.214165102847 </t>
  </si>
  <si>
    <t xml:space="preserve">6505.214165102848     </t>
  </si>
  <si>
    <t xml:space="preserve">[0, 10, 6, 8, 4, 2, 7, 1, 9, 11, 3, 5, 0]            </t>
  </si>
  <si>
    <t xml:space="preserve">6505.214165102848 </t>
  </si>
  <si>
    <t xml:space="preserve">6403.908364736394 </t>
  </si>
  <si>
    <t xml:space="preserve">6403.908364736396     </t>
  </si>
  <si>
    <t xml:space="preserve">[0, 7, 11, 1, 6, 9, 5, 4, 2, 8, 3, 10, 0]            </t>
  </si>
  <si>
    <t xml:space="preserve">6403.908364736397 </t>
  </si>
  <si>
    <t xml:space="preserve">5623.898336490124 </t>
  </si>
  <si>
    <t xml:space="preserve">5623.898336490124     </t>
  </si>
  <si>
    <t xml:space="preserve">[0, 1, 10, 5, 11, 7, 8, 4, 9, 6, 2, 3, 0]            </t>
  </si>
  <si>
    <t xml:space="preserve">5593.828846944004 </t>
  </si>
  <si>
    <t xml:space="preserve">5593.828846944004     </t>
  </si>
  <si>
    <t xml:space="preserve">[0, 1, 4, 8, 9, 7, 6, 2, 3, 5, 10, 11, 0]            </t>
  </si>
  <si>
    <t xml:space="preserve">6822.140005552815 </t>
  </si>
  <si>
    <t xml:space="preserve">6822.140005552816     </t>
  </si>
  <si>
    <t xml:space="preserve">[0, 10, 2, 3, 1, 5, 11, 6, 7, 9, 4, 8, 0]            </t>
  </si>
  <si>
    <t xml:space="preserve">6822.140005552817 </t>
  </si>
  <si>
    <t xml:space="preserve">6955.709691812405 </t>
  </si>
  <si>
    <t xml:space="preserve">6955.709691812406     </t>
  </si>
  <si>
    <t xml:space="preserve">[0, 9, 7, 8, 11, 2, 3, 1, 5, 10, 4, 6, 0]            </t>
  </si>
  <si>
    <t xml:space="preserve">6955.709691812406 </t>
  </si>
  <si>
    <t xml:space="preserve">5907.618710007669 </t>
  </si>
  <si>
    <t xml:space="preserve">5907.6187100076695    </t>
  </si>
  <si>
    <t xml:space="preserve">[0, 7, 1, 10, 3, 6, 2, 11, 9, 5, 8, 4, 0]            </t>
  </si>
  <si>
    <t>5907.6187100076695</t>
  </si>
  <si>
    <t xml:space="preserve">6878.123594859105 </t>
  </si>
  <si>
    <t xml:space="preserve">6878.123594859106     </t>
  </si>
  <si>
    <t xml:space="preserve">[0, 5, 9, 4, 11, 7, 8, 10, 3, 2, 6, 1, 0]            </t>
  </si>
  <si>
    <t xml:space="preserve">6878.123594859107 </t>
  </si>
  <si>
    <t xml:space="preserve">5366.304649562977 </t>
  </si>
  <si>
    <t xml:space="preserve">5366.304649562978     </t>
  </si>
  <si>
    <t xml:space="preserve">[0, 5, 4, 9, 3, 10, 11, 7, 6, 1, 8, 2, 0]            </t>
  </si>
  <si>
    <t xml:space="preserve">5366.304649562978 </t>
  </si>
  <si>
    <t xml:space="preserve">7002.676322379652 </t>
  </si>
  <si>
    <t xml:space="preserve">7002.676322379653     </t>
  </si>
  <si>
    <t xml:space="preserve">[0, 5, 9, 2, 1, 3, 6, 7, 11, 4, 10, 8, 0]            </t>
  </si>
  <si>
    <t xml:space="preserve">7002.676322379653 </t>
  </si>
  <si>
    <t xml:space="preserve">5776.093811163321 </t>
  </si>
  <si>
    <t xml:space="preserve">5776.093811163322     </t>
  </si>
  <si>
    <t xml:space="preserve">[0, 9, 3, 4, 11, 7, 6, 2, 5, 1, 8, 10, 0]            </t>
  </si>
  <si>
    <t xml:space="preserve">6331.437590995714 </t>
  </si>
  <si>
    <t xml:space="preserve">6331.437590995714     </t>
  </si>
  <si>
    <t xml:space="preserve">[0, 1, 9, 7, 8, 4, 11, 3, 2, 6, 5, 10, 0]            </t>
  </si>
  <si>
    <t xml:space="preserve">7230.74894566694  </t>
  </si>
  <si>
    <t xml:space="preserve">7230.748945666943     </t>
  </si>
  <si>
    <t xml:space="preserve">[0, 5, 8, 1, 7, 11, 10, 2, 3, 9, 4, 6, 0]            </t>
  </si>
  <si>
    <t xml:space="preserve">7230.748945666944 </t>
  </si>
  <si>
    <t xml:space="preserve">5643.085884356647 </t>
  </si>
  <si>
    <t xml:space="preserve">5643.0858843566475    </t>
  </si>
  <si>
    <t xml:space="preserve">[0, 7, 6, 1, 3, 9, 8, 4, 10, 2, 5, 11, 0]            </t>
  </si>
  <si>
    <t>5643.0858843566475</t>
  </si>
  <si>
    <t xml:space="preserve">7666.703774725684 </t>
  </si>
  <si>
    <t xml:space="preserve">7666.7037747256845    </t>
  </si>
  <si>
    <t xml:space="preserve">[0, 8, 1, 5, 10, 4, 9, 3, 7, 11, 2, 6, 0]            </t>
  </si>
  <si>
    <t xml:space="preserve">6644.574393468075 </t>
  </si>
  <si>
    <t xml:space="preserve">6644.574393468076     </t>
  </si>
  <si>
    <t xml:space="preserve">[0, 2, 11, 8, 7, 3, 5, 1, 6, 10, 4, 9, 0]            </t>
  </si>
  <si>
    <t xml:space="preserve">6644.574393468076 </t>
  </si>
  <si>
    <t xml:space="preserve">7142.744249633007 </t>
  </si>
  <si>
    <t xml:space="preserve">7142.744249633007     </t>
  </si>
  <si>
    <t xml:space="preserve">[0, 5, 1, 10, 2, 3, 6, 11, 4, 7, 8, 9, 0]            </t>
  </si>
  <si>
    <t xml:space="preserve">7655.175472962521 </t>
  </si>
  <si>
    <t xml:space="preserve">7655.175472962521     </t>
  </si>
  <si>
    <t xml:space="preserve">[0, 2, 10, 9, 5, 4, 8, 11, 1, 7, 6, 3, 0]            </t>
  </si>
  <si>
    <t xml:space="preserve">6634.347457422415 </t>
  </si>
  <si>
    <t xml:space="preserve">6634.347457422416     </t>
  </si>
  <si>
    <t xml:space="preserve">[0, 8, 3, 1, 7, 4, 6, 5, 11, 10, 2, 9, 0]            </t>
  </si>
  <si>
    <t xml:space="preserve">6634.347457422416 </t>
  </si>
  <si>
    <t xml:space="preserve">5820.588686368848 </t>
  </si>
  <si>
    <t xml:space="preserve">5820.588686368848     </t>
  </si>
  <si>
    <t xml:space="preserve">[0, 2, 11, 1, 6, 9, 8, 5, 10, 3, 7, 4, 0]            </t>
  </si>
  <si>
    <t xml:space="preserve">5820.588686368847 </t>
  </si>
  <si>
    <t xml:space="preserve">6118.690763807688 </t>
  </si>
  <si>
    <t xml:space="preserve">6118.690763807688     </t>
  </si>
  <si>
    <t xml:space="preserve">[0, 1, 5, 10, 9, 6, 7, 8, 2, 3, 4, 11, 0]            </t>
  </si>
  <si>
    <t>5948.7708391736105</t>
  </si>
  <si>
    <t xml:space="preserve">5948.770839173612     </t>
  </si>
  <si>
    <t xml:space="preserve">[0, 5, 9, 3, 10, 8, 6, 7, 4, 2, 1, 11, 0]            </t>
  </si>
  <si>
    <t xml:space="preserve">5948.770839173612 </t>
  </si>
  <si>
    <t xml:space="preserve">6487.661983885075 </t>
  </si>
  <si>
    <t xml:space="preserve">6487.661983885075     </t>
  </si>
  <si>
    <t xml:space="preserve">[0, 3, 7, 5, 6, 8, 4, 10, 2, 1, 11, 9, 0]            </t>
  </si>
  <si>
    <t xml:space="preserve">6208.920173849672 </t>
  </si>
  <si>
    <t xml:space="preserve">6208.920173849674     </t>
  </si>
  <si>
    <t xml:space="preserve">[0, 6, 9, 2, 3, 10, 5, 7, 4, 11, 1, 8, 0]            </t>
  </si>
  <si>
    <t xml:space="preserve">6208.920173849674 </t>
  </si>
  <si>
    <t xml:space="preserve">6013.900049978472 </t>
  </si>
  <si>
    <t xml:space="preserve">6013.900049978473     </t>
  </si>
  <si>
    <t xml:space="preserve">[0, 6, 7, 1, 5, 11, 3, 8, 9, 10, 2, 4, 0]            </t>
  </si>
  <si>
    <t xml:space="preserve">6398.147302838713 </t>
  </si>
  <si>
    <t xml:space="preserve">6398.147302838714     </t>
  </si>
  <si>
    <t xml:space="preserve">[0, 1, 2, 11, 4, 6, 10, 9, 7, 8, 3, 5, 0]            </t>
  </si>
  <si>
    <t>6398.1473028387145</t>
  </si>
  <si>
    <t xml:space="preserve">5830.954798067918 </t>
  </si>
  <si>
    <t xml:space="preserve">5830.95479806792      </t>
  </si>
  <si>
    <t xml:space="preserve">[0, 3, 1, 7, 8, 9, 11, 10, 6, 5, 4, 2, 0]            </t>
  </si>
  <si>
    <t xml:space="preserve">5830.95479806792  </t>
  </si>
  <si>
    <t xml:space="preserve">5323.699069327271 </t>
  </si>
  <si>
    <t xml:space="preserve">5323.699069327272     </t>
  </si>
  <si>
    <t xml:space="preserve">[0, 10, 4, 11, 8, 3, 7, 2, 9, 1, 6, 5, 0]            </t>
  </si>
  <si>
    <t xml:space="preserve">5323.699069327272 </t>
  </si>
  <si>
    <t xml:space="preserve">7103.573014364049 </t>
  </si>
  <si>
    <t xml:space="preserve">7103.573014364051     </t>
  </si>
  <si>
    <t xml:space="preserve">[0, 10, 6, 9, 5, 11, 2, 8, 4, 3, 7, 1, 0]            </t>
  </si>
  <si>
    <t xml:space="preserve">7103.573014364051 </t>
  </si>
  <si>
    <t xml:space="preserve">6213.706051193314 </t>
  </si>
  <si>
    <t xml:space="preserve">6213.706051193315     </t>
  </si>
  <si>
    <t xml:space="preserve">[0, 5, 9, 8, 7, 2, 3, 6, 1, 4, 11, 10, 0]            </t>
  </si>
  <si>
    <t xml:space="preserve">6213.706051193315 </t>
  </si>
  <si>
    <t xml:space="preserve">7142.639101865552 </t>
  </si>
  <si>
    <t xml:space="preserve">7142.639101865552     </t>
  </si>
  <si>
    <t xml:space="preserve">[0, 7, 2, 1, 8, 3, 6, 4, 10, 11, 5, 9, 0]            </t>
  </si>
  <si>
    <t xml:space="preserve">7142.639101865551 </t>
  </si>
  <si>
    <t xml:space="preserve">6260.430567860163 </t>
  </si>
  <si>
    <t xml:space="preserve">6260.430567860164     </t>
  </si>
  <si>
    <t xml:space="preserve">[0, 11, 5, 2, 3, 6, 4, 7, 8, 10, 9, 1, 0]            </t>
  </si>
  <si>
    <t xml:space="preserve">6420.773128091021 </t>
  </si>
  <si>
    <t xml:space="preserve">6420.773128091022     </t>
  </si>
  <si>
    <t xml:space="preserve">[0, 9, 11, 5, 4, 6, 3, 1, 10, 2, 7, 8, 0]            </t>
  </si>
  <si>
    <t xml:space="preserve">6420.773128091022 </t>
  </si>
  <si>
    <t xml:space="preserve">4334.720376976574 </t>
  </si>
  <si>
    <t xml:space="preserve">4334.720376976575     </t>
  </si>
  <si>
    <t xml:space="preserve">[0, 5, 3, 10, 6, 2, 11, 8, 9, 4, 7, 1, 0]            </t>
  </si>
  <si>
    <t xml:space="preserve">4334.720376976575 </t>
  </si>
  <si>
    <t xml:space="preserve">5410.161647668567 </t>
  </si>
  <si>
    <t xml:space="preserve">5410.161647668568     </t>
  </si>
  <si>
    <t xml:space="preserve">[0, 2, 4, 7, 3, 5, 9, 8, 6, 10, 11, 1, 0]            </t>
  </si>
  <si>
    <t xml:space="preserve">5410.161647668569 </t>
  </si>
  <si>
    <t xml:space="preserve">5806.298465518727 </t>
  </si>
  <si>
    <t xml:space="preserve">5806.298465518727     </t>
  </si>
  <si>
    <t xml:space="preserve">[0, 5, 1, 8, 9, 3, 6, 4, 11, 10, 2, 7, 0]            </t>
  </si>
  <si>
    <t>5806.2984655187265</t>
  </si>
  <si>
    <t xml:space="preserve">6376.807897692599 </t>
  </si>
  <si>
    <t xml:space="preserve">6376.807897692599     </t>
  </si>
  <si>
    <t xml:space="preserve">[0, 6, 7, 5, 4, 2, 8, 10, 1, 9, 3, 11, 0]            </t>
  </si>
  <si>
    <t xml:space="preserve">6642.60667043052  </t>
  </si>
  <si>
    <t xml:space="preserve">6642.60667043052      </t>
  </si>
  <si>
    <t xml:space="preserve">[0, 3, 7, 4, 2, 9, 10, 8, 1, 6, 11, 5, 0]            </t>
  </si>
  <si>
    <t xml:space="preserve">5112.187690256209 </t>
  </si>
  <si>
    <t xml:space="preserve">5112.187690256209     </t>
  </si>
  <si>
    <t xml:space="preserve">[0, 2, 7, 3, 10, 4, 11, 8, 1, 6, 9, 5, 0]            </t>
  </si>
  <si>
    <t xml:space="preserve">6261.521487288662 </t>
  </si>
  <si>
    <t xml:space="preserve">6261.521487288662     </t>
  </si>
  <si>
    <t xml:space="preserve">[0, 1, 8, 9, 2, 10, 11, 7, 5, 6, 3, 4, 0]            </t>
  </si>
  <si>
    <t>6337.6674989812245</t>
  </si>
  <si>
    <t xml:space="preserve">6337.6674989812245    </t>
  </si>
  <si>
    <t xml:space="preserve">[0, 7, 9, 4, 1, 3, 5, 2, 6, 11, 10, 8, 0]            </t>
  </si>
  <si>
    <t xml:space="preserve">6337.667498981225 </t>
  </si>
  <si>
    <t xml:space="preserve">5457.562787455323 </t>
  </si>
  <si>
    <t xml:space="preserve">5457.562787455323     </t>
  </si>
  <si>
    <t xml:space="preserve">[0, 1, 6, 8, 10, 5, 4, 7, 2, 9, 3, 11, 0]            </t>
  </si>
  <si>
    <t xml:space="preserve">7119.145564537268 </t>
  </si>
  <si>
    <t xml:space="preserve">7119.145564537268     </t>
  </si>
  <si>
    <t xml:space="preserve">[0, 3, 5, 7, 11, 6, 2, 4, 8, 9, 1, 10, 0]            </t>
  </si>
  <si>
    <t xml:space="preserve">5007.146467970956 </t>
  </si>
  <si>
    <t xml:space="preserve">5007.146467970957     </t>
  </si>
  <si>
    <t xml:space="preserve">[0, 1, 11, 8, 3, 5, 7, 9, 4, 6, 2, 10, 0]            </t>
  </si>
  <si>
    <t xml:space="preserve">5007.146467970957 </t>
  </si>
  <si>
    <t xml:space="preserve">7223.408157667604 </t>
  </si>
  <si>
    <t xml:space="preserve">7223.408157667605     </t>
  </si>
  <si>
    <t xml:space="preserve">[0, 8, 4, 11, 9, 3, 10, 5, 1, 7, 2, 6, 0]            </t>
  </si>
  <si>
    <t xml:space="preserve">7223.408157667605 </t>
  </si>
  <si>
    <t xml:space="preserve">6003.951253937352 </t>
  </si>
  <si>
    <t xml:space="preserve">6003.951253937354     </t>
  </si>
  <si>
    <t xml:space="preserve">[0, 7, 3, 11, 8, 4, 2, 9, 1, 10, 6, 5, 0]            </t>
  </si>
  <si>
    <t xml:space="preserve">6003.951253937354 </t>
  </si>
  <si>
    <t xml:space="preserve">6013.645332828546 </t>
  </si>
  <si>
    <t xml:space="preserve">6013.645332828547     </t>
  </si>
  <si>
    <t xml:space="preserve">[0, 5, 2, 3, 4, 8, 1, 9, 11, 6, 7, 10, 0]            </t>
  </si>
  <si>
    <t xml:space="preserve">6013.645332828547 </t>
  </si>
  <si>
    <t xml:space="preserve">4833.834018488449 </t>
  </si>
  <si>
    <t xml:space="preserve">4833.834018488449     </t>
  </si>
  <si>
    <t xml:space="preserve">[0, 5, 8, 6, 3, 4, 10, 2, 9, 7, 1, 11, 0]            </t>
  </si>
  <si>
    <t xml:space="preserve">TSP_CITIES_SET_0_N_13.json </t>
  </si>
  <si>
    <t xml:space="preserve">6146.735498591557 </t>
  </si>
  <si>
    <t xml:space="preserve">6146.735498591557     </t>
  </si>
  <si>
    <t xml:space="preserve">[0, 4, 9, 11, 10, 8, 3, 12, 7, 5, 1, 2, 6, 0]        </t>
  </si>
  <si>
    <t xml:space="preserve">6146.735498591556 </t>
  </si>
  <si>
    <t xml:space="preserve">TSP_CITIES_SET_1_N_13.json </t>
  </si>
  <si>
    <t xml:space="preserve">6015.925630928043 </t>
  </si>
  <si>
    <t xml:space="preserve">6015.925630928043     </t>
  </si>
  <si>
    <t xml:space="preserve">[0, 1, 2, 5, 8, 7, 10, 9, 4, 6, 11, 12, 3, 0]        </t>
  </si>
  <si>
    <t xml:space="preserve">6015.925630928044 </t>
  </si>
  <si>
    <t xml:space="preserve">TSP_CITIES_SET_2_N_13.json </t>
  </si>
  <si>
    <t xml:space="preserve">5764.087124768491 </t>
  </si>
  <si>
    <t xml:space="preserve">5764.087124768492     </t>
  </si>
  <si>
    <t xml:space="preserve">[0, 2, 6, 10, 11, 8, 12, 9, 1, 5, 3, 7, 4, 0]        </t>
  </si>
  <si>
    <t xml:space="preserve">5764.087124768493 </t>
  </si>
  <si>
    <t xml:space="preserve">TSP_CITIES_SET_3_N_13.json </t>
  </si>
  <si>
    <t xml:space="preserve">6573.57215369872  </t>
  </si>
  <si>
    <t xml:space="preserve">6573.572153698721     </t>
  </si>
  <si>
    <t xml:space="preserve">[0, 4, 12, 11, 6, 9, 3, 8, 5, 2, 7, 1, 10, 0]        </t>
  </si>
  <si>
    <t xml:space="preserve">TSP_CITIES_SET_4_N_13.json </t>
  </si>
  <si>
    <t xml:space="preserve">6314.832380688802 </t>
  </si>
  <si>
    <t xml:space="preserve">6314.832380688804     </t>
  </si>
  <si>
    <t xml:space="preserve">[0, 9, 4, 1, 3, 5, 11, 12, 6, 8, 7, 10, 2, 0]        </t>
  </si>
  <si>
    <t xml:space="preserve">6314.832380688804 </t>
  </si>
  <si>
    <t xml:space="preserve">TSP_CITIES_SET_5_N_13.json </t>
  </si>
  <si>
    <t xml:space="preserve">5685.713182850901 </t>
  </si>
  <si>
    <t xml:space="preserve">5685.713182850901     </t>
  </si>
  <si>
    <t xml:space="preserve">[0, 1, 8, 5, 4, 9, 10, 12, 2, 7, 11, 3, 6, 0]        </t>
  </si>
  <si>
    <t xml:space="preserve">TSP_CITIES_SET_6_N_13.json </t>
  </si>
  <si>
    <t xml:space="preserve">6941.960306995711 </t>
  </si>
  <si>
    <t xml:space="preserve">6941.960306995712     </t>
  </si>
  <si>
    <t xml:space="preserve">[0, 12, 6, 5, 1, 9, 8, 4, 11, 10, 3, 7, 2, 0]        </t>
  </si>
  <si>
    <t xml:space="preserve">6941.960306995712 </t>
  </si>
  <si>
    <t xml:space="preserve">TSP_CITIES_SET_7_N_13.json </t>
  </si>
  <si>
    <t xml:space="preserve">6150.278549094874 </t>
  </si>
  <si>
    <t xml:space="preserve">6150.2785490948745    </t>
  </si>
  <si>
    <t xml:space="preserve">[0, 9, 1, 5, 12, 3, 8, 10, 4, 11, 2, 7, 6, 0]        </t>
  </si>
  <si>
    <t>6150.2785490948745</t>
  </si>
  <si>
    <t xml:space="preserve">TSP_CITIES_SET_8_N_13.json </t>
  </si>
  <si>
    <t xml:space="preserve">6771.598840315535 </t>
  </si>
  <si>
    <t xml:space="preserve">6771.598840315535     </t>
  </si>
  <si>
    <t xml:space="preserve">[0, 6, 3, 2, 4, 7, 10, 8, 5, 12, 11, 1, 9, 0]        </t>
  </si>
  <si>
    <t xml:space="preserve">6771.598840315534 </t>
  </si>
  <si>
    <t xml:space="preserve">TSP_CITIES_SET_9_N_13.json </t>
  </si>
  <si>
    <t xml:space="preserve">6198.990613624396 </t>
  </si>
  <si>
    <t xml:space="preserve">6198.990613624396     </t>
  </si>
  <si>
    <t xml:space="preserve">[0, 2, 11, 10, 12, 9, 5, 6, 8, 4, 1, 7, 3, 0]        </t>
  </si>
  <si>
    <t xml:space="preserve">6198.990613624395 </t>
  </si>
  <si>
    <t xml:space="preserve">6177.096384358803 </t>
  </si>
  <si>
    <t xml:space="preserve">6177.096384358805     </t>
  </si>
  <si>
    <t xml:space="preserve">[0, 1, 11, 2, 10, 9, 5, 4, 8, 6, 7, 3, 12, 0]        </t>
  </si>
  <si>
    <t xml:space="preserve">6177.096384358805 </t>
  </si>
  <si>
    <t xml:space="preserve">6260.493206197321 </t>
  </si>
  <si>
    <t xml:space="preserve">6260.493206197322     </t>
  </si>
  <si>
    <t xml:space="preserve">[0, 7, 1, 2, 8, 5, 3, 9, 4, 6, 11, 12, 10, 0]        </t>
  </si>
  <si>
    <t>5184.2395647460735</t>
  </si>
  <si>
    <t xml:space="preserve">5184.2395647460735    </t>
  </si>
  <si>
    <t xml:space="preserve">[0, 7, 4, 3, 1, 2, 10, 6, 8, 12, 11, 5, 9, 0]        </t>
  </si>
  <si>
    <t xml:space="preserve">5184.239564746074 </t>
  </si>
  <si>
    <t xml:space="preserve">6315.646387614571 </t>
  </si>
  <si>
    <t xml:space="preserve">6315.646387614571     </t>
  </si>
  <si>
    <t xml:space="preserve">[0, 9, 2, 4, 5, 3, 11, 8, 7, 12, 6, 1, 10, 0]        </t>
  </si>
  <si>
    <t xml:space="preserve">6315.646387614572 </t>
  </si>
  <si>
    <t xml:space="preserve">6130.489561161318 </t>
  </si>
  <si>
    <t xml:space="preserve">6130.489561161318     </t>
  </si>
  <si>
    <t xml:space="preserve">[0, 3, 5, 10, 11, 6, 1, 7, 12, 4, 9, 2, 8, 0]        </t>
  </si>
  <si>
    <t xml:space="preserve">6187.666178546932 </t>
  </si>
  <si>
    <t xml:space="preserve">6187.666178546933     </t>
  </si>
  <si>
    <t xml:space="preserve">[0, 8, 9, 6, 2, 11, 5, 1, 12, 7, 10, 3, 4, 0]        </t>
  </si>
  <si>
    <t xml:space="preserve">6187.666178546933 </t>
  </si>
  <si>
    <t xml:space="preserve">7248.91100412788  </t>
  </si>
  <si>
    <t xml:space="preserve">7248.91100412788      </t>
  </si>
  <si>
    <t xml:space="preserve">[0, 7, 10, 2, 12, 6, 5, 3, 11, 9, 4, 1, 8, 0]        </t>
  </si>
  <si>
    <t xml:space="preserve">7054.028493501025 </t>
  </si>
  <si>
    <t xml:space="preserve">7054.028493501026     </t>
  </si>
  <si>
    <t xml:space="preserve">[0, 12, 2, 11, 7, 1, 4, 3, 10, 9, 8, 6, 5, 0]        </t>
  </si>
  <si>
    <t xml:space="preserve">5813.295169899593 </t>
  </si>
  <si>
    <t xml:space="preserve">5813.295169899594     </t>
  </si>
  <si>
    <t xml:space="preserve">[0, 12, 8, 1, 7, 5, 11, 2, 3, 6, 4, 10, 9, 0]        </t>
  </si>
  <si>
    <t xml:space="preserve">5813.295169899594 </t>
  </si>
  <si>
    <t xml:space="preserve">6892.75453806857  </t>
  </si>
  <si>
    <t xml:space="preserve">6892.75453806857      </t>
  </si>
  <si>
    <t xml:space="preserve">[0, 4, 12, 9, 2, 3, 6, 5, 11, 7, 8, 1, 10, 0]        </t>
  </si>
  <si>
    <t xml:space="preserve">6892.754538068571 </t>
  </si>
  <si>
    <t xml:space="preserve">4672.867089497096 </t>
  </si>
  <si>
    <t xml:space="preserve">4672.8670894970965    </t>
  </si>
  <si>
    <t xml:space="preserve">[0, 4, 10, 12, 3, 5, 6, 2, 9, 11, 1, 8, 7, 0]        </t>
  </si>
  <si>
    <t xml:space="preserve">4672.867089497097 </t>
  </si>
  <si>
    <t xml:space="preserve">7668.82441920261  </t>
  </si>
  <si>
    <t xml:space="preserve">7668.82441920261      </t>
  </si>
  <si>
    <t xml:space="preserve">[0, 10, 4, 9, 6, 3, 8, 2, 5, 12, 1, 7, 11, 0]        </t>
  </si>
  <si>
    <t>7668.8244192026095</t>
  </si>
  <si>
    <t>6295.0241056321265</t>
  </si>
  <si>
    <t xml:space="preserve">6295.024105632127     </t>
  </si>
  <si>
    <t xml:space="preserve">[0, 2, 7, 4, 10, 12, 1, 5, 8, 3, 9, 11, 6, 0]        </t>
  </si>
  <si>
    <t xml:space="preserve">5307.185603854851 </t>
  </si>
  <si>
    <t xml:space="preserve">5307.185603854851     </t>
  </si>
  <si>
    <t xml:space="preserve">[0, 4, 1, 3, 12, 11, 2, 8, 5, 7, 6, 10, 9, 0]        </t>
  </si>
  <si>
    <t xml:space="preserve">5620.908452784737 </t>
  </si>
  <si>
    <t xml:space="preserve">5620.908452784738     </t>
  </si>
  <si>
    <t xml:space="preserve">[0, 8, 5, 4, 2, 12, 11, 10, 3, 9, 1, 7, 6, 0]        </t>
  </si>
  <si>
    <t xml:space="preserve">6909.977313072821 </t>
  </si>
  <si>
    <t xml:space="preserve">6909.977313072823     </t>
  </si>
  <si>
    <t xml:space="preserve">[0, 6, 10, 8, 5, 7, 12, 4, 3, 11, 9, 1, 2, 0]        </t>
  </si>
  <si>
    <t xml:space="preserve">6909.977313072824 </t>
  </si>
  <si>
    <t>5370.9079634410145</t>
  </si>
  <si>
    <t xml:space="preserve">5370.907963441015     </t>
  </si>
  <si>
    <t xml:space="preserve">[0, 2, 10, 3, 8, 9, 5, 11, 4, 6, 7, 12, 1, 0]        </t>
  </si>
  <si>
    <t xml:space="preserve">5370.907963441015 </t>
  </si>
  <si>
    <t xml:space="preserve">6345.017473458576 </t>
  </si>
  <si>
    <t xml:space="preserve">6345.017473458577     </t>
  </si>
  <si>
    <t xml:space="preserve">[0, 9, 2, 7, 12, 6, 10, 4, 3, 8, 5, 1, 11, 0]        </t>
  </si>
  <si>
    <t xml:space="preserve">6345.017473458577 </t>
  </si>
  <si>
    <t xml:space="preserve">6349.893276551798 </t>
  </si>
  <si>
    <t xml:space="preserve">6349.893276551799     </t>
  </si>
  <si>
    <t xml:space="preserve">[0, 8, 3, 6, 10, 7, 11, 5, 2, 1, 4, 9, 12, 0]        </t>
  </si>
  <si>
    <t xml:space="preserve">6349.893276551799 </t>
  </si>
  <si>
    <t xml:space="preserve">7577.028282808738 </t>
  </si>
  <si>
    <t xml:space="preserve">7577.028282808738     </t>
  </si>
  <si>
    <t xml:space="preserve">[0, 2, 11, 9, 1, 4, 7, 6, 12, 10, 5, 3, 8, 0]        </t>
  </si>
  <si>
    <t>7577.0282828087375</t>
  </si>
  <si>
    <t>6839.0711146292915</t>
  </si>
  <si>
    <t xml:space="preserve">6839.071114629292     </t>
  </si>
  <si>
    <t xml:space="preserve">[0, 7, 11, 2, 12, 9, 10, 6, 8, 1, 5, 4, 3, 0]        </t>
  </si>
  <si>
    <t xml:space="preserve">6839.071114629292 </t>
  </si>
  <si>
    <t xml:space="preserve">6345.955751652211 </t>
  </si>
  <si>
    <t xml:space="preserve">6345.955751652212     </t>
  </si>
  <si>
    <t xml:space="preserve">[0, 12, 4, 5, 11, 7, 1, 9, 10, 2, 8, 3, 6, 0]        </t>
  </si>
  <si>
    <t xml:space="preserve">6345.955751652212 </t>
  </si>
  <si>
    <t xml:space="preserve">6004.714093083329 </t>
  </si>
  <si>
    <t xml:space="preserve">6004.714093083329     </t>
  </si>
  <si>
    <t xml:space="preserve">[0, 4, 1, 6, 3, 11, 5, 10, 12, 2, 8, 9, 7, 0]        </t>
  </si>
  <si>
    <t xml:space="preserve">6004.714093083328 </t>
  </si>
  <si>
    <t>6651.0534015681715</t>
  </si>
  <si>
    <t xml:space="preserve">6651.0534015681715    </t>
  </si>
  <si>
    <t xml:space="preserve">[0, 8, 11, 4, 7, 10, 2, 12, 1, 3, 5, 6, 9, 0]        </t>
  </si>
  <si>
    <t xml:space="preserve">6651.053401568172 </t>
  </si>
  <si>
    <t xml:space="preserve">6611.675326578689 </t>
  </si>
  <si>
    <t xml:space="preserve">6611.675326578691     </t>
  </si>
  <si>
    <t xml:space="preserve">[0, 11, 10, 9, 1, 6, 2, 12, 5, 8, 4, 7, 3, 0]        </t>
  </si>
  <si>
    <t xml:space="preserve">6611.675326578691 </t>
  </si>
  <si>
    <t xml:space="preserve">5529.639417443446 </t>
  </si>
  <si>
    <t xml:space="preserve">5529.639417443447     </t>
  </si>
  <si>
    <t xml:space="preserve">[0, 1, 4, 7, 9, 3, 5, 2, 11, 6, 10, 8, 12, 0]        </t>
  </si>
  <si>
    <t xml:space="preserve">5529.639417443447 </t>
  </si>
  <si>
    <t xml:space="preserve">6875.877927765943 </t>
  </si>
  <si>
    <t xml:space="preserve">6875.877927765943     </t>
  </si>
  <si>
    <t xml:space="preserve">[0, 8, 6, 9, 3, 2, 4, 5, 1, 7, 12, 10, 11, 0]        </t>
  </si>
  <si>
    <t xml:space="preserve">5596.702108930681 </t>
  </si>
  <si>
    <t xml:space="preserve">5596.702108930682     </t>
  </si>
  <si>
    <t xml:space="preserve">[0, 6, 3, 12, 10, 8, 4, 7, 2, 5, 9, 1, 11, 0]        </t>
  </si>
  <si>
    <t xml:space="preserve">5596.702108930683 </t>
  </si>
  <si>
    <t xml:space="preserve">6708.322210418572 </t>
  </si>
  <si>
    <t xml:space="preserve">6708.322210418572     </t>
  </si>
  <si>
    <t xml:space="preserve">[0, 7, 10, 2, 3, 4, 11, 1, 6, 8, 5, 9, 12, 0]        </t>
  </si>
  <si>
    <t xml:space="preserve">6375.363179534474 </t>
  </si>
  <si>
    <t xml:space="preserve">6375.3631795344745    </t>
  </si>
  <si>
    <t xml:space="preserve">[0, 12, 11, 10, 8, 1, 9, 6, 2, 5, 3, 4, 7, 0]        </t>
  </si>
  <si>
    <t xml:space="preserve">5275.416107182108 </t>
  </si>
  <si>
    <t xml:space="preserve">5275.416107182109     </t>
  </si>
  <si>
    <t xml:space="preserve">[0, 3, 2, 5, 4, 6, 12, 10, 9, 8, 11, 1, 7, 0]        </t>
  </si>
  <si>
    <t xml:space="preserve">5275.416107182109 </t>
  </si>
  <si>
    <t xml:space="preserve">5195.151582007318 </t>
  </si>
  <si>
    <t xml:space="preserve">5195.151582007319     </t>
  </si>
  <si>
    <t xml:space="preserve">[0, 12, 1, 8, 11, 3, 10, 2, 7, 4, 5, 6, 9, 0]        </t>
  </si>
  <si>
    <t xml:space="preserve">5195.151582007319 </t>
  </si>
  <si>
    <t xml:space="preserve">6327.312360852151 </t>
  </si>
  <si>
    <t xml:space="preserve">6327.312360852151     </t>
  </si>
  <si>
    <t xml:space="preserve">[0, 9, 7, 11, 12, 3, 1, 8, 2, 6, 4, 5, 10, 0]        </t>
  </si>
  <si>
    <t>7316.4627720826975</t>
  </si>
  <si>
    <t xml:space="preserve">7316.462772082699     </t>
  </si>
  <si>
    <t xml:space="preserve">[0, 11, 2, 7, 1, 12, 9, 6, 4, 5, 8, 10, 3, 0]        </t>
  </si>
  <si>
    <t xml:space="preserve">7316.462772082699 </t>
  </si>
  <si>
    <t xml:space="preserve">5080.781380653322 </t>
  </si>
  <si>
    <t xml:space="preserve">5080.781380653323     </t>
  </si>
  <si>
    <t xml:space="preserve">[0, 9, 5, 8, 1, 11, 10, 7, 12, 3, 6, 2, 4, 0]        </t>
  </si>
  <si>
    <t xml:space="preserve">5080.781380653323 </t>
  </si>
  <si>
    <t xml:space="preserve">5974.053423125977 </t>
  </si>
  <si>
    <t xml:space="preserve">5974.053423125978     </t>
  </si>
  <si>
    <t xml:space="preserve">[0, 7, 6, 5, 12, 3, 4, 11, 1, 2, 10, 9, 8, 0]        </t>
  </si>
  <si>
    <t xml:space="preserve">5974.053423125978 </t>
  </si>
  <si>
    <t xml:space="preserve">5990.30371090461  </t>
  </si>
  <si>
    <t xml:space="preserve">5990.30371090461      </t>
  </si>
  <si>
    <t xml:space="preserve">[0, 10, 3, 12, 4, 2, 1, 8, 5, 9, 7, 6, 11, 0]        </t>
  </si>
  <si>
    <t xml:space="preserve">5990.303710904611 </t>
  </si>
  <si>
    <t xml:space="preserve">6535.121289058824 </t>
  </si>
  <si>
    <t xml:space="preserve">6535.121289058824     </t>
  </si>
  <si>
    <t xml:space="preserve">[0, 3, 2, 7, 12, 4, 10, 1, 11, 8, 6, 9, 5, 0]        </t>
  </si>
  <si>
    <t xml:space="preserve">6535.121289058825 </t>
  </si>
  <si>
    <t xml:space="preserve">4971.350996600907 </t>
  </si>
  <si>
    <t xml:space="preserve">4971.350996600909     </t>
  </si>
  <si>
    <t xml:space="preserve">[0, 6, 4, 10, 9, 12, 11, 1, 3, 5, 7, 2, 8, 0]        </t>
  </si>
  <si>
    <t xml:space="preserve">4971.350996600909 </t>
  </si>
  <si>
    <t xml:space="preserve">6851.701845728385 </t>
  </si>
  <si>
    <t xml:space="preserve">6851.701845728385     </t>
  </si>
  <si>
    <t xml:space="preserve">[0, 2, 7, 12, 9, 6, 8, 3, 1, 4, 11, 10, 5, 0]        </t>
  </si>
  <si>
    <t xml:space="preserve">7097.749553293341 </t>
  </si>
  <si>
    <t xml:space="preserve">7097.749553293341     </t>
  </si>
  <si>
    <t xml:space="preserve">[0, 5, 2, 1, 10, 12, 9, 3, 7, 4, 8, 11, 6, 0]        </t>
  </si>
  <si>
    <t xml:space="preserve">7203.745172187011 </t>
  </si>
  <si>
    <t xml:space="preserve">7203.745172187011     </t>
  </si>
  <si>
    <t xml:space="preserve">[0, 3, 12, 2, 7, 6, 10, 8, 4, 1, 11, 5, 9, 0]        </t>
  </si>
  <si>
    <t xml:space="preserve">7203.74517218701  </t>
  </si>
  <si>
    <t xml:space="preserve">5564.484497639151 </t>
  </si>
  <si>
    <t xml:space="preserve">5564.484497639152     </t>
  </si>
  <si>
    <t xml:space="preserve">[0, 3, 10, 8, 9, 7, 2, 5, 12, 1, 11, 6, 4, 0]        </t>
  </si>
  <si>
    <t xml:space="preserve">6461.484921529363 </t>
  </si>
  <si>
    <t xml:space="preserve">6461.484921529364     </t>
  </si>
  <si>
    <t xml:space="preserve">[0, 2, 1, 3, 9, 8, 4, 6, 7, 10, 5, 12, 11, 0]        </t>
  </si>
  <si>
    <t xml:space="preserve">6461.484921529364 </t>
  </si>
  <si>
    <t xml:space="preserve">5917.934612296795 </t>
  </si>
  <si>
    <t xml:space="preserve">5917.934612296795     </t>
  </si>
  <si>
    <t xml:space="preserve">[0, 1, 3, 12, 10, 11, 6, 7, 9, 2, 8, 5, 4, 0]        </t>
  </si>
  <si>
    <t>5917.9346122967945</t>
  </si>
  <si>
    <t xml:space="preserve">6728.129477731428 </t>
  </si>
  <si>
    <t xml:space="preserve">6728.129477731428     </t>
  </si>
  <si>
    <t xml:space="preserve">[0, 3, 7, 12, 1, 2, 5, 8, 6, 10, 4, 9, 11, 0]        </t>
  </si>
  <si>
    <t xml:space="preserve">5586.254043427966 </t>
  </si>
  <si>
    <t xml:space="preserve">5586.254043427966     </t>
  </si>
  <si>
    <t xml:space="preserve">[0, 5, 3, 2, 11, 8, 1, 6, 10, 9, 7, 4, 12, 0]        </t>
  </si>
  <si>
    <t xml:space="preserve">6694.468759549291 </t>
  </si>
  <si>
    <t xml:space="preserve">6694.4687595492915    </t>
  </si>
  <si>
    <t xml:space="preserve">[0, 3, 11, 5, 6, 9, 8, 2, 12, 4, 10, 1, 7, 0]        </t>
  </si>
  <si>
    <t xml:space="preserve">6694.468759549292 </t>
  </si>
  <si>
    <t xml:space="preserve">7241.368146273607 </t>
  </si>
  <si>
    <t xml:space="preserve">7241.3681462736085    </t>
  </si>
  <si>
    <t xml:space="preserve">[0, 10, 9, 11, 8, 12, 7, 4, 1, 3, 5, 2, 6, 0]        </t>
  </si>
  <si>
    <t>7241.3681462736085</t>
  </si>
  <si>
    <t xml:space="preserve">7082.338874061957 </t>
  </si>
  <si>
    <t xml:space="preserve">7082.338874061957     </t>
  </si>
  <si>
    <t xml:space="preserve">[0, 1, 5, 3, 4, 12, 7, 10, 8, 2, 9, 6, 11, 0]        </t>
  </si>
  <si>
    <t xml:space="preserve">6771.907597944447 </t>
  </si>
  <si>
    <t xml:space="preserve">6771.907597944447     </t>
  </si>
  <si>
    <t xml:space="preserve">[0, 7, 2, 8, 1, 11, 4, 6, 3, 9, 5, 10, 12, 0]        </t>
  </si>
  <si>
    <t xml:space="preserve">5930.503464282761 </t>
  </si>
  <si>
    <t xml:space="preserve">5930.503464282762     </t>
  </si>
  <si>
    <t xml:space="preserve">[0, 2, 9, 3, 1, 10, 12, 7, 6, 8, 4, 5, 11, 0]        </t>
  </si>
  <si>
    <t xml:space="preserve">5930.503464282762 </t>
  </si>
  <si>
    <t xml:space="preserve">5414.402324616035 </t>
  </si>
  <si>
    <t xml:space="preserve">5414.402324616036     </t>
  </si>
  <si>
    <t xml:space="preserve">[0, 2, 5, 10, 7, 9, 12, 6, 1, 3, 11, 4, 8, 0]        </t>
  </si>
  <si>
    <t xml:space="preserve">5414.402324616036 </t>
  </si>
  <si>
    <t xml:space="preserve">7340.777451422353 </t>
  </si>
  <si>
    <t xml:space="preserve">7340.777451422354     </t>
  </si>
  <si>
    <t xml:space="preserve">[0, 5, 7, 10, 12, 11, 4, 8, 2, 6, 3, 9, 1, 0]        </t>
  </si>
  <si>
    <t xml:space="preserve">7340.777451422354 </t>
  </si>
  <si>
    <t xml:space="preserve">7089.247873871887 </t>
  </si>
  <si>
    <t xml:space="preserve">7089.247873871888     </t>
  </si>
  <si>
    <t xml:space="preserve">[0, 10, 7, 11, 4, 5, 9, 12, 2, 1, 8, 3, 6, 0]        </t>
  </si>
  <si>
    <t xml:space="preserve">7089.247873871888 </t>
  </si>
  <si>
    <t xml:space="preserve">6983.931109721924 </t>
  </si>
  <si>
    <t xml:space="preserve">6983.931109721925     </t>
  </si>
  <si>
    <t xml:space="preserve">[0, 11, 5, 7, 10, 9, 12, 4, 6, 3, 1, 8, 2, 0]        </t>
  </si>
  <si>
    <t xml:space="preserve">6983.931109721925 </t>
  </si>
  <si>
    <t xml:space="preserve">6654.770140572022 </t>
  </si>
  <si>
    <t xml:space="preserve">6654.770140572022     </t>
  </si>
  <si>
    <t xml:space="preserve">[0, 3, 10, 9, 4, 8, 7, 12, 6, 11, 1, 2, 5, 0]        </t>
  </si>
  <si>
    <t xml:space="preserve">7006.13918650946  </t>
  </si>
  <si>
    <t xml:space="preserve">7006.139186509461     </t>
  </si>
  <si>
    <t xml:space="preserve">[0, 1, 11, 3, 2, 12, 7, 6, 8, 9, 10, 5, 4, 0]        </t>
  </si>
  <si>
    <t xml:space="preserve">6546.913056585961 </t>
  </si>
  <si>
    <t xml:space="preserve">6546.913056585961     </t>
  </si>
  <si>
    <t xml:space="preserve">[0, 4, 5, 12, 10, 8, 7, 1, 9, 2, 3, 6, 11, 0]        </t>
  </si>
  <si>
    <t>6546.9130565859605</t>
  </si>
  <si>
    <t xml:space="preserve">5213.266923068547 </t>
  </si>
  <si>
    <t xml:space="preserve">5213.266923068547     </t>
  </si>
  <si>
    <t xml:space="preserve">[0, 2, 12, 11, 5, 4, 8, 1, 10, 9, 7, 3, 6, 0]        </t>
  </si>
  <si>
    <t>5541.0201479606885</t>
  </si>
  <si>
    <t xml:space="preserve">5541.02014796069      </t>
  </si>
  <si>
    <t xml:space="preserve">[0, 3, 4, 12, 5, 9, 11, 6, 2, 1, 7, 8, 10, 0]        </t>
  </si>
  <si>
    <t xml:space="preserve">5541.020147960689 </t>
  </si>
  <si>
    <t>5767.3839048616865</t>
  </si>
  <si>
    <t xml:space="preserve">5767.383904861687     </t>
  </si>
  <si>
    <t xml:space="preserve">[0, 10, 9, 4, 12, 6, 8, 2, 11, 1, 7, 3, 5, 0]        </t>
  </si>
  <si>
    <t xml:space="preserve">5767.383904861687 </t>
  </si>
  <si>
    <t xml:space="preserve">6540.047821838861 </t>
  </si>
  <si>
    <t xml:space="preserve">6540.047821838862     </t>
  </si>
  <si>
    <t xml:space="preserve">[0, 3, 2, 4, 9, 5, 1, 7, 6, 10, 12, 11, 8, 0]        </t>
  </si>
  <si>
    <t xml:space="preserve">6540.047821838863 </t>
  </si>
  <si>
    <t xml:space="preserve">6815.690412131867 </t>
  </si>
  <si>
    <t xml:space="preserve">6815.690412131867     </t>
  </si>
  <si>
    <t xml:space="preserve">[0, 1, 3, 8, 6, 10, 7, 12, 2, 4, 5, 11, 9, 0]        </t>
  </si>
  <si>
    <t xml:space="preserve">5568.573920314289 </t>
  </si>
  <si>
    <t xml:space="preserve">5568.573920314289     </t>
  </si>
  <si>
    <t xml:space="preserve">[0, 4, 6, 1, 11, 5, 2, 8, 12, 3, 9, 7, 10, 0]        </t>
  </si>
  <si>
    <t xml:space="preserve">6694.428176322384 </t>
  </si>
  <si>
    <t xml:space="preserve">6694.428176322385     </t>
  </si>
  <si>
    <t xml:space="preserve">[0, 11, 2, 10, 4, 1, 8, 5, 7, 3, 6, 12, 9, 0]        </t>
  </si>
  <si>
    <t xml:space="preserve">6694.428176322385 </t>
  </si>
  <si>
    <t>7482.4934653990895</t>
  </si>
  <si>
    <t xml:space="preserve">7482.493465399091     </t>
  </si>
  <si>
    <t xml:space="preserve">[0, 10, 8, 4, 12, 1, 6, 7, 3, 2, 5, 11, 9, 0]        </t>
  </si>
  <si>
    <t xml:space="preserve">7482.49346539909  </t>
  </si>
  <si>
    <t xml:space="preserve">7083.507389003244 </t>
  </si>
  <si>
    <t xml:space="preserve">7083.5073890032445    </t>
  </si>
  <si>
    <t xml:space="preserve">[0, 9, 11, 10, 8, 6, 4, 12, 3, 2, 1, 7, 5, 0]        </t>
  </si>
  <si>
    <t>7083.5073890032445</t>
  </si>
  <si>
    <t xml:space="preserve">7205.269845866753 </t>
  </si>
  <si>
    <t xml:space="preserve">7205.269845866753     </t>
  </si>
  <si>
    <t xml:space="preserve">[0, 2, 3, 1, 8, 10, 6, 7, 5, 4, 9, 11, 12, 0]        </t>
  </si>
  <si>
    <t>6646.9072925613455</t>
  </si>
  <si>
    <t xml:space="preserve">6646.907292561347     </t>
  </si>
  <si>
    <t xml:space="preserve">[0, 8, 9, 4, 2, 10, 5, 11, 3, 12, 1, 7, 6, 0]        </t>
  </si>
  <si>
    <t xml:space="preserve">6646.907292561346 </t>
  </si>
  <si>
    <t xml:space="preserve">5952.844321449986 </t>
  </si>
  <si>
    <t xml:space="preserve">5952.844321449986     </t>
  </si>
  <si>
    <t xml:space="preserve">[0, 3, 5, 9, 1, 6, 7, 2, 11, 4, 8, 10, 12, 0]        </t>
  </si>
  <si>
    <t xml:space="preserve">5952.844321449987 </t>
  </si>
  <si>
    <t xml:space="preserve">5847.18126956355  </t>
  </si>
  <si>
    <t xml:space="preserve">5847.18126956355      </t>
  </si>
  <si>
    <t xml:space="preserve">[0, 8, 9, 1, 3, 5, 2, 7, 6, 4, 12, 11, 10, 0]        </t>
  </si>
  <si>
    <t xml:space="preserve">6672.222649072403 </t>
  </si>
  <si>
    <t xml:space="preserve">6672.222649072405     </t>
  </si>
  <si>
    <t xml:space="preserve">[0, 1, 10, 11, 12, 2, 5, 3, 7, 9, 6, 4, 8, 0]        </t>
  </si>
  <si>
    <t xml:space="preserve">6672.222649072405 </t>
  </si>
  <si>
    <t>5323.5790137255935</t>
  </si>
  <si>
    <t xml:space="preserve">5323.579013725594     </t>
  </si>
  <si>
    <t xml:space="preserve">[0, 3, 2, 8, 6, 9, 10, 12, 1, 7, 11, 4, 5, 0]        </t>
  </si>
  <si>
    <t xml:space="preserve">5406.778291924508 </t>
  </si>
  <si>
    <t xml:space="preserve">5406.778291924509     </t>
  </si>
  <si>
    <t xml:space="preserve">[0, 2, 9, 1, 7, 12, 5, 11, 10, 8, 6, 4, 3, 0]        </t>
  </si>
  <si>
    <t xml:space="preserve">5406.778291924509 </t>
  </si>
  <si>
    <t>5197.9241080695865</t>
  </si>
  <si>
    <t xml:space="preserve">5197.9241080695865    </t>
  </si>
  <si>
    <t xml:space="preserve">[0, 3, 4, 2, 10, 5, 8, 1, 12, 9, 6, 7, 11, 0]        </t>
  </si>
  <si>
    <t xml:space="preserve">6457.673841935233 </t>
  </si>
  <si>
    <t xml:space="preserve">6457.673841935234     </t>
  </si>
  <si>
    <t xml:space="preserve">[0, 10, 5, 1, 6, 12, 8, 2, 7, 3, 4, 9, 11, 0]        </t>
  </si>
  <si>
    <t xml:space="preserve">6457.673841935234 </t>
  </si>
  <si>
    <t xml:space="preserve">6250.673400764324 </t>
  </si>
  <si>
    <t xml:space="preserve">6250.6734007643245    </t>
  </si>
  <si>
    <t xml:space="preserve">[0, 5, 9, 8, 7, 3, 10, 12, 6, 11, 2, 1, 4, 0]        </t>
  </si>
  <si>
    <t xml:space="preserve">6250.673400764325 </t>
  </si>
  <si>
    <t xml:space="preserve">6654.876722564108 </t>
  </si>
  <si>
    <t xml:space="preserve">6654.876722564109     </t>
  </si>
  <si>
    <t xml:space="preserve">[0, 8, 9, 10, 12, 6, 7, 3, 1, 11, 5, 4, 2, 0]        </t>
  </si>
  <si>
    <t xml:space="preserve">6654.876722564109 </t>
  </si>
  <si>
    <t xml:space="preserve">5809.653707201348 </t>
  </si>
  <si>
    <t xml:space="preserve">5809.653707201349     </t>
  </si>
  <si>
    <t xml:space="preserve">[0, 10, 6, 2, 8, 7, 12, 5, 9, 1, 3, 11, 4, 0]        </t>
  </si>
  <si>
    <t xml:space="preserve">5809.653707201349 </t>
  </si>
  <si>
    <t xml:space="preserve">6534.957614417595 </t>
  </si>
  <si>
    <t xml:space="preserve">6534.957614417597     </t>
  </si>
  <si>
    <t xml:space="preserve">[0, 3, 1, 11, 7, 9, 2, 8, 12, 4, 6, 10, 5, 0]        </t>
  </si>
  <si>
    <t xml:space="preserve">6534.957614417596 </t>
  </si>
  <si>
    <t xml:space="preserve">7525.765099912996 </t>
  </si>
  <si>
    <t xml:space="preserve">7525.765099912998     </t>
  </si>
  <si>
    <t xml:space="preserve">[0, 2, 5, 11, 4, 9, 12, 7, 1, 6, 3, 8, 10, 0]        </t>
  </si>
  <si>
    <t xml:space="preserve">7525.765099912998 </t>
  </si>
  <si>
    <t>6637.0044342726005</t>
  </si>
  <si>
    <t xml:space="preserve">6637.004434272602     </t>
  </si>
  <si>
    <t xml:space="preserve">[0, 1, 4, 12, 7, 6, 2, 5, 8, 11, 3, 9, 10, 0]        </t>
  </si>
  <si>
    <t xml:space="preserve">6637.004434272602 </t>
  </si>
  <si>
    <t xml:space="preserve">5526.599207289725 </t>
  </si>
  <si>
    <t xml:space="preserve">5526.599207289725     </t>
  </si>
  <si>
    <t xml:space="preserve">[0, 3, 4, 10, 11, 12, 8, 1, 9, 2, 6, 7, 5, 0]        </t>
  </si>
  <si>
    <t xml:space="preserve">5830.41755960738  </t>
  </si>
  <si>
    <t xml:space="preserve">5830.417559607382     </t>
  </si>
  <si>
    <t xml:space="preserve">[0, 11, 9, 5, 3, 12, 7, 4, 10, 8, 2, 1, 6, 0]        </t>
  </si>
  <si>
    <t xml:space="preserve">5830.417559607382 </t>
  </si>
  <si>
    <t xml:space="preserve">6576.067854466524 </t>
  </si>
  <si>
    <t xml:space="preserve">6576.067854466524     </t>
  </si>
  <si>
    <t xml:space="preserve">[0, 1, 4, 12, 6, 10, 11, 9, 3, 5, 7, 2, 8, 0]        </t>
  </si>
  <si>
    <t xml:space="preserve">6576.067854466523 </t>
  </si>
  <si>
    <t xml:space="preserve">7911.837676672044 </t>
  </si>
  <si>
    <t xml:space="preserve">7911.837676672046     </t>
  </si>
  <si>
    <t xml:space="preserve">[0, 1, 7, 11, 8, 4, 2, 5, 12, 10, 3, 9, 6, 0]        </t>
  </si>
  <si>
    <t xml:space="preserve">7911.837676672046 </t>
  </si>
  <si>
    <t xml:space="preserve">7420.388453515574 </t>
  </si>
  <si>
    <t xml:space="preserve">7420.388453515574     </t>
  </si>
  <si>
    <t xml:space="preserve">[0, 6, 4, 7, 10, 1, 5, 2, 8, 3, 12, 9, 11, 0]        </t>
  </si>
  <si>
    <t xml:space="preserve">6921.121713834348 </t>
  </si>
  <si>
    <t xml:space="preserve">6921.121713834349     </t>
  </si>
  <si>
    <t xml:space="preserve">[0, 4, 6, 1, 2, 11, 5, 7, 12, 10, 8, 9, 3, 0]        </t>
  </si>
  <si>
    <t xml:space="preserve">6921.121713834349 </t>
  </si>
  <si>
    <t>5523.6202289269295</t>
  </si>
  <si>
    <t xml:space="preserve">5523.62022892693      </t>
  </si>
  <si>
    <t xml:space="preserve">[0, 9, 6, 5, 10, 2, 4, 11, 1, 8, 12, 7, 3, 0]        </t>
  </si>
  <si>
    <t xml:space="preserve">TSP_CITIES_SET_0_N_14.json </t>
  </si>
  <si>
    <t xml:space="preserve">6176.560694629907 </t>
  </si>
  <si>
    <t xml:space="preserve">6176.560694629907     </t>
  </si>
  <si>
    <t xml:space="preserve">[0, 4, 6, 8, 2, 9, 12, 3, 10, 5, 13, 1, 7, 11, 0]    </t>
  </si>
  <si>
    <t xml:space="preserve">6176.560694629908 </t>
  </si>
  <si>
    <t xml:space="preserve">TSP_CITIES_SET_1_N_14.json </t>
  </si>
  <si>
    <t xml:space="preserve">5568.981297323293 </t>
  </si>
  <si>
    <t xml:space="preserve">5568.981297323294     </t>
  </si>
  <si>
    <t xml:space="preserve">[0, 11, 5, 10, 3, 13, 12, 6, 2, 8, 9, 4, 7, 1, 0]    </t>
  </si>
  <si>
    <t xml:space="preserve">5568.981297323294 </t>
  </si>
  <si>
    <t xml:space="preserve">TSP_CITIES_SET_2_N_14.json </t>
  </si>
  <si>
    <t xml:space="preserve">6632.014353912596 </t>
  </si>
  <si>
    <t xml:space="preserve">6632.014353912596     </t>
  </si>
  <si>
    <t xml:space="preserve">[0, 1, 5, 3, 10, 8, 7, 4, 6, 11, 12, 13, 2, 9, 0]    </t>
  </si>
  <si>
    <t xml:space="preserve">6632.014353912597 </t>
  </si>
  <si>
    <t xml:space="preserve">TSP_CITIES_SET_3_N_14.json </t>
  </si>
  <si>
    <t xml:space="preserve">6681.393594064317 </t>
  </si>
  <si>
    <t xml:space="preserve">6681.393594064317     </t>
  </si>
  <si>
    <t xml:space="preserve">[0, 8, 5, 13, 3, 6, 12, 1, 9, 11, 4, 7, 2, 10, 0]    </t>
  </si>
  <si>
    <t xml:space="preserve">TSP_CITIES_SET_4_N_14.json </t>
  </si>
  <si>
    <t xml:space="preserve">8050.428217242389 </t>
  </si>
  <si>
    <t xml:space="preserve">8050.428217242389     </t>
  </si>
  <si>
    <t xml:space="preserve">[0, 9, 7, 3, 10, 1, 4, 6, 8, 12, 5, 13, 2, 11, 0]    </t>
  </si>
  <si>
    <t xml:space="preserve">TSP_CITIES_SET_5_N_14.json </t>
  </si>
  <si>
    <t xml:space="preserve">5769.619903789129 </t>
  </si>
  <si>
    <t xml:space="preserve">5769.619903789129     </t>
  </si>
  <si>
    <t xml:space="preserve">[0, 2, 11, 5, 9, 7, 6, 12, 1, 8, 3, 10, 13, 4, 0]    </t>
  </si>
  <si>
    <t xml:space="preserve">5769.619903789128 </t>
  </si>
  <si>
    <t xml:space="preserve">TSP_CITIES_SET_6_N_14.json </t>
  </si>
  <si>
    <t xml:space="preserve">6550.124754292721 </t>
  </si>
  <si>
    <t xml:space="preserve">6550.124754292723     </t>
  </si>
  <si>
    <t xml:space="preserve">[0, 12, 4, 2, 5, 3, 6, 10, 7, 13, 9, 8, 1, 11, 0]    </t>
  </si>
  <si>
    <t xml:space="preserve">6550.124754292723 </t>
  </si>
  <si>
    <t xml:space="preserve">TSP_CITIES_SET_7_N_14.json </t>
  </si>
  <si>
    <t xml:space="preserve">5807.250357748819 </t>
  </si>
  <si>
    <t xml:space="preserve">5807.250357748819     </t>
  </si>
  <si>
    <t xml:space="preserve">[0, 4, 10, 13, 6, 7, 3, 9, 2, 1, 12, 11, 5, 8, 0]    </t>
  </si>
  <si>
    <t xml:space="preserve">5807.25035774882  </t>
  </si>
  <si>
    <t xml:space="preserve">TSP_CITIES_SET_8_N_14.json </t>
  </si>
  <si>
    <t xml:space="preserve">6100.762894854169 </t>
  </si>
  <si>
    <t xml:space="preserve">6100.76289485417      </t>
  </si>
  <si>
    <t xml:space="preserve">[0, 12, 10, 11, 7, 8, 9, 6, 13, 5, 2, 4, 1, 3, 0]    </t>
  </si>
  <si>
    <t xml:space="preserve">6100.76289485417  </t>
  </si>
  <si>
    <t xml:space="preserve">TSP_CITIES_SET_9_N_14.json </t>
  </si>
  <si>
    <t xml:space="preserve">6919.007445849029 </t>
  </si>
  <si>
    <t xml:space="preserve">6919.007445849029     </t>
  </si>
  <si>
    <t xml:space="preserve">[0, 3, 9, 10, 2, 11, 7, 12, 4, 6, 5, 13, 1, 8, 0]    </t>
  </si>
  <si>
    <t xml:space="preserve">6919.00744584903  </t>
  </si>
  <si>
    <t xml:space="preserve">7242.178095591062 </t>
  </si>
  <si>
    <t xml:space="preserve">7242.178095591062     </t>
  </si>
  <si>
    <t xml:space="preserve">[0, 5, 1, 13, 7, 11, 3, 10, 4, 2, 12, 9, 8, 6, 0]    </t>
  </si>
  <si>
    <t xml:space="preserve">6972.044966389917 </t>
  </si>
  <si>
    <t xml:space="preserve">6972.044966389918     </t>
  </si>
  <si>
    <t xml:space="preserve">[0, 2, 13, 1, 10, 5, 4, 3, 8, 12, 11, 9, 7, 6, 0]    </t>
  </si>
  <si>
    <t xml:space="preserve">6972.044966389918 </t>
  </si>
  <si>
    <t xml:space="preserve">6163.698560010024 </t>
  </si>
  <si>
    <t xml:space="preserve">6163.698560010024     </t>
  </si>
  <si>
    <t xml:space="preserve">[0, 5, 11, 8, 1, 4, 6, 2, 3, 10, 13, 12, 7, 9, 0]    </t>
  </si>
  <si>
    <t xml:space="preserve">6738.670450316807 </t>
  </si>
  <si>
    <t xml:space="preserve">6738.670450316808     </t>
  </si>
  <si>
    <t xml:space="preserve">[0, 3, 9, 11, 5, 8, 7, 10, 6, 13, 1, 12, 4, 2, 0]    </t>
  </si>
  <si>
    <t xml:space="preserve">6738.670450316808 </t>
  </si>
  <si>
    <t xml:space="preserve">6064.561996265869 </t>
  </si>
  <si>
    <t xml:space="preserve">6064.56199626587      </t>
  </si>
  <si>
    <t xml:space="preserve">[0, 7, 11, 4, 3, 9, 8, 1, 5, 10, 12, 13, 2, 6, 0]    </t>
  </si>
  <si>
    <t xml:space="preserve">6064.56199626587  </t>
  </si>
  <si>
    <t xml:space="preserve">6457.25831440398  </t>
  </si>
  <si>
    <t xml:space="preserve">6457.258314403981     </t>
  </si>
  <si>
    <t xml:space="preserve">[0, 12, 9, 10, 13, 2, 6, 7, 3, 11, 1, 5, 4, 8, 0]    </t>
  </si>
  <si>
    <t xml:space="preserve">6457.258314403981 </t>
  </si>
  <si>
    <t xml:space="preserve">6658.790273472352 </t>
  </si>
  <si>
    <t xml:space="preserve">6658.790273472352     </t>
  </si>
  <si>
    <t xml:space="preserve">[0, 5, 9, 8, 1, 3, 6, 12, 7, 2, 10, 13, 4, 11, 0]    </t>
  </si>
  <si>
    <t xml:space="preserve">7258.251310332175 </t>
  </si>
  <si>
    <t xml:space="preserve">7258.251310332175     </t>
  </si>
  <si>
    <t xml:space="preserve">[0, 2, 13, 9, 7, 11, 1, 6, 10, 4, 8, 3, 5, 12, 0]    </t>
  </si>
  <si>
    <t>6306.7503554212435</t>
  </si>
  <si>
    <t xml:space="preserve">6306.750355421245     </t>
  </si>
  <si>
    <t xml:space="preserve">[0, 8, 11, 12, 7, 10, 1, 4, 9, 6, 13, 3, 5, 2, 0]    </t>
  </si>
  <si>
    <t xml:space="preserve">6306.750355421245 </t>
  </si>
  <si>
    <t>TSP_CITIES_SET_19_N_14.json</t>
  </si>
  <si>
    <t xml:space="preserve">6348.536095667415 </t>
  </si>
  <si>
    <t xml:space="preserve">6348.536095667416     </t>
  </si>
  <si>
    <t xml:space="preserve">[0, 10, 3, 9, 8, 7, 2, 11, 6, 12, 13, 4, 5, 1, 0]    </t>
  </si>
  <si>
    <t xml:space="preserve">6348.536095667416 </t>
  </si>
  <si>
    <t>TSP_CITIES_SET_20_N_14.json</t>
  </si>
  <si>
    <t xml:space="preserve">7042.55113856181  </t>
  </si>
  <si>
    <t xml:space="preserve">7042.551138561811     </t>
  </si>
  <si>
    <t xml:space="preserve">[0, 10, 9, 12, 1, 13, 11, 2, 5, 7, 4, 8, 3, 6, 0]    </t>
  </si>
  <si>
    <t xml:space="preserve">7042.551138561812 </t>
  </si>
  <si>
    <t>TSP_CITIES_SET_21_N_14.json</t>
  </si>
  <si>
    <t>7251.4522616055765</t>
  </si>
  <si>
    <t xml:space="preserve">7251.4522616055765    </t>
  </si>
  <si>
    <t xml:space="preserve">[0, 8, 9, 7, 10, 5, 6, 2, 1, 12, 13, 4, 3, 11, 0]    </t>
  </si>
  <si>
    <t>TSP_CITIES_SET_22_N_14.json</t>
  </si>
  <si>
    <t xml:space="preserve">7172.690902250894 </t>
  </si>
  <si>
    <t xml:space="preserve">7172.690902250895     </t>
  </si>
  <si>
    <t xml:space="preserve">[0, 9, 7, 8, 5, 12, 6, 4, 11, 3, 10, 2, 13, 1, 0]    </t>
  </si>
  <si>
    <t>TSP_CITIES_SET_23_N_14.json</t>
  </si>
  <si>
    <t xml:space="preserve">7329.535152932842 </t>
  </si>
  <si>
    <t xml:space="preserve">7329.535152932843     </t>
  </si>
  <si>
    <t xml:space="preserve">[0, 11, 2, 5, 7, 10, 13, 8, 9, 6, 12, 4, 3, 1, 0]    </t>
  </si>
  <si>
    <t xml:space="preserve">7329.535152932843 </t>
  </si>
  <si>
    <t>TSP_CITIES_SET_24_N_14.json</t>
  </si>
  <si>
    <t xml:space="preserve">6429.312436912772 </t>
  </si>
  <si>
    <t xml:space="preserve">6429.312436912773     </t>
  </si>
  <si>
    <t xml:space="preserve">[0, 12, 4, 13, 7, 3, 5, 10, 1, 6, 2, 9, 11, 8, 0]    </t>
  </si>
  <si>
    <t xml:space="preserve">6429.312436912774 </t>
  </si>
  <si>
    <t>TSP_CITIES_SET_25_N_14.json</t>
  </si>
  <si>
    <t xml:space="preserve">6762.917876736365 </t>
  </si>
  <si>
    <t xml:space="preserve">6762.917876736365     </t>
  </si>
  <si>
    <t xml:space="preserve">[0, 6, 9, 13, 2, 11, 3, 8, 5, 10, 4, 1, 12, 7, 0]    </t>
  </si>
  <si>
    <t>TSP_CITIES_SET_26_N_14.json</t>
  </si>
  <si>
    <t>6486.9254547182745</t>
  </si>
  <si>
    <t xml:space="preserve">6486.925454718276     </t>
  </si>
  <si>
    <t xml:space="preserve">[0, 9, 7, 2, 3, 1, 10, 5, 11, 13, 6, 8, 12, 4, 0]    </t>
  </si>
  <si>
    <t xml:space="preserve">6486.925454718276 </t>
  </si>
  <si>
    <t>TSP_CITIES_SET_27_N_14.json</t>
  </si>
  <si>
    <t xml:space="preserve">6280.018239929911 </t>
  </si>
  <si>
    <t xml:space="preserve">6280.018239929912     </t>
  </si>
  <si>
    <t xml:space="preserve">[0, 12, 3, 6, 9, 2, 10, 4, 13, 8, 11, 7, 5, 1, 0]    </t>
  </si>
  <si>
    <t xml:space="preserve">6280.018239929912 </t>
  </si>
  <si>
    <t>TSP_CITIES_SET_28_N_14.json</t>
  </si>
  <si>
    <t xml:space="preserve">7098.389889915313 </t>
  </si>
  <si>
    <t xml:space="preserve">7098.389889915314     </t>
  </si>
  <si>
    <t xml:space="preserve">[0, 2, 6, 12, 13, 5, 7, 8, 4, 1, 10, 3, 9, 11, 0]    </t>
  </si>
  <si>
    <t xml:space="preserve">7098.389889915314 </t>
  </si>
  <si>
    <t>TSP_CITIES_SET_29_N_14.json</t>
  </si>
  <si>
    <t xml:space="preserve">7204.072145660331 </t>
  </si>
  <si>
    <t xml:space="preserve">7204.072145660334     </t>
  </si>
  <si>
    <t xml:space="preserve">[0, 4, 12, 9, 8, 5, 7, 2, 6, 3, 10, 13, 11, 1, 0]    </t>
  </si>
  <si>
    <t xml:space="preserve">7204.072145660334 </t>
  </si>
  <si>
    <t>TSP_CITIES_SET_30_N_14.json</t>
  </si>
  <si>
    <t xml:space="preserve">5738.946785706192 </t>
  </si>
  <si>
    <t xml:space="preserve">5738.946785706192     </t>
  </si>
  <si>
    <t xml:space="preserve">[0, 5, 2, 4, 12, 1, 9, 11, 13, 7, 3, 6, 8, 10, 0]    </t>
  </si>
  <si>
    <t>TSP_CITIES_SET_31_N_14.json</t>
  </si>
  <si>
    <t xml:space="preserve">6296.825294758208 </t>
  </si>
  <si>
    <t xml:space="preserve">6296.82529475821      </t>
  </si>
  <si>
    <t xml:space="preserve">[0, 5, 13, 10, 11, 9, 6, 12, 2, 4, 1, 8, 3, 7, 0]    </t>
  </si>
  <si>
    <t>6296.8252947582105</t>
  </si>
  <si>
    <t>TSP_CITIES_SET_32_N_14.json</t>
  </si>
  <si>
    <t xml:space="preserve">7028.117879010356 </t>
  </si>
  <si>
    <t xml:space="preserve">7028.117879010359     </t>
  </si>
  <si>
    <t xml:space="preserve">[0, 7, 5, 2, 6, 10, 12, 11, 4, 1, 13, 9, 8, 3, 0]    </t>
  </si>
  <si>
    <t xml:space="preserve">7028.117879010359 </t>
  </si>
  <si>
    <t>TSP_CITIES_SET_33_N_14.json</t>
  </si>
  <si>
    <t xml:space="preserve">5579.232602791574 </t>
  </si>
  <si>
    <t xml:space="preserve">5579.232602791575     </t>
  </si>
  <si>
    <t xml:space="preserve">[0, 6, 7, 1, 2, 9, 10, 12, 11, 4, 13, 3, 8, 5, 0]    </t>
  </si>
  <si>
    <t xml:space="preserve">5579.232602791575 </t>
  </si>
  <si>
    <t>TSP_CITIES_SET_34_N_14.json</t>
  </si>
  <si>
    <t xml:space="preserve">6271.563431253704 </t>
  </si>
  <si>
    <t xml:space="preserve">6271.563431253706     </t>
  </si>
  <si>
    <t xml:space="preserve">[0, 3, 7, 13, 1, 2, 8, 5, 11, 4, 6, 12, 10, 9, 0]    </t>
  </si>
  <si>
    <t xml:space="preserve">6271.563431253706 </t>
  </si>
  <si>
    <t>TSP_CITIES_SET_35_N_14.json</t>
  </si>
  <si>
    <t xml:space="preserve">7232.361527412741 </t>
  </si>
  <si>
    <t xml:space="preserve">7232.361527412744     </t>
  </si>
  <si>
    <t xml:space="preserve">[0, 9, 4, 7, 3, 2, 11, 1, 13, 6, 8, 10, 5, 12, 0]    </t>
  </si>
  <si>
    <t xml:space="preserve">7232.361527412744 </t>
  </si>
  <si>
    <t>TSP_CITIES_SET_36_N_14.json</t>
  </si>
  <si>
    <t>6543.7869186234075</t>
  </si>
  <si>
    <t xml:space="preserve">6543.786918623408     </t>
  </si>
  <si>
    <t xml:space="preserve">[0, 2, 1, 9, 10, 12, 5, 8, 7, 3, 4, 13, 6, 11, 0]    </t>
  </si>
  <si>
    <t xml:space="preserve">6543.786918623408 </t>
  </si>
  <si>
    <t>TSP_CITIES_SET_37_N_14.json</t>
  </si>
  <si>
    <t xml:space="preserve">7175.169037624194 </t>
  </si>
  <si>
    <t xml:space="preserve">7175.169037624196     </t>
  </si>
  <si>
    <t xml:space="preserve">[0, 5, 11, 4, 9, 12, 6, 3, 8, 7, 10, 2, 1, 13, 0]    </t>
  </si>
  <si>
    <t xml:space="preserve">7175.169037624196 </t>
  </si>
  <si>
    <t>TSP_CITIES_SET_38_N_14.json</t>
  </si>
  <si>
    <t xml:space="preserve">7096.464011655363 </t>
  </si>
  <si>
    <t xml:space="preserve">7096.464011655364     </t>
  </si>
  <si>
    <t xml:space="preserve">[0, 1, 13, 4, 2, 12, 5, 7, 3, 10, 9, 6, 8, 11, 0]    </t>
  </si>
  <si>
    <t xml:space="preserve">7096.464011655364 </t>
  </si>
  <si>
    <t>TSP_CITIES_SET_39_N_14.json</t>
  </si>
  <si>
    <t xml:space="preserve">6416.299537472193 </t>
  </si>
  <si>
    <t xml:space="preserve">6416.299537472194     </t>
  </si>
  <si>
    <t xml:space="preserve">[0, 1, 7, 12, 13, 2, 10, 3, 8, 5, 9, 11, 4, 6, 0]    </t>
  </si>
  <si>
    <t>TSP_CITIES_SET_40_N_14.json</t>
  </si>
  <si>
    <t xml:space="preserve">6492.863603175781 </t>
  </si>
  <si>
    <t xml:space="preserve">6492.8636031757815    </t>
  </si>
  <si>
    <t xml:space="preserve">[0, 11, 3, 12, 10, 7, 13, 8, 9, 5, 6, 4, 2, 1, 0]    </t>
  </si>
  <si>
    <t xml:space="preserve">6492.863603175782 </t>
  </si>
  <si>
    <t>TSP_CITIES_SET_41_N_14.json</t>
  </si>
  <si>
    <t xml:space="preserve">5422.523210969595 </t>
  </si>
  <si>
    <t xml:space="preserve">5422.523210969597     </t>
  </si>
  <si>
    <t xml:space="preserve">[0, 10, 4, 3, 8, 2, 9, 5, 7, 6, 13, 1, 11, 12, 0]    </t>
  </si>
  <si>
    <t xml:space="preserve">5422.523210969597 </t>
  </si>
  <si>
    <t>TSP_CITIES_SET_42_N_14.json</t>
  </si>
  <si>
    <t xml:space="preserve">6807.054300116579 </t>
  </si>
  <si>
    <t xml:space="preserve">6807.05430011658      </t>
  </si>
  <si>
    <t xml:space="preserve">[0, 5, 3, 10, 4, 13, 9, 7, 8, 6, 12, 2, 11, 1, 0]    </t>
  </si>
  <si>
    <t xml:space="preserve">6807.05430011658  </t>
  </si>
  <si>
    <t>TSP_CITIES_SET_43_N_14.json</t>
  </si>
  <si>
    <t xml:space="preserve">7108.671709857079 </t>
  </si>
  <si>
    <t xml:space="preserve">7108.671709857079     </t>
  </si>
  <si>
    <t xml:space="preserve">[0, 10, 3, 13, 9, 4, 2, 7, 8, 5, 1, 6, 12, 11, 0]    </t>
  </si>
  <si>
    <t>TSP_CITIES_SET_44_N_14.json</t>
  </si>
  <si>
    <t xml:space="preserve">7359.119448795506 </t>
  </si>
  <si>
    <t xml:space="preserve">7359.119448795506     </t>
  </si>
  <si>
    <t xml:space="preserve">[0, 1, 2, 5, 9, 6, 11, 12, 7, 3, 10, 8, 4, 13, 0]    </t>
  </si>
  <si>
    <t>TSP_CITIES_SET_45_N_14.json</t>
  </si>
  <si>
    <t xml:space="preserve">7918.58058969165  </t>
  </si>
  <si>
    <t xml:space="preserve">7918.580589691651     </t>
  </si>
  <si>
    <t xml:space="preserve">[0, 13, 4, 12, 3, 7, 2, 10, 6, 11, 9, 5, 1, 8, 0]    </t>
  </si>
  <si>
    <t>TSP_CITIES_SET_46_N_14.json</t>
  </si>
  <si>
    <t xml:space="preserve">6557.782220016652 </t>
  </si>
  <si>
    <t xml:space="preserve">6557.782220016652     </t>
  </si>
  <si>
    <t xml:space="preserve">[0, 4, 3, 2, 13, 12, 1, 5, 7, 11, 6, 10, 9, 8, 0]    </t>
  </si>
  <si>
    <t>TSP_CITIES_SET_47_N_14.json</t>
  </si>
  <si>
    <t xml:space="preserve">6346.610963272832 </t>
  </si>
  <si>
    <t xml:space="preserve">6346.610963272832     </t>
  </si>
  <si>
    <t xml:space="preserve">[0, 11, 8, 12, 6, 7, 5, 1, 4, 9, 3, 10, 2, 13, 0]    </t>
  </si>
  <si>
    <t>TSP_CITIES_SET_48_N_14.json</t>
  </si>
  <si>
    <t xml:space="preserve">5991.311616929325 </t>
  </si>
  <si>
    <t xml:space="preserve">5991.311616929325     </t>
  </si>
  <si>
    <t xml:space="preserve">[0, 1, 5, 12, 6, 10, 8, 4, 2, 3, 9, 13, 11, 7, 0]    </t>
  </si>
  <si>
    <t>TSP_CITIES_SET_49_N_14.json</t>
  </si>
  <si>
    <t xml:space="preserve">7018.985587516693 </t>
  </si>
  <si>
    <t xml:space="preserve">7018.985587516694     </t>
  </si>
  <si>
    <t xml:space="preserve">[0, 7, 6, 2, 13, 4, 12, 11, 1, 3, 5, 10, 8, 9, 0]    </t>
  </si>
  <si>
    <t xml:space="preserve">7018.985587516694 </t>
  </si>
  <si>
    <t>TSP_CITIES_SET_50_N_14.json</t>
  </si>
  <si>
    <t>6487.1569278181005</t>
  </si>
  <si>
    <t xml:space="preserve">6487.156927818101     </t>
  </si>
  <si>
    <t xml:space="preserve">[0, 7, 2, 1, 5, 13, 10, 9, 4, 3, 8, 11, 6, 12, 0]    </t>
  </si>
  <si>
    <t>TSP_CITIES_SET_51_N_14.json</t>
  </si>
  <si>
    <t>5316.2022950691035</t>
  </si>
  <si>
    <t xml:space="preserve">5316.202295069104     </t>
  </si>
  <si>
    <t xml:space="preserve">[0, 9, 5, 1, 8, 3, 6, 12, 11, 4, 7, 10, 13, 2, 0]    </t>
  </si>
  <si>
    <t xml:space="preserve">5316.202295069104 </t>
  </si>
  <si>
    <t>TSP_CITIES_SET_52_N_14.json</t>
  </si>
  <si>
    <t xml:space="preserve">7423.926213795952 </t>
  </si>
  <si>
    <t xml:space="preserve">7423.926213795953     </t>
  </si>
  <si>
    <t xml:space="preserve">[0, 7, 8, 13, 12, 5, 3, 6, 9, 4, 10, 2, 11, 1, 0]    </t>
  </si>
  <si>
    <t xml:space="preserve">7423.926213795953 </t>
  </si>
  <si>
    <t>TSP_CITIES_SET_53_N_14.json</t>
  </si>
  <si>
    <t xml:space="preserve">7010.895059283118 </t>
  </si>
  <si>
    <t xml:space="preserve">7010.895059283119     </t>
  </si>
  <si>
    <t xml:space="preserve">[0, 9, 12, 11, 2, 13, 3, 5, 10, 8, 1, 4, 7, 6, 0]    </t>
  </si>
  <si>
    <t xml:space="preserve">7010.895059283119 </t>
  </si>
  <si>
    <t>TSP_CITIES_SET_54_N_14.json</t>
  </si>
  <si>
    <t>6870.4898142531165</t>
  </si>
  <si>
    <t xml:space="preserve">6870.4898142531165    </t>
  </si>
  <si>
    <t xml:space="preserve">[0, 7, 6, 13, 1, 4, 9, 12, 8, 2, 5, 10, 3, 11, 0]    </t>
  </si>
  <si>
    <t>TSP_CITIES_SET_55_N_14.json</t>
  </si>
  <si>
    <t xml:space="preserve">7503.800493049873 </t>
  </si>
  <si>
    <t xml:space="preserve">7503.800493049874     </t>
  </si>
  <si>
    <t xml:space="preserve">[0, 13, 7, 11, 6, 5, 8, 3, 1, 12, 4, 9, 10, 2, 0]    </t>
  </si>
  <si>
    <t xml:space="preserve">7503.800493049875 </t>
  </si>
  <si>
    <t>TSP_CITIES_SET_56_N_14.json</t>
  </si>
  <si>
    <t xml:space="preserve">7108.72569928783  </t>
  </si>
  <si>
    <t xml:space="preserve">7108.72569928783      </t>
  </si>
  <si>
    <t xml:space="preserve">[0, 4, 1, 11, 13, 3, 9, 5, 12, 10, 2, 6, 8, 7, 0]    </t>
  </si>
  <si>
    <t xml:space="preserve">7108.725699287829 </t>
  </si>
  <si>
    <t>TSP_CITIES_SET_57_N_14.json</t>
  </si>
  <si>
    <t xml:space="preserve">5851.555627106008 </t>
  </si>
  <si>
    <t xml:space="preserve">5851.555627106009     </t>
  </si>
  <si>
    <t xml:space="preserve">[0, 3, 12, 1, 13, 11, 6, 4, 9, 5, 7, 2, 10, 8, 0]    </t>
  </si>
  <si>
    <t>5851.5556271060095</t>
  </si>
  <si>
    <t>TSP_CITIES_SET_58_N_14.json</t>
  </si>
  <si>
    <t xml:space="preserve">6811.597959361317 </t>
  </si>
  <si>
    <t xml:space="preserve">6811.597959361318     </t>
  </si>
  <si>
    <t xml:space="preserve">[0, 9, 1, 8, 4, 6, 3, 2, 5, 10, 11, 13, 12, 7, 0]    </t>
  </si>
  <si>
    <t xml:space="preserve">6811.597959361318 </t>
  </si>
  <si>
    <t>TSP_CITIES_SET_59_N_14.json</t>
  </si>
  <si>
    <t xml:space="preserve">6793.945724134432 </t>
  </si>
  <si>
    <t xml:space="preserve">6793.945724134433     </t>
  </si>
  <si>
    <t xml:space="preserve">[0, 5, 4, 2, 8, 3, 12, 10, 13, 1, 7, 9, 11, 6, 0]    </t>
  </si>
  <si>
    <t>6793.9457241344335</t>
  </si>
  <si>
    <t>TSP_CITIES_SET_60_N_14.json</t>
  </si>
  <si>
    <t xml:space="preserve">5535.511051074952 </t>
  </si>
  <si>
    <t xml:space="preserve">5535.511051074953     </t>
  </si>
  <si>
    <t xml:space="preserve">[0, 1, 7, 5, 13, 4, 12, 6, 9, 3, 2, 8, 11, 10, 0]    </t>
  </si>
  <si>
    <t xml:space="preserve">5535.511051074953 </t>
  </si>
  <si>
    <t>TSP_CITIES_SET_61_N_14.json</t>
  </si>
  <si>
    <t xml:space="preserve">7431.332102394624 </t>
  </si>
  <si>
    <t xml:space="preserve">7431.332102394624     </t>
  </si>
  <si>
    <t xml:space="preserve">[0, 3, 6, 1, 10, 5, 12, 8, 7, 2, 4, 9, 13, 11, 0]    </t>
  </si>
  <si>
    <t>TSP_CITIES_SET_62_N_14.json</t>
  </si>
  <si>
    <t xml:space="preserve">5931.945987931214 </t>
  </si>
  <si>
    <t xml:space="preserve">5931.945987931214     </t>
  </si>
  <si>
    <t xml:space="preserve">[0, 1, 8, 5, 10, 13, 11, 7, 12, 2, 9, 6, 3, 4, 0]    </t>
  </si>
  <si>
    <t>TSP_CITIES_SET_63_N_14.json</t>
  </si>
  <si>
    <t xml:space="preserve">6481.453806051403 </t>
  </si>
  <si>
    <t xml:space="preserve">6481.453806051403     </t>
  </si>
  <si>
    <t xml:space="preserve">[0, 11, 7, 13, 2, 10, 3, 1, 9, 4, 6, 8, 5, 12, 0]    </t>
  </si>
  <si>
    <t xml:space="preserve">6481.453806051402 </t>
  </si>
  <si>
    <t>TSP_CITIES_SET_64_N_14.json</t>
  </si>
  <si>
    <t xml:space="preserve">6347.019011399529 </t>
  </si>
  <si>
    <t xml:space="preserve">6347.019011399529     </t>
  </si>
  <si>
    <t xml:space="preserve">[0, 1, 4, 5, 12, 13, 8, 9, 10, 11, 2, 6, 3, 7, 0]    </t>
  </si>
  <si>
    <t>TSP_CITIES_SET_65_N_14.json</t>
  </si>
  <si>
    <t xml:space="preserve">6951.507241389413 </t>
  </si>
  <si>
    <t xml:space="preserve">6951.507241389415     </t>
  </si>
  <si>
    <t xml:space="preserve">[0, 10, 13, 1, 5, 7, 6, 4, 3, 8, 11, 2, 12, 9, 0]    </t>
  </si>
  <si>
    <t xml:space="preserve">6951.507241389415 </t>
  </si>
  <si>
    <t>TSP_CITIES_SET_66_N_14.json</t>
  </si>
  <si>
    <t>7175.3884104909175</t>
  </si>
  <si>
    <t xml:space="preserve">7175.388410490919     </t>
  </si>
  <si>
    <t xml:space="preserve">[0, 12, 5, 7, 2, 9, 8, 13, 10, 4, 1, 6, 3, 11, 0]    </t>
  </si>
  <si>
    <t xml:space="preserve">7175.388410490919 </t>
  </si>
  <si>
    <t>TSP_CITIES_SET_67_N_14.json</t>
  </si>
  <si>
    <t xml:space="preserve">7357.900835436405 </t>
  </si>
  <si>
    <t xml:space="preserve">7357.900835436407     </t>
  </si>
  <si>
    <t xml:space="preserve">[0, 8, 5, 11, 2, 3, 1, 10, 7, 6, 4, 13, 12, 9, 0]    </t>
  </si>
  <si>
    <t xml:space="preserve">7357.900835436408 </t>
  </si>
  <si>
    <t>TSP_CITIES_SET_68_N_14.json</t>
  </si>
  <si>
    <t xml:space="preserve">7646.510704430469 </t>
  </si>
  <si>
    <t xml:space="preserve">7646.510704430469     </t>
  </si>
  <si>
    <t xml:space="preserve">[0, 4, 8, 10, 5, 11, 3, 7, 1, 2, 12, 9, 13, 6, 0]    </t>
  </si>
  <si>
    <t>TSP_CITIES_SET_69_N_14.json</t>
  </si>
  <si>
    <t>5112.5043858999015</t>
  </si>
  <si>
    <t xml:space="preserve">5112.5043858999015    </t>
  </si>
  <si>
    <t xml:space="preserve">[0, 2, 3, 1, 11, 5, 6, 4, 13, 8, 7, 10, 9, 12, 0]    </t>
  </si>
  <si>
    <t>TSP_CITIES_SET_70_N_14.json</t>
  </si>
  <si>
    <t xml:space="preserve">6488.886200208152 </t>
  </si>
  <si>
    <t xml:space="preserve">6488.886200208153     </t>
  </si>
  <si>
    <t xml:space="preserve">[0, 6, 9, 12, 13, 3, 11, 10, 2, 5, 4, 7, 1, 8, 0]    </t>
  </si>
  <si>
    <t xml:space="preserve">6488.886200208153 </t>
  </si>
  <si>
    <t>TSP_CITIES_SET_71_N_14.json</t>
  </si>
  <si>
    <t xml:space="preserve">6496.825829869899 </t>
  </si>
  <si>
    <t xml:space="preserve">6496.8258298699       </t>
  </si>
  <si>
    <t xml:space="preserve">[0, 1, 11, 2, 9, 4, 6, 12, 7, 13, 8, 5, 3, 10, 0]    </t>
  </si>
  <si>
    <t xml:space="preserve">6496.8258298699   </t>
  </si>
  <si>
    <t>TSP_CITIES_SET_72_N_14.json</t>
  </si>
  <si>
    <t xml:space="preserve">6100.256490036965 </t>
  </si>
  <si>
    <t xml:space="preserve">6100.256490036966     </t>
  </si>
  <si>
    <t xml:space="preserve">[0, 2, 7, 13, 10, 1, 6, 11, 8, 12, 9, 4, 3, 5, 0]    </t>
  </si>
  <si>
    <t xml:space="preserve">6100.256490036966 </t>
  </si>
  <si>
    <t>TSP_CITIES_SET_73_N_14.json</t>
  </si>
  <si>
    <t xml:space="preserve">7012.387041686651 </t>
  </si>
  <si>
    <t xml:space="preserve">7012.387041686653     </t>
  </si>
  <si>
    <t xml:space="preserve">[0, 13, 7, 11, 6, 12, 1, 3, 4, 5, 10, 2, 8, 9, 0]    </t>
  </si>
  <si>
    <t xml:space="preserve">7012.387041686653 </t>
  </si>
  <si>
    <t>TSP_CITIES_SET_74_N_14.json</t>
  </si>
  <si>
    <t xml:space="preserve">6497.559366328303 </t>
  </si>
  <si>
    <t xml:space="preserve">6497.559366328304     </t>
  </si>
  <si>
    <t xml:space="preserve">[0, 2, 12, 11, 10, 7, 13, 8, 4, 5, 3, 9, 6, 1, 0]    </t>
  </si>
  <si>
    <t xml:space="preserve">6497.559366328304 </t>
  </si>
  <si>
    <t>TSP_CITIES_SET_75_N_14.json</t>
  </si>
  <si>
    <t xml:space="preserve">6442.091715316921 </t>
  </si>
  <si>
    <t xml:space="preserve">6442.091715316922     </t>
  </si>
  <si>
    <t xml:space="preserve">[0, 9, 11, 7, 8, 4, 6, 13, 1, 12, 10, 3, 5, 2, 0]    </t>
  </si>
  <si>
    <t xml:space="preserve">6442.091715316923 </t>
  </si>
  <si>
    <t>TSP_CITIES_SET_76_N_14.json</t>
  </si>
  <si>
    <t xml:space="preserve">6615.782708176978 </t>
  </si>
  <si>
    <t xml:space="preserve">6615.782708176979     </t>
  </si>
  <si>
    <t xml:space="preserve">[0, 2, 9, 11, 10, 8, 13, 7, 5, 1, 3, 12, 4, 6, 0]    </t>
  </si>
  <si>
    <t xml:space="preserve">6615.782708176979 </t>
  </si>
  <si>
    <t>TSP_CITIES_SET_77_N_14.json</t>
  </si>
  <si>
    <t xml:space="preserve">7269.653883305027 </t>
  </si>
  <si>
    <t xml:space="preserve">7269.653883305027     </t>
  </si>
  <si>
    <t xml:space="preserve">[0, 8, 1, 9, 5, 2, 3, 10, 6, 13, 11, 4, 7, 12, 0]    </t>
  </si>
  <si>
    <t>TSP_CITIES_SET_78_N_14.json</t>
  </si>
  <si>
    <t xml:space="preserve">4965.954099353563 </t>
  </si>
  <si>
    <t xml:space="preserve">4965.954099353563     </t>
  </si>
  <si>
    <t xml:space="preserve">[0, 1, 4, 6, 2, 10, 5, 3, 13, 12, 7, 11, 8, 9, 0]    </t>
  </si>
  <si>
    <t>TSP_CITIES_SET_79_N_14.json</t>
  </si>
  <si>
    <t xml:space="preserve">6357.827321609356 </t>
  </si>
  <si>
    <t xml:space="preserve">6357.827321609356     </t>
  </si>
  <si>
    <t xml:space="preserve">[0, 4, 5, 10, 3, 12, 1, 11, 2, 6, 9, 8, 7, 13, 0]    </t>
  </si>
  <si>
    <t>TSP_CITIES_SET_80_N_14.json</t>
  </si>
  <si>
    <t xml:space="preserve">6551.355861449451 </t>
  </si>
  <si>
    <t xml:space="preserve">6551.355861449452     </t>
  </si>
  <si>
    <t xml:space="preserve">[0, 2, 13, 12, 4, 1, 5, 10, 8, 7, 6, 11, 9, 3, 0]    </t>
  </si>
  <si>
    <t xml:space="preserve">6551.355861449452 </t>
  </si>
  <si>
    <t>TSP_CITIES_SET_81_N_14.json</t>
  </si>
  <si>
    <t xml:space="preserve">6409.098631889318 </t>
  </si>
  <si>
    <t xml:space="preserve">6409.09863188932      </t>
  </si>
  <si>
    <t xml:space="preserve">[0, 8, 7, 4, 5, 10, 13, 2, 3, 11, 12, 6, 1, 9, 0]    </t>
  </si>
  <si>
    <t xml:space="preserve">6409.09863188932  </t>
  </si>
  <si>
    <t>TSP_CITIES_SET_82_N_14.json</t>
  </si>
  <si>
    <t xml:space="preserve">6446.710833015741 </t>
  </si>
  <si>
    <t xml:space="preserve">6446.710833015742     </t>
  </si>
  <si>
    <t xml:space="preserve">[0, 13, 1, 4, 7, 5, 8, 3, 9, 2, 10, 12, 6, 11, 0]    </t>
  </si>
  <si>
    <t>6446.7108330157425</t>
  </si>
  <si>
    <t>TSP_CITIES_SET_83_N_14.json</t>
  </si>
  <si>
    <t>5807.7041917320075</t>
  </si>
  <si>
    <t xml:space="preserve">5807.704191732008     </t>
  </si>
  <si>
    <t xml:space="preserve">[0, 5, 10, 8, 9, 2, 1, 7, 4, 12, 11, 13, 3, 6, 0]    </t>
  </si>
  <si>
    <t xml:space="preserve">5807.704191732008 </t>
  </si>
  <si>
    <t>TSP_CITIES_SET_84_N_14.json</t>
  </si>
  <si>
    <t xml:space="preserve">6194.705090926949 </t>
  </si>
  <si>
    <t xml:space="preserve">6194.70509092695      </t>
  </si>
  <si>
    <t xml:space="preserve">[0, 4, 9, 2, 13, 11, 1, 3, 7, 8, 6, 10, 5, 12, 0]    </t>
  </si>
  <si>
    <t>TSP_CITIES_SET_85_N_14.json</t>
  </si>
  <si>
    <t xml:space="preserve">6902.123469417819 </t>
  </si>
  <si>
    <t xml:space="preserve">6902.123469417821     </t>
  </si>
  <si>
    <t xml:space="preserve">[0, 12, 4, 7, 8, 5, 1, 9, 10, 6, 3, 11, 13, 2, 0]    </t>
  </si>
  <si>
    <t xml:space="preserve">6902.123469417821 </t>
  </si>
  <si>
    <t>TSP_CITIES_SET_86_N_14.json</t>
  </si>
  <si>
    <t xml:space="preserve">6846.664041567875 </t>
  </si>
  <si>
    <t xml:space="preserve">6846.664041567876     </t>
  </si>
  <si>
    <t xml:space="preserve">[0, 9, 3, 4, 8, 12, 10, 13, 6, 5, 2, 7, 1, 11, 0]    </t>
  </si>
  <si>
    <t xml:space="preserve">6846.664041567876 </t>
  </si>
  <si>
    <t>TSP_CITIES_SET_87_N_14.json</t>
  </si>
  <si>
    <t xml:space="preserve">6732.296525662535 </t>
  </si>
  <si>
    <t xml:space="preserve">6732.296525662536     </t>
  </si>
  <si>
    <t xml:space="preserve">[0, 1, 10, 12, 8, 4, 7, 3, 2, 11, 9, 5, 13, 6, 0]    </t>
  </si>
  <si>
    <t xml:space="preserve">6732.296525662536 </t>
  </si>
  <si>
    <t>TSP_CITIES_SET_88_N_14.json</t>
  </si>
  <si>
    <t xml:space="preserve">5983.434167310508 </t>
  </si>
  <si>
    <t xml:space="preserve">5983.434167310509     </t>
  </si>
  <si>
    <t xml:space="preserve">[0, 6, 7, 2, 5, 8, 3, 11, 1, 4, 12, 9, 13, 10, 0]    </t>
  </si>
  <si>
    <t xml:space="preserve">5983.434167310509 </t>
  </si>
  <si>
    <t>TSP_CITIES_SET_89_N_14.json</t>
  </si>
  <si>
    <t xml:space="preserve">6799.712932435029 </t>
  </si>
  <si>
    <t xml:space="preserve">6799.71293243503      </t>
  </si>
  <si>
    <t xml:space="preserve">[0, 9, 3, 12, 6, 13, 4, 1, 5, 8, 10, 2, 7, 11, 0]    </t>
  </si>
  <si>
    <t>TSP_CITIES_SET_90_N_14.json</t>
  </si>
  <si>
    <t xml:space="preserve">5809.725112829821 </t>
  </si>
  <si>
    <t xml:space="preserve">5809.725112829822     </t>
  </si>
  <si>
    <t xml:space="preserve">[0, 13, 8, 3, 12, 6, 5, 10, 9, 11, 1, 4, 7, 2, 0]    </t>
  </si>
  <si>
    <t xml:space="preserve">5809.725112829822 </t>
  </si>
  <si>
    <t>TSP_CITIES_SET_91_N_14.json</t>
  </si>
  <si>
    <t xml:space="preserve">5998.047794648444 </t>
  </si>
  <si>
    <t xml:space="preserve">5998.047794648444     </t>
  </si>
  <si>
    <t xml:space="preserve">[0, 1, 11, 10, 2, 4, 6, 5, 12, 9, 7, 8, 13, 3, 0]    </t>
  </si>
  <si>
    <t xml:space="preserve">5998.047794648443 </t>
  </si>
  <si>
    <t>TSP_CITIES_SET_92_N_14.json</t>
  </si>
  <si>
    <t xml:space="preserve">6979.230985188118 </t>
  </si>
  <si>
    <t xml:space="preserve">6979.23098518812      </t>
  </si>
  <si>
    <t xml:space="preserve">[0, 5, 2, 10, 13, 11, 3, 12, 6, 8, 9, 4, 1, 7, 0]    </t>
  </si>
  <si>
    <t xml:space="preserve">6979.23098518812  </t>
  </si>
  <si>
    <t>TSP_CITIES_SET_93_N_14.json</t>
  </si>
  <si>
    <t xml:space="preserve">6991.935344477434 </t>
  </si>
  <si>
    <t xml:space="preserve">6991.935344477434     </t>
  </si>
  <si>
    <t xml:space="preserve">[0, 3, 5, 2, 9, 1, 4, 12, 10, 11, 13, 7, 8, 6, 0]    </t>
  </si>
  <si>
    <t>TSP_CITIES_SET_94_N_14.json</t>
  </si>
  <si>
    <t xml:space="preserve">5179.509021350713 </t>
  </si>
  <si>
    <t xml:space="preserve">5179.509021350713     </t>
  </si>
  <si>
    <t xml:space="preserve">[0, 5, 12, 6, 13, 4, 8, 7, 11, 9, 3, 2, 1, 10, 0]    </t>
  </si>
  <si>
    <t>TSP_CITIES_SET_95_N_14.json</t>
  </si>
  <si>
    <t xml:space="preserve">6716.603237521084 </t>
  </si>
  <si>
    <t xml:space="preserve">6716.603237521085     </t>
  </si>
  <si>
    <t xml:space="preserve">[0, 3, 8, 6, 4, 7, 5, 10, 9, 2, 13, 1, 11, 12, 0]    </t>
  </si>
  <si>
    <t xml:space="preserve">6716.603237521085 </t>
  </si>
  <si>
    <t>TSP_CITIES_SET_96_N_14.json</t>
  </si>
  <si>
    <t xml:space="preserve">7109.771653232843 </t>
  </si>
  <si>
    <t xml:space="preserve">7109.771653232843     </t>
  </si>
  <si>
    <t xml:space="preserve">[0, 2, 7, 12, 6, 8, 10, 3, 5, 1, 13, 9, 4, 11, 0]    </t>
  </si>
  <si>
    <t>TSP_CITIES_SET_97_N_14.json</t>
  </si>
  <si>
    <t xml:space="preserve">7371.124349364055 </t>
  </si>
  <si>
    <t xml:space="preserve">7371.124349364055     </t>
  </si>
  <si>
    <t xml:space="preserve">[0, 4, 8, 10, 13, 5, 7, 11, 1, 3, 2, 6, 12, 9, 0]    </t>
  </si>
  <si>
    <t>TSP_CITIES_SET_98_N_14.json</t>
  </si>
  <si>
    <t xml:space="preserve">6763.511932430322 </t>
  </si>
  <si>
    <t xml:space="preserve">6763.511932430323     </t>
  </si>
  <si>
    <t xml:space="preserve">[0, 9, 1, 5, 3, 8, 10, 11, 7, 2, 12, 6, 13, 4, 0]    </t>
  </si>
  <si>
    <t xml:space="preserve">6763.511932430323 </t>
  </si>
  <si>
    <t>TSP_CITIES_SET_99_N_14.json</t>
  </si>
  <si>
    <t xml:space="preserve">5314.298421771462 </t>
  </si>
  <si>
    <t xml:space="preserve">5314.298421771464     </t>
  </si>
  <si>
    <t xml:space="preserve">[0, 10, 11, 4, 9, 12, 3, 1, 13, 8, 5, 7, 6, 2, 0]    </t>
  </si>
  <si>
    <t xml:space="preserve">5314.298421771464 </t>
  </si>
  <si>
    <t xml:space="preserve">TSP_CITIES_SET_0_N_15.json </t>
  </si>
  <si>
    <t xml:space="preserve">7092.919494876734 </t>
  </si>
  <si>
    <t xml:space="preserve">7092.919494876734     </t>
  </si>
  <si>
    <t>[0, 9, 6, 3, 5, 11, 2, 1, 10, 14, 4, 7, 13, 8, 12, 0]</t>
  </si>
  <si>
    <t xml:space="preserve">TSP_CITIES_SET_1_N_15.json </t>
  </si>
  <si>
    <t xml:space="preserve">7453.858835795643 </t>
  </si>
  <si>
    <t xml:space="preserve">7453.858835795644     </t>
  </si>
  <si>
    <t>[0, 13, 3, 5, 12, 4, 10, 1, 6, 9, 11, 2, 14, 7, 8, 0]</t>
  </si>
  <si>
    <t xml:space="preserve">7453.858835795644 </t>
  </si>
  <si>
    <t xml:space="preserve">TSP_CITIES_SET_2_N_15.json </t>
  </si>
  <si>
    <t xml:space="preserve">7726.125685944764 </t>
  </si>
  <si>
    <t xml:space="preserve">7726.125685944766     </t>
  </si>
  <si>
    <t>[0, 13, 12, 8, 11, 10, 4, 5, 9, 3, 14, 2, 6, 1, 7, 0]</t>
  </si>
  <si>
    <t xml:space="preserve">7726.125685944766 </t>
  </si>
  <si>
    <t xml:space="preserve">TSP_CITIES_SET_3_N_15.json </t>
  </si>
  <si>
    <t xml:space="preserve">6845.349585024323 </t>
  </si>
  <si>
    <t xml:space="preserve">6845.3495850243235    </t>
  </si>
  <si>
    <t>[0, 9, 1, 10, 8, 7, 14, 2, 6, 13, 4, 11, 12, 3, 5, 0]</t>
  </si>
  <si>
    <t>6845.3495850243235</t>
  </si>
  <si>
    <t xml:space="preserve">TSP_CITIES_SET_4_N_15.json </t>
  </si>
  <si>
    <t xml:space="preserve">6719.707292147676 </t>
  </si>
  <si>
    <t xml:space="preserve">6719.707292147677     </t>
  </si>
  <si>
    <t>[0, 5, 13, 7, 8, 6, 11, 14, 1, 12, 2, 10, 4, 9, 3, 0]</t>
  </si>
  <si>
    <t xml:space="preserve">6719.707292147677 </t>
  </si>
  <si>
    <t xml:space="preserve">TSP_CITIES_SET_5_N_15.json </t>
  </si>
  <si>
    <t xml:space="preserve">7489.610452426203 </t>
  </si>
  <si>
    <t xml:space="preserve">7489.610452426205     </t>
  </si>
  <si>
    <t>[0, 2, 3, 9, 5, 13, 14, 4, 12, 10, 8, 7, 1, 6, 11, 0]</t>
  </si>
  <si>
    <t xml:space="preserve">7489.610452426205 </t>
  </si>
  <si>
    <t xml:space="preserve">TSP_CITIES_SET_6_N_15.json </t>
  </si>
  <si>
    <t xml:space="preserve">7346.595655575326 </t>
  </si>
  <si>
    <t xml:space="preserve">7346.595655575326     </t>
  </si>
  <si>
    <t>[0, 5, 8, 1, 12, 14, 2, 3, 13, 6, 11, 4, 10, 9, 7, 0]</t>
  </si>
  <si>
    <t>7346.5956555753255</t>
  </si>
  <si>
    <t xml:space="preserve">TSP_CITIES_SET_7_N_15.json </t>
  </si>
  <si>
    <t xml:space="preserve">6565.543715271096 </t>
  </si>
  <si>
    <t xml:space="preserve">6565.543715271096     </t>
  </si>
  <si>
    <t>[0, 10, 7, 8, 12, 6, 2, 1, 5, 9, 11, 13, 4, 3, 14, 0]</t>
  </si>
  <si>
    <t>6565.5437152710965</t>
  </si>
  <si>
    <t xml:space="preserve">TSP_CITIES_SET_8_N_15.json </t>
  </si>
  <si>
    <t xml:space="preserve">7181.429076128929 </t>
  </si>
  <si>
    <t xml:space="preserve">7181.42907612893      </t>
  </si>
  <si>
    <t>[0, 12, 5, 7, 14, 3, 1, 4, 6, 13, 9, 2, 11, 8, 10, 0]</t>
  </si>
  <si>
    <t xml:space="preserve">TSP_CITIES_SET_9_N_15.json </t>
  </si>
  <si>
    <t xml:space="preserve">7028.974004704793 </t>
  </si>
  <si>
    <t xml:space="preserve">7028.974004704793     </t>
  </si>
  <si>
    <t>[0, 2, 6, 13, 3, 9, 4, 10, 12, 14, 1, 8, 7, 5, 11, 0]</t>
  </si>
  <si>
    <t>TSP_CITIES_SET_10_N_15.json</t>
  </si>
  <si>
    <t xml:space="preserve">7228.866467310055 </t>
  </si>
  <si>
    <t xml:space="preserve">7228.866467310055     </t>
  </si>
  <si>
    <t>[0, 7, 4, 11, 2, 14, 6, 5, 3, 1, 9, 13, 10, 12, 8, 0]</t>
  </si>
  <si>
    <t>TSP_CITIES_SET_11_N_15.json</t>
  </si>
  <si>
    <t xml:space="preserve">5940.012510015821 </t>
  </si>
  <si>
    <t xml:space="preserve">5940.012510015822     </t>
  </si>
  <si>
    <t>[0, 10, 1, 14, 5, 8, 4, 2, 13, 9, 6, 12, 7, 11, 3, 0]</t>
  </si>
  <si>
    <t>TSP_CITIES_SET_12_N_15.json</t>
  </si>
  <si>
    <t xml:space="preserve">6785.460300056484 </t>
  </si>
  <si>
    <t xml:space="preserve">6785.460300056485     </t>
  </si>
  <si>
    <t>[0, 2, 7, 13, 11, 14, 5, 8, 10, 3, 12, 4, 9, 6, 1, 0]</t>
  </si>
  <si>
    <t xml:space="preserve">6785.460300056486 </t>
  </si>
  <si>
    <t>TSP_CITIES_SET_13_N_15.json</t>
  </si>
  <si>
    <t xml:space="preserve">6359.952558358951 </t>
  </si>
  <si>
    <t xml:space="preserve">6359.952558358952     </t>
  </si>
  <si>
    <t>[0, 5, 10, 13, 1, 11, 6, 7, 14, 3, 2, 4, 12, 8, 9, 0]</t>
  </si>
  <si>
    <t>TSP_CITIES_SET_14_N_15.json</t>
  </si>
  <si>
    <t xml:space="preserve">7136.462150945246 </t>
  </si>
  <si>
    <t xml:space="preserve">7136.462150945247     </t>
  </si>
  <si>
    <t>[0, 1, 14, 9, 4, 2, 12, 3, 10, 8, 6, 11, 7, 13, 5, 0]</t>
  </si>
  <si>
    <t>TSP_CITIES_SET_15_N_15.json</t>
  </si>
  <si>
    <t xml:space="preserve">6497.437612564683 </t>
  </si>
  <si>
    <t xml:space="preserve">6497.437612564683     </t>
  </si>
  <si>
    <t>[0, 4, 2, 1, 9, 13, 3, 11, 6, 14, 12, 10, 7, 5, 8, 0]</t>
  </si>
  <si>
    <t xml:space="preserve">6497.437612564682 </t>
  </si>
  <si>
    <t>TSP_CITIES_SET_16_N_15.json</t>
  </si>
  <si>
    <t xml:space="preserve">6655.487524303186 </t>
  </si>
  <si>
    <t xml:space="preserve">6655.487524303187     </t>
  </si>
  <si>
    <t>[0, 1, 5, 3, 14, 4, 10, 6, 13, 12, 9, 7, 11, 8, 2, 0]</t>
  </si>
  <si>
    <t>6655.4875243031875</t>
  </si>
  <si>
    <t>TSP_CITIES_SET_17_N_15.json</t>
  </si>
  <si>
    <t>6926.5375230068175</t>
  </si>
  <si>
    <t xml:space="preserve">6926.5375230068175    </t>
  </si>
  <si>
    <t>[0, 2, 10, 8, 6, 9, 11, 4, 1, 13, 14, 12, 3, 5, 7, 0]</t>
  </si>
  <si>
    <t>TSP_CITIES_SET_18_N_15.json</t>
  </si>
  <si>
    <t xml:space="preserve">5601.661240919937 </t>
  </si>
  <si>
    <t xml:space="preserve">5601.661240919938     </t>
  </si>
  <si>
    <t>[0, 3, 5, 13, 12, 7, 14, 1, 2, 9, 6, 10, 4, 11, 8, 0]</t>
  </si>
  <si>
    <t xml:space="preserve">5601.661240919938 </t>
  </si>
  <si>
    <t>TSP_CITIES_SET_19_N_15.json</t>
  </si>
  <si>
    <t xml:space="preserve">6408.398109677629 </t>
  </si>
  <si>
    <t xml:space="preserve">6408.39810967763      </t>
  </si>
  <si>
    <t>[0, 4, 2, 3, 11, 10, 8, 14, 1, 7, 6, 5, 12, 9, 13, 0]</t>
  </si>
  <si>
    <t xml:space="preserve">6408.39810967763  </t>
  </si>
  <si>
    <t>TSP_CITIES_SET_20_N_15.json</t>
  </si>
  <si>
    <t>6984.6542004799785</t>
  </si>
  <si>
    <t xml:space="preserve">6984.654200479979     </t>
  </si>
  <si>
    <t>[0, 13, 5, 8, 4, 11, 12, 2, 3, 9, 6, 14, 7, 1, 10, 0]</t>
  </si>
  <si>
    <t xml:space="preserve">6984.654200479979 </t>
  </si>
  <si>
    <t>TSP_CITIES_SET_21_N_15.json</t>
  </si>
  <si>
    <t xml:space="preserve">5725.308542326666 </t>
  </si>
  <si>
    <t xml:space="preserve">5725.308542326667     </t>
  </si>
  <si>
    <t>[0, 5, 10, 9, 3, 4, 6, 1, 2, 13, 14, 12, 7, 8, 11, 0]</t>
  </si>
  <si>
    <t>5725.3085423266675</t>
  </si>
  <si>
    <t>TSP_CITIES_SET_22_N_15.json</t>
  </si>
  <si>
    <t>5721.1367311439035</t>
  </si>
  <si>
    <t xml:space="preserve">5721.136731143904     </t>
  </si>
  <si>
    <t>[0, 6, 13, 7, 12, 4, 3, 5, 10, 8, 2, 11, 9, 14, 1, 0]</t>
  </si>
  <si>
    <t>TSP_CITIES_SET_23_N_15.json</t>
  </si>
  <si>
    <t xml:space="preserve">7492.618832964544 </t>
  </si>
  <si>
    <t xml:space="preserve">7492.618832964545     </t>
  </si>
  <si>
    <t>[0, 7, 3, 12, 6, 5, 1, 8, 14, 13, 11, 4, 9, 2, 10, 0]</t>
  </si>
  <si>
    <t xml:space="preserve">7492.618832964545 </t>
  </si>
  <si>
    <t>TSP_CITIES_SET_24_N_15.json</t>
  </si>
  <si>
    <t xml:space="preserve">7287.408728620416 </t>
  </si>
  <si>
    <t xml:space="preserve">7287.408728620418     </t>
  </si>
  <si>
    <t>[0, 7, 1, 8, 10, 5, 6, 4, 12, 2, 9, 11, 14, 3, 13, 0]</t>
  </si>
  <si>
    <t xml:space="preserve">7287.408728620418 </t>
  </si>
  <si>
    <t>TSP_CITIES_SET_25_N_15.json</t>
  </si>
  <si>
    <t xml:space="preserve">6128.017131272169 </t>
  </si>
  <si>
    <t xml:space="preserve">6128.017131272169     </t>
  </si>
  <si>
    <t>[0, 1, 4, 8, 9, 13, 3, 11, 10, 7, 14, 5, 2, 6, 12, 0]</t>
  </si>
  <si>
    <t>6128.0171312721695</t>
  </si>
  <si>
    <t>TSP_CITIES_SET_26_N_15.json</t>
  </si>
  <si>
    <t xml:space="preserve">8441.853889197275 </t>
  </si>
  <si>
    <t xml:space="preserve">8441.853889197278     </t>
  </si>
  <si>
    <t>[0, 5, 7, 14, 11, 6, 13, 10, 4, 8, 1, 12, 9, 3, 2, 0]</t>
  </si>
  <si>
    <t xml:space="preserve">8441.853889197278 </t>
  </si>
  <si>
    <t>TSP_CITIES_SET_27_N_15.json</t>
  </si>
  <si>
    <t xml:space="preserve">6117.883025217372 </t>
  </si>
  <si>
    <t xml:space="preserve">6117.883025217373     </t>
  </si>
  <si>
    <t>[0, 9, 8, 10, 6, 2, 14, 12, 5, 13, 7, 4, 11, 3, 1, 0]</t>
  </si>
  <si>
    <t xml:space="preserve">6117.883025217373 </t>
  </si>
  <si>
    <t>TSP_CITIES_SET_28_N_15.json</t>
  </si>
  <si>
    <t xml:space="preserve">7168.399825216833 </t>
  </si>
  <si>
    <t xml:space="preserve">7168.399825216834     </t>
  </si>
  <si>
    <t>[0, 2, 12, 13, 9, 6, 8, 14, 4, 7, 10, 11, 1, 3, 5, 0]</t>
  </si>
  <si>
    <t>TSP_CITIES_SET_29_N_15.json</t>
  </si>
  <si>
    <t xml:space="preserve">7209.993150246404 </t>
  </si>
  <si>
    <t xml:space="preserve">7209.993150246404     </t>
  </si>
  <si>
    <t>[0, 6, 1, 14, 11, 9, 4, 8, 2, 5, 3, 7, 10, 12, 13, 0]</t>
  </si>
  <si>
    <t>TSP_CITIES_SET_30_N_15.json</t>
  </si>
  <si>
    <t xml:space="preserve">6642.179486154851 </t>
  </si>
  <si>
    <t xml:space="preserve">6642.179486154851     </t>
  </si>
  <si>
    <t>[0, 6, 9, 13, 5, 7, 14, 4, 12, 8, 2, 3, 11, 1, 10, 0]</t>
  </si>
  <si>
    <t>6642.1794861548515</t>
  </si>
  <si>
    <t>TSP_CITIES_SET_31_N_15.json</t>
  </si>
  <si>
    <t xml:space="preserve">6860.294233236955 </t>
  </si>
  <si>
    <t xml:space="preserve">6860.294233236955     </t>
  </si>
  <si>
    <t>[0, 5, 6, 2, 9, 3, 1, 4, 14, 12, 7, 10, 8, 11, 13, 0]</t>
  </si>
  <si>
    <t xml:space="preserve">6860.294233236956 </t>
  </si>
  <si>
    <t>TSP_CITIES_SET_32_N_15.json</t>
  </si>
  <si>
    <t xml:space="preserve">6848.893224616413 </t>
  </si>
  <si>
    <t xml:space="preserve">6848.893224616415     </t>
  </si>
  <si>
    <t>[0, 2, 1, 5, 7, 12, 8, 4, 9, 11, 13, 3, 10, 6, 14, 0]</t>
  </si>
  <si>
    <t xml:space="preserve">6848.893224616415 </t>
  </si>
  <si>
    <t>TSP_CITIES_SET_33_N_15.json</t>
  </si>
  <si>
    <t xml:space="preserve">7206.656092663321 </t>
  </si>
  <si>
    <t xml:space="preserve">7206.656092663324     </t>
  </si>
  <si>
    <t>[0, 3, 7, 9, 4, 14, 8, 10, 2, 5, 1, 6, 12, 11, 13, 0]</t>
  </si>
  <si>
    <t xml:space="preserve">7206.656092663324 </t>
  </si>
  <si>
    <t>TSP_CITIES_SET_34_N_15.json</t>
  </si>
  <si>
    <t xml:space="preserve">7610.448867638383 </t>
  </si>
  <si>
    <t xml:space="preserve">7610.448867638383     </t>
  </si>
  <si>
    <t>[0, 4, 9, 10, 2, 8, 14, 11, 12, 6, 13, 3, 7, 1, 5, 0]</t>
  </si>
  <si>
    <t>TSP_CITIES_SET_35_N_15.json</t>
  </si>
  <si>
    <t xml:space="preserve">6674.176694187639 </t>
  </si>
  <si>
    <t xml:space="preserve">6674.17669418764      </t>
  </si>
  <si>
    <t>[0, 8, 11, 13, 2, 9, 12, 4, 6, 3, 10, 14, 5, 7, 1, 0]</t>
  </si>
  <si>
    <t xml:space="preserve">6674.17669418764  </t>
  </si>
  <si>
    <t>TSP_CITIES_SET_36_N_15.json</t>
  </si>
  <si>
    <t xml:space="preserve">6494.442080518801 </t>
  </si>
  <si>
    <t xml:space="preserve">6494.442080518801     </t>
  </si>
  <si>
    <t>[0, 1, 10, 6, 8, 4, 14, 7, 9, 13, 3, 11, 12, 5, 2, 0]</t>
  </si>
  <si>
    <t>TSP_CITIES_SET_37_N_15.json</t>
  </si>
  <si>
    <t xml:space="preserve">6379.963647365528 </t>
  </si>
  <si>
    <t xml:space="preserve">6379.963647365529     </t>
  </si>
  <si>
    <t>[0, 4, 11, 13, 5, 2, 1, 6, 12, 10, 3, 14, 8, 9, 7, 0]</t>
  </si>
  <si>
    <t>TSP_CITIES_SET_38_N_15.json</t>
  </si>
  <si>
    <t xml:space="preserve">6097.974684962636 </t>
  </si>
  <si>
    <t xml:space="preserve">6097.974684962636     </t>
  </si>
  <si>
    <t>[0, 2, 13, 8, 1, 6, 11, 10, 5, 12, 14, 7, 3, 9, 4, 0]</t>
  </si>
  <si>
    <t xml:space="preserve">6097.974684962635 </t>
  </si>
  <si>
    <t>TSP_CITIES_SET_39_N_15.json</t>
  </si>
  <si>
    <t xml:space="preserve">6389.114197628326 </t>
  </si>
  <si>
    <t xml:space="preserve">6389.114197628326     </t>
  </si>
  <si>
    <t>[0, 5, 4, 11, 14, 10, 6, 7, 13, 3, 9, 12, 2, 1, 8, 0]</t>
  </si>
  <si>
    <t>TSP_CITIES_SET_40_N_15.json</t>
  </si>
  <si>
    <t xml:space="preserve">6626.910682461866 </t>
  </si>
  <si>
    <t xml:space="preserve">6626.910682461867     </t>
  </si>
  <si>
    <t>[0, 12, 7, 4, 13, 5, 1, 10, 14, 9, 2, 8, 6, 11, 3, 0]</t>
  </si>
  <si>
    <t xml:space="preserve">6626.910682461867 </t>
  </si>
  <si>
    <t>TSP_CITIES_SET_41_N_15.json</t>
  </si>
  <si>
    <t xml:space="preserve">6203.579999260391 </t>
  </si>
  <si>
    <t xml:space="preserve">6203.579999260392     </t>
  </si>
  <si>
    <t>[0, 4, 12, 11, 9, 5, 2, 10, 8, 3, 6, 13, 1, 14, 7, 0]</t>
  </si>
  <si>
    <t xml:space="preserve">6203.579999260392 </t>
  </si>
  <si>
    <t>TSP_CITIES_SET_42_N_15.json</t>
  </si>
  <si>
    <t xml:space="preserve">6647.300780666997 </t>
  </si>
  <si>
    <t xml:space="preserve">6647.3007806669975    </t>
  </si>
  <si>
    <t>[0, 9, 11, 14, 5, 7, 8, 10, 1, 12, 2, 4, 3, 13, 6, 0]</t>
  </si>
  <si>
    <t xml:space="preserve">6647.300780666998 </t>
  </si>
  <si>
    <t>TSP_CITIES_SET_43_N_15.json</t>
  </si>
  <si>
    <t xml:space="preserve">6210.135123433076 </t>
  </si>
  <si>
    <t xml:space="preserve">6210.135123433077     </t>
  </si>
  <si>
    <t>[0, 7, 2, 13, 1, 4, 9, 3, 14, 12, 6, 5, 8, 11, 10, 0]</t>
  </si>
  <si>
    <t xml:space="preserve">6210.135123433078 </t>
  </si>
  <si>
    <t>TSP_CITIES_SET_44_N_15.json</t>
  </si>
  <si>
    <t xml:space="preserve">8007.952053181495 </t>
  </si>
  <si>
    <t xml:space="preserve">8007.952053181496     </t>
  </si>
  <si>
    <t>[0, 1, 13, 5, 12, 6, 14, 7, 3, 4, 11, 9, 8, 10, 2, 0]</t>
  </si>
  <si>
    <t xml:space="preserve">8007.952053181497 </t>
  </si>
  <si>
    <t>TSP_CITIES_SET_45_N_15.json</t>
  </si>
  <si>
    <t xml:space="preserve">6717.26185992683  </t>
  </si>
  <si>
    <t xml:space="preserve">6717.26185992683      </t>
  </si>
  <si>
    <t>[0, 1, 4, 10, 3, 11, 14, 7, 13, 6, 8, 2, 5, 12, 9, 0]</t>
  </si>
  <si>
    <t>TSP_CITIES_SET_46_N_15.json</t>
  </si>
  <si>
    <t xml:space="preserve">7381.918220020713 </t>
  </si>
  <si>
    <t xml:space="preserve">7381.918220020714     </t>
  </si>
  <si>
    <t>[0, 11, 4, 3, 9, 5, 12, 1, 10, 14, 2, 7, 8, 13, 6, 0]</t>
  </si>
  <si>
    <t xml:space="preserve">7381.918220020714 </t>
  </si>
  <si>
    <t>TSP_CITIES_SET_47_N_15.json</t>
  </si>
  <si>
    <t xml:space="preserve">6720.295490185444 </t>
  </si>
  <si>
    <t xml:space="preserve">6720.295490185444     </t>
  </si>
  <si>
    <t>[0, 9, 3, 4, 6, 1, 12, 7, 8, 2, 14, 5, 13, 10, 11, 0]</t>
  </si>
  <si>
    <t xml:space="preserve">6720.295490185445 </t>
  </si>
  <si>
    <t>TSP_CITIES_SET_48_N_15.json</t>
  </si>
  <si>
    <t xml:space="preserve">7555.743610447938 </t>
  </si>
  <si>
    <t xml:space="preserve">7555.743610447938     </t>
  </si>
  <si>
    <t>[0, 5, 1, 8, 11, 3, 6, 14, 9, 4, 7, 12, 13, 2, 10, 0]</t>
  </si>
  <si>
    <t>TSP_CITIES_SET_49_N_15.json</t>
  </si>
  <si>
    <t xml:space="preserve">6377.269634214117 </t>
  </si>
  <si>
    <t xml:space="preserve">6377.269634214117     </t>
  </si>
  <si>
    <t>[0, 5, 11, 13, 8, 2, 1, 10, 9, 12, 3, 6, 4, 14, 7, 0]</t>
  </si>
  <si>
    <t>TSP_CITIES_SET_50_N_15.json</t>
  </si>
  <si>
    <t xml:space="preserve">6768.450325719153 </t>
  </si>
  <si>
    <t xml:space="preserve">6768.450325719154     </t>
  </si>
  <si>
    <t>[0, 10, 2, 3, 1, 8, 11, 13, 6, 14, 5, 9, 4, 12, 7, 0]</t>
  </si>
  <si>
    <t xml:space="preserve">6768.450325719154 </t>
  </si>
  <si>
    <t>TSP_CITIES_SET_51_N_15.json</t>
  </si>
  <si>
    <t xml:space="preserve">7575.699398289366 </t>
  </si>
  <si>
    <t xml:space="preserve">7575.699398289366     </t>
  </si>
  <si>
    <t>[0, 6, 10, 7, 9, 5, 8, 11, 1, 14, 12, 4, 3, 2, 13, 0]</t>
  </si>
  <si>
    <t>TSP_CITIES_SET_52_N_15.json</t>
  </si>
  <si>
    <t>6244.8607832088655</t>
  </si>
  <si>
    <t xml:space="preserve">6244.860783208866     </t>
  </si>
  <si>
    <t>[0, 7, 12, 8, 9, 11, 13, 4, 5, 2, 1, 14, 3, 6, 10, 0]</t>
  </si>
  <si>
    <t>TSP_CITIES_SET_53_N_15.json</t>
  </si>
  <si>
    <t xml:space="preserve">6401.596778121627 </t>
  </si>
  <si>
    <t xml:space="preserve">6401.596778121629     </t>
  </si>
  <si>
    <t>[0, 4, 1, 6, 5, 2, 7, 13, 8, 11, 3, 10, 14, 9, 12, 0]</t>
  </si>
  <si>
    <t xml:space="preserve">6401.596778121629 </t>
  </si>
  <si>
    <t>TSP_CITIES_SET_54_N_15.json</t>
  </si>
  <si>
    <t xml:space="preserve">7916.65464561404  </t>
  </si>
  <si>
    <t xml:space="preserve">7916.65464561404      </t>
  </si>
  <si>
    <t>[0, 2, 7, 9, 6, 8, 14, 5, 10, 13, 1, 3, 12, 11, 4, 0]</t>
  </si>
  <si>
    <t>TSP_CITIES_SET_55_N_15.json</t>
  </si>
  <si>
    <t>6289.4728954757775</t>
  </si>
  <si>
    <t xml:space="preserve">6289.472895475778     </t>
  </si>
  <si>
    <t>[0, 5, 11, 6, 7, 9, 3, 8, 1, 14, 10, 13, 2, 4, 12, 0]</t>
  </si>
  <si>
    <t>TSP_CITIES_SET_56_N_15.json</t>
  </si>
  <si>
    <t xml:space="preserve">6507.773280242615 </t>
  </si>
  <si>
    <t xml:space="preserve">6507.773280242616     </t>
  </si>
  <si>
    <t>[0, 14, 11, 8, 7, 9, 10, 6, 5, 4, 12, 2, 1, 13, 3, 0]</t>
  </si>
  <si>
    <t xml:space="preserve">6507.773280242616 </t>
  </si>
  <si>
    <t>TSP_CITIES_SET_57_N_15.json</t>
  </si>
  <si>
    <t xml:space="preserve">7700.249942554569 </t>
  </si>
  <si>
    <t xml:space="preserve">7700.249942554569     </t>
  </si>
  <si>
    <t>[0, 2, 12, 10, 1, 14, 9, 6, 13, 5, 4, 7, 11, 3, 8, 0]</t>
  </si>
  <si>
    <t>TSP_CITIES_SET_58_N_15.json</t>
  </si>
  <si>
    <t xml:space="preserve">6879.263609215723 </t>
  </si>
  <si>
    <t xml:space="preserve">6879.263609215723     </t>
  </si>
  <si>
    <t>[0, 7, 13, 4, 14, 2, 3, 12, 6, 10, 9, 8, 1, 5, 11, 0]</t>
  </si>
  <si>
    <t>TSP_CITIES_SET_59_N_15.json</t>
  </si>
  <si>
    <t xml:space="preserve">6215.694593694686 </t>
  </si>
  <si>
    <t xml:space="preserve">6215.694593694687     </t>
  </si>
  <si>
    <t>[0, 11, 2, 9, 5, 13, 8, 12, 3, 6, 4, 14, 7, 10, 1, 0]</t>
  </si>
  <si>
    <t xml:space="preserve">6215.694593694688 </t>
  </si>
  <si>
    <t>TSP_CITIES_SET_60_N_15.json</t>
  </si>
  <si>
    <t xml:space="preserve">6576.705467600774 </t>
  </si>
  <si>
    <t xml:space="preserve">6576.705467600776     </t>
  </si>
  <si>
    <t>[0, 6, 14, 3, 2, 4, 1, 9, 12, 5, 10, 7, 11, 13, 8, 0]</t>
  </si>
  <si>
    <t>6576.7054676007765</t>
  </si>
  <si>
    <t>TSP_CITIES_SET_61_N_15.json</t>
  </si>
  <si>
    <t xml:space="preserve">7196.058095922856 </t>
  </si>
  <si>
    <t xml:space="preserve">7196.058095922857     </t>
  </si>
  <si>
    <t>[0, 10, 13, 2, 14, 4, 9, 12, 5, 6, 7, 8, 1, 11, 3, 0]</t>
  </si>
  <si>
    <t>TSP_CITIES_SET_62_N_15.json</t>
  </si>
  <si>
    <t xml:space="preserve">6962.294507312179 </t>
  </si>
  <si>
    <t xml:space="preserve">6962.294507312179     </t>
  </si>
  <si>
    <t>[0, 4, 3, 5, 6, 7, 10, 2, 1, 14, 11, 13, 9, 8, 12, 0]</t>
  </si>
  <si>
    <t>TSP_CITIES_SET_63_N_15.json</t>
  </si>
  <si>
    <t xml:space="preserve">6735.312393360617 </t>
  </si>
  <si>
    <t xml:space="preserve">6735.3123933606175    </t>
  </si>
  <si>
    <t>[0, 3, 13, 1, 4, 10, 2, 9, 11, 8, 6, 5, 7, 12, 14, 0]</t>
  </si>
  <si>
    <t>6735.3123933606175</t>
  </si>
  <si>
    <t>TSP_CITIES_SET_64_N_15.json</t>
  </si>
  <si>
    <t xml:space="preserve">7909.669989716024 </t>
  </si>
  <si>
    <t xml:space="preserve">7909.669989716025     </t>
  </si>
  <si>
    <t>[0, 8, 11, 6, 13, 3, 4, 14, 10, 2, 5, 7, 12, 9, 1, 0]</t>
  </si>
  <si>
    <t xml:space="preserve">7909.669989716025 </t>
  </si>
  <si>
    <t>TSP_CITIES_SET_65_N_15.json</t>
  </si>
  <si>
    <t xml:space="preserve">6827.387637131896 </t>
  </si>
  <si>
    <t xml:space="preserve">6827.387637131897     </t>
  </si>
  <si>
    <t>[0, 9, 4, 2, 10, 1, 14, 8, 3, 5, 11, 13, 12, 6, 7, 0]</t>
  </si>
  <si>
    <t xml:space="preserve">6827.387637131897 </t>
  </si>
  <si>
    <t>TSP_CITIES_SET_66_N_15.json</t>
  </si>
  <si>
    <t xml:space="preserve">7459.254022721584 </t>
  </si>
  <si>
    <t xml:space="preserve">7459.254022721584     </t>
  </si>
  <si>
    <t>[0, 6, 5, 4, 7, 13, 1, 3, 11, 14, 9, 10, 12, 2, 8, 0]</t>
  </si>
  <si>
    <t>TSP_CITIES_SET_67_N_15.json</t>
  </si>
  <si>
    <t xml:space="preserve">7092.418083760153 </t>
  </si>
  <si>
    <t xml:space="preserve">7092.418083760154     </t>
  </si>
  <si>
    <t>[0, 9, 1, 14, 13, 11, 5, 7, 12, 3, 6, 10, 4, 8, 2, 0]</t>
  </si>
  <si>
    <t>TSP_CITIES_SET_68_N_15.json</t>
  </si>
  <si>
    <t xml:space="preserve">8001.49407525954  </t>
  </si>
  <si>
    <t xml:space="preserve">8001.494075259541     </t>
  </si>
  <si>
    <t>[0, 8, 1, 10, 14, 3, 11, 5, 2, 12, 4, 13, 9, 7, 6, 0]</t>
  </si>
  <si>
    <t xml:space="preserve">8001.494075259541 </t>
  </si>
  <si>
    <t>TSP_CITIES_SET_69_N_15.json</t>
  </si>
  <si>
    <t>7829.0103629663945</t>
  </si>
  <si>
    <t xml:space="preserve">7829.0103629663945    </t>
  </si>
  <si>
    <t>[0, 4, 1, 14, 3, 8, 9, 2, 12, 10, 5, 7, 11, 13, 6, 0]</t>
  </si>
  <si>
    <t>TSP_CITIES_SET_70_N_15.json</t>
  </si>
  <si>
    <t xml:space="preserve">6418.017748346709 </t>
  </si>
  <si>
    <t xml:space="preserve">6418.017748346709     </t>
  </si>
  <si>
    <t>[0, 4, 6, 12, 3, 14, 5, 1, 7, 9, 13, 10, 2, 8, 11, 0]</t>
  </si>
  <si>
    <t>TSP_CITIES_SET_71_N_15.json</t>
  </si>
  <si>
    <t xml:space="preserve">6570.885465066426 </t>
  </si>
  <si>
    <t xml:space="preserve">6570.885465066428     </t>
  </si>
  <si>
    <t>[0, 11, 13, 10, 14, 7, 5, 8, 6, 3, 4, 12, 9, 1, 2, 0]</t>
  </si>
  <si>
    <t xml:space="preserve">6570.885465066428 </t>
  </si>
  <si>
    <t>TSP_CITIES_SET_72_N_15.json</t>
  </si>
  <si>
    <t xml:space="preserve">7291.201322373052 </t>
  </si>
  <si>
    <t xml:space="preserve">7291.201322373052     </t>
  </si>
  <si>
    <t>[0, 6, 8, 11, 4, 13, 5, 10, 3, 12, 7, 2, 1, 14, 9, 0]</t>
  </si>
  <si>
    <t>TSP_CITIES_SET_73_N_15.json</t>
  </si>
  <si>
    <t xml:space="preserve">6494.362592582938 </t>
  </si>
  <si>
    <t xml:space="preserve">6494.362592582939     </t>
  </si>
  <si>
    <t>[0, 10, 7, 14, 6, 5, 12, 3, 13, 4, 8, 2, 11, 1, 9, 0]</t>
  </si>
  <si>
    <t xml:space="preserve">6494.362592582939 </t>
  </si>
  <si>
    <t>TSP_CITIES_SET_74_N_15.json</t>
  </si>
  <si>
    <t xml:space="preserve">7588.063453799174 </t>
  </si>
  <si>
    <t xml:space="preserve">7588.063453799174     </t>
  </si>
  <si>
    <t>[0, 7, 12, 13, 3, 8, 4, 2, 10, 11, 5, 6, 14, 1, 9, 0]</t>
  </si>
  <si>
    <t>TSP_CITIES_SET_75_N_15.json</t>
  </si>
  <si>
    <t xml:space="preserve">6686.939801021821 </t>
  </si>
  <si>
    <t xml:space="preserve">6686.939801021821     </t>
  </si>
  <si>
    <t>[0, 2, 13, 12, 1, 14, 7, 5, 4, 11, 3, 10, 9, 8, 6, 0]</t>
  </si>
  <si>
    <t>TSP_CITIES_SET_76_N_15.json</t>
  </si>
  <si>
    <t xml:space="preserve">7279.062863962425 </t>
  </si>
  <si>
    <t xml:space="preserve">7279.062863962426     </t>
  </si>
  <si>
    <t>[0, 14, 1, 13, 7, 11, 3, 4, 12, 9, 2, 6, 10, 5, 8, 0]</t>
  </si>
  <si>
    <t xml:space="preserve">7279.062863962426 </t>
  </si>
  <si>
    <t>TSP_CITIES_SET_77_N_15.json</t>
  </si>
  <si>
    <t xml:space="preserve">6249.201645680505 </t>
  </si>
  <si>
    <t xml:space="preserve">6249.201645680505     </t>
  </si>
  <si>
    <t>[0, 3, 11, 1, 7, 9, 2, 4, 14, 12, 8, 5, 13, 6, 10, 0]</t>
  </si>
  <si>
    <t>TSP_CITIES_SET_78_N_15.json</t>
  </si>
  <si>
    <t xml:space="preserve">7151.761933154445 </t>
  </si>
  <si>
    <t xml:space="preserve">7151.7619331544465    </t>
  </si>
  <si>
    <t>[0, 14, 5, 13, 8, 10, 1, 12, 11, 2, 6, 9, 7, 3, 4, 0]</t>
  </si>
  <si>
    <t xml:space="preserve">7151.761933154447 </t>
  </si>
  <si>
    <t>TSP_CITIES_SET_79_N_15.json</t>
  </si>
  <si>
    <t>7272.0503365432805</t>
  </si>
  <si>
    <t xml:space="preserve">7272.050336543281     </t>
  </si>
  <si>
    <t>[0, 7, 4, 5, 6, 12, 2, 8, 9, 1, 3, 11, 13, 10, 14, 0]</t>
  </si>
  <si>
    <t xml:space="preserve">7272.050336543281 </t>
  </si>
  <si>
    <t>TSP_CITIES_SET_80_N_15.json</t>
  </si>
  <si>
    <t xml:space="preserve">7014.456556209989 </t>
  </si>
  <si>
    <t xml:space="preserve">7014.45655620999      </t>
  </si>
  <si>
    <t>[0, 5, 4, 12, 8, 10, 2, 7, 11, 3, 14, 6, 9, 13, 1, 0]</t>
  </si>
  <si>
    <t xml:space="preserve">7014.456556209991 </t>
  </si>
  <si>
    <t>TSP_CITIES_SET_81_N_15.json</t>
  </si>
  <si>
    <t xml:space="preserve">6731.40664153372  </t>
  </si>
  <si>
    <t xml:space="preserve">6731.40664153372      </t>
  </si>
  <si>
    <t>[0, 2, 12, 1, 5, 6, 14, 3, 10, 7, 4, 13, 9, 8, 11, 0]</t>
  </si>
  <si>
    <t xml:space="preserve">6731.406641533721 </t>
  </si>
  <si>
    <t>TSP_CITIES_SET_82_N_15.json</t>
  </si>
  <si>
    <t xml:space="preserve">5993.313790824011 </t>
  </si>
  <si>
    <t xml:space="preserve">5993.313790824013     </t>
  </si>
  <si>
    <t>[0, 13, 8, 10, 11, 2, 9, 12, 3, 4, 7, 1, 14, 5, 6, 0]</t>
  </si>
  <si>
    <t xml:space="preserve">5993.313790824012 </t>
  </si>
  <si>
    <t>TSP_CITIES_SET_83_N_15.json</t>
  </si>
  <si>
    <t xml:space="preserve">7226.46980288649  </t>
  </si>
  <si>
    <t xml:space="preserve">7226.4698028864905    </t>
  </si>
  <si>
    <t>[0, 3, 12, 13, 2, 7, 5, 11, 1, 10, 6, 8, 9, 4, 14, 0]</t>
  </si>
  <si>
    <t>7226.4698028864905</t>
  </si>
  <si>
    <t>TSP_CITIES_SET_84_N_15.json</t>
  </si>
  <si>
    <t xml:space="preserve">7444.289008630859 </t>
  </si>
  <si>
    <t xml:space="preserve">7444.28900863086      </t>
  </si>
  <si>
    <t>[0, 8, 12, 3, 7, 2, 13, 6, 5, 10, 4, 14, 9, 11, 1, 0]</t>
  </si>
  <si>
    <t xml:space="preserve">7444.28900863086  </t>
  </si>
  <si>
    <t>TSP_CITIES_SET_85_N_15.json</t>
  </si>
  <si>
    <t xml:space="preserve">7103.593546155846 </t>
  </si>
  <si>
    <t xml:space="preserve">7103.5935461558465    </t>
  </si>
  <si>
    <t>[0, 5, 11, 8, 3, 12, 14, 1, 7, 6, 10, 4, 9, 13, 2, 0]</t>
  </si>
  <si>
    <t xml:space="preserve">7103.593546155847 </t>
  </si>
  <si>
    <t>TSP_CITIES_SET_86_N_15.json</t>
  </si>
  <si>
    <t xml:space="preserve">7238.685023751315 </t>
  </si>
  <si>
    <t xml:space="preserve">7238.685023751315     </t>
  </si>
  <si>
    <t>[0, 7, 2, 6, 8, 10, 12, 3, 5, 13, 1, 4, 14, 11, 9, 0]</t>
  </si>
  <si>
    <t>7238.6850237513145</t>
  </si>
  <si>
    <t>TSP_CITIES_SET_87_N_15.json</t>
  </si>
  <si>
    <t xml:space="preserve">7132.47057474548  </t>
  </si>
  <si>
    <t xml:space="preserve">7132.470574745481     </t>
  </si>
  <si>
    <t>[0, 10, 4, 6, 8, 11, 1, 13, 3, 2, 7, 9, 5, 14, 12, 0]</t>
  </si>
  <si>
    <t xml:space="preserve">7132.470574745481 </t>
  </si>
  <si>
    <t>TSP_CITIES_SET_88_N_15.json</t>
  </si>
  <si>
    <t xml:space="preserve">6112.547551227481 </t>
  </si>
  <si>
    <t xml:space="preserve">6112.547551227481     </t>
  </si>
  <si>
    <t>[0, 8, 13, 5, 2, 3, 6, 4, 12, 10, 9, 1, 7, 11, 14, 0]</t>
  </si>
  <si>
    <t>TSP_CITIES_SET_89_N_15.json</t>
  </si>
  <si>
    <t xml:space="preserve">6764.954497558195 </t>
  </si>
  <si>
    <t xml:space="preserve">6764.954497558196     </t>
  </si>
  <si>
    <t>[0, 9, 3, 7, 6, 14, 1, 5, 12, 10, 2, 8, 4, 13, 11, 0]</t>
  </si>
  <si>
    <t xml:space="preserve">6764.954497558196 </t>
  </si>
  <si>
    <t>TSP_CITIES_SET_90_N_15.json</t>
  </si>
  <si>
    <t xml:space="preserve">7806.557903614242 </t>
  </si>
  <si>
    <t xml:space="preserve">7806.5579036142435    </t>
  </si>
  <si>
    <t>[0, 13, 5, 11, 6, 7, 14, 8, 2, 10, 12, 4, 1, 3, 9, 0]</t>
  </si>
  <si>
    <t>7806.5579036142435</t>
  </si>
  <si>
    <t>TSP_CITIES_SET_91_N_15.json</t>
  </si>
  <si>
    <t xml:space="preserve">6726.206508073275 </t>
  </si>
  <si>
    <t xml:space="preserve">6726.206508073275     </t>
  </si>
  <si>
    <t>[0, 10, 14, 8, 6, 4, 9, 1, 2, 7, 11, 12, 5, 3, 13, 0]</t>
  </si>
  <si>
    <t>6726.2065080732755</t>
  </si>
  <si>
    <t>TSP_CITIES_SET_92_N_15.json</t>
  </si>
  <si>
    <t xml:space="preserve">7934.094630931328 </t>
  </si>
  <si>
    <t xml:space="preserve">7934.094630931329     </t>
  </si>
  <si>
    <t>[0, 8, 11, 3, 10, 5, 7, 6, 14, 12, 1, 4, 9, 2, 13, 0]</t>
  </si>
  <si>
    <t xml:space="preserve">7934.094630931329 </t>
  </si>
  <si>
    <t>TSP_CITIES_SET_93_N_15.json</t>
  </si>
  <si>
    <t xml:space="preserve">7020.347373103525 </t>
  </si>
  <si>
    <t xml:space="preserve">7020.3473731035265    </t>
  </si>
  <si>
    <t>[0, 4, 7, 14, 10, 3, 13, 9, 1, 8, 12, 5, 6, 2, 11, 0]</t>
  </si>
  <si>
    <t>7020.3473731035265</t>
  </si>
  <si>
    <t>TSP_CITIES_SET_94_N_15.json</t>
  </si>
  <si>
    <t xml:space="preserve">6461.540537131087 </t>
  </si>
  <si>
    <t xml:space="preserve">6461.540537131088     </t>
  </si>
  <si>
    <t>[0, 14, 8, 2, 10, 9, 12, 1, 13, 7, 5, 11, 4, 6, 3, 0]</t>
  </si>
  <si>
    <t xml:space="preserve">6461.540537131088 </t>
  </si>
  <si>
    <t>TSP_CITIES_SET_95_N_15.json</t>
  </si>
  <si>
    <t xml:space="preserve">6120.935430296246 </t>
  </si>
  <si>
    <t xml:space="preserve">6120.935430296248     </t>
  </si>
  <si>
    <t>[0, 5, 6, 14, 11, 1, 9, 13, 8, 2, 3, 7, 12, 10, 4, 0]</t>
  </si>
  <si>
    <t xml:space="preserve">6120.935430296247 </t>
  </si>
  <si>
    <t>TSP_CITIES_SET_96_N_15.json</t>
  </si>
  <si>
    <t xml:space="preserve">5720.692324704005 </t>
  </si>
  <si>
    <t xml:space="preserve">5720.692324704005     </t>
  </si>
  <si>
    <t>[0, 4, 8, 2, 9, 13, 10, 1, 11, 6, 14, 7, 12, 3, 5, 0]</t>
  </si>
  <si>
    <t>TSP_CITIES_SET_97_N_15.json</t>
  </si>
  <si>
    <t xml:space="preserve">6966.333593045148 </t>
  </si>
  <si>
    <t xml:space="preserve">6966.3335930451485    </t>
  </si>
  <si>
    <t>[0, 14, 8, 10, 5, 1, 13, 2, 7, 3, 12, 9, 6, 4, 11, 0]</t>
  </si>
  <si>
    <t>6966.3335930451485</t>
  </si>
  <si>
    <t>TSP_CITIES_SET_98_N_15.json</t>
  </si>
  <si>
    <t xml:space="preserve">5701.521079588996 </t>
  </si>
  <si>
    <t xml:space="preserve">5701.521079588997     </t>
  </si>
  <si>
    <t>[0, 6, 4, 7, 9, 13, 10, 11, 5, 1, 8, 3, 2, 14, 12, 0]</t>
  </si>
  <si>
    <t>TSP_CITIES_SET_99_N_15.json</t>
  </si>
  <si>
    <t xml:space="preserve">7417.519247732413 </t>
  </si>
  <si>
    <t xml:space="preserve">7417.519247732414     </t>
  </si>
  <si>
    <t>[0, 9, 2, 4, 7, 3, 1, 6, 13, 14, 11, 12, 10, 5, 8, 0]</t>
  </si>
  <si>
    <t xml:space="preserve">7417.519247732414 </t>
  </si>
  <si>
    <t>1935.208175927314</t>
  </si>
  <si>
    <t>1935.2081759273142</t>
  </si>
  <si>
    <t>BRUTE_FORCE_HELD_KARP</t>
  </si>
  <si>
    <t>{}</t>
  </si>
  <si>
    <t>2849.964203248856</t>
  </si>
  <si>
    <t>2672.783922024946</t>
  </si>
  <si>
    <t>2088.938557724558</t>
  </si>
  <si>
    <t>3284.070906401097</t>
  </si>
  <si>
    <t>3284.0709064010975</t>
  </si>
  <si>
    <t>2812.785510358919</t>
  </si>
  <si>
    <t>4483.726936907282</t>
  </si>
  <si>
    <t>4483.726936907283</t>
  </si>
  <si>
    <t>2642.734850528839</t>
  </si>
  <si>
    <t>3900.075015622191</t>
  </si>
  <si>
    <t>2611.158593067528</t>
  </si>
  <si>
    <t>2793.517283556732</t>
  </si>
  <si>
    <t>2793.5172835567323</t>
  </si>
  <si>
    <t>3540.006955380778</t>
  </si>
  <si>
    <t>3540.006955380779</t>
  </si>
  <si>
    <t>4162.84504878398</t>
  </si>
  <si>
    <t>4162.845048783979</t>
  </si>
  <si>
    <t>5264.211583678567</t>
  </si>
  <si>
    <t>5264.211583678568</t>
  </si>
  <si>
    <t>3896.436039942133</t>
  </si>
  <si>
    <t>2688.167356260725</t>
  </si>
  <si>
    <t>4329.418741367845</t>
  </si>
  <si>
    <t>3278.303049058874</t>
  </si>
  <si>
    <t>4242.34512556507</t>
  </si>
  <si>
    <t>4242.345125565071</t>
  </si>
  <si>
    <t>2793.583564604941</t>
  </si>
  <si>
    <t>4189.560710983533</t>
  </si>
  <si>
    <t>4934.156462174213</t>
  </si>
  <si>
    <t>4934.156462174214</t>
  </si>
  <si>
    <t>3948.194596877481</t>
  </si>
  <si>
    <t>2203.656198291435</t>
  </si>
  <si>
    <t>4092.660957968372</t>
  </si>
  <si>
    <t>4787.753482300714</t>
  </si>
  <si>
    <t>1913.935662907206</t>
  </si>
  <si>
    <t>1913.9356629072063</t>
  </si>
  <si>
    <t>1776.520274757937</t>
  </si>
  <si>
    <t>4803.088498867297</t>
  </si>
  <si>
    <t>3016.910125633208</t>
  </si>
  <si>
    <t>3016.9101256332083</t>
  </si>
  <si>
    <t>2324.932545836474</t>
  </si>
  <si>
    <t>2324.9325458364747</t>
  </si>
  <si>
    <t>2324.932545836475</t>
  </si>
  <si>
    <t>3657.727043110204</t>
  </si>
  <si>
    <t>2553.443897296393</t>
  </si>
  <si>
    <t>2553.4438972963935</t>
  </si>
  <si>
    <t>2719.94624907991</t>
  </si>
  <si>
    <t>2750.9417222781217</t>
  </si>
  <si>
    <t>4856.686688197209</t>
  </si>
  <si>
    <t>2187.953979280815</t>
  </si>
  <si>
    <t>3205.493569600836</t>
  </si>
  <si>
    <t>3151.78658653803</t>
  </si>
  <si>
    <t>4042.921672968045</t>
  </si>
  <si>
    <t>3139.927840424028</t>
  </si>
  <si>
    <t>2888.393291254044</t>
  </si>
  <si>
    <t>4325.190369749925</t>
  </si>
  <si>
    <t>2114.685716402872</t>
  </si>
  <si>
    <t>5144.649150293102</t>
  </si>
  <si>
    <t>4624.456520665201</t>
  </si>
  <si>
    <t>2520.578332827832</t>
  </si>
  <si>
    <t>2510.323350506782</t>
  </si>
  <si>
    <t>3766.447891770369</t>
  </si>
  <si>
    <t>1876.667544454085</t>
  </si>
  <si>
    <t>3625.7279297186</t>
  </si>
  <si>
    <t>3625.7279297186005</t>
  </si>
  <si>
    <t>3625.727929718601</t>
  </si>
  <si>
    <t>4417.486611877747</t>
  </si>
  <si>
    <t>2959.159831409614</t>
  </si>
  <si>
    <t>3602.461304929231</t>
  </si>
  <si>
    <t>2834.378203720987</t>
  </si>
  <si>
    <t>4086.563059497739</t>
  </si>
  <si>
    <t>2404.416346605054</t>
  </si>
  <si>
    <t>5039.635743307924</t>
  </si>
  <si>
    <t>5039.635743307925</t>
  </si>
  <si>
    <t>3774.861365066078</t>
  </si>
  <si>
    <t>3774.8613650660786</t>
  </si>
  <si>
    <t>3774.861365066079</t>
  </si>
  <si>
    <t>3502.463990544325</t>
  </si>
  <si>
    <t>2726.537230164541</t>
  </si>
  <si>
    <t>4410.843202663505</t>
  </si>
  <si>
    <t>3729.306115957757</t>
  </si>
  <si>
    <t>3907.622152234308</t>
  </si>
  <si>
    <t>4056.213879763336</t>
  </si>
  <si>
    <t>3845.25611585829</t>
  </si>
  <si>
    <t>3444.299594847693</t>
  </si>
  <si>
    <t>3695.659871127306</t>
  </si>
  <si>
    <t>3321.569239470146</t>
  </si>
  <si>
    <t>3806.710451897713</t>
  </si>
  <si>
    <t>2890.361042171784</t>
  </si>
  <si>
    <t>2288.003500402548</t>
  </si>
  <si>
    <t>5247.002694950534</t>
  </si>
  <si>
    <t>5610.816238948362</t>
  </si>
  <si>
    <t>5610.816238948361</t>
  </si>
  <si>
    <t>3245.177303203217</t>
  </si>
  <si>
    <t>4065.570992540409</t>
  </si>
  <si>
    <t>4188.148330565064</t>
  </si>
  <si>
    <t>4834.977298453686</t>
  </si>
  <si>
    <t>4834.977298453687</t>
  </si>
  <si>
    <t>4834.977298453688</t>
  </si>
  <si>
    <t>5480.378042322208</t>
  </si>
  <si>
    <t>5480.378042322209</t>
  </si>
  <si>
    <t>3991.225265370968</t>
  </si>
  <si>
    <t>4884.984619751125</t>
  </si>
  <si>
    <t>4884.984619751126</t>
  </si>
  <si>
    <t>5222.951586109288</t>
  </si>
  <si>
    <t>3433.672429037634</t>
  </si>
  <si>
    <t>4966.089723953977</t>
  </si>
  <si>
    <t>4513.547865875393</t>
  </si>
  <si>
    <t>4446.175643836377</t>
  </si>
  <si>
    <t>3834.014810886392</t>
  </si>
  <si>
    <t>4289.449843726474</t>
  </si>
  <si>
    <t>5795.217322051357</t>
  </si>
  <si>
    <t>5795.217322051358</t>
  </si>
  <si>
    <t>3907.598973627688</t>
  </si>
  <si>
    <t>4416.171616058915</t>
  </si>
  <si>
    <t>2491.636565534493</t>
  </si>
  <si>
    <t>4429.550098589932</t>
  </si>
  <si>
    <t>4415.993285874058</t>
  </si>
  <si>
    <t>4464.339766156485</t>
  </si>
  <si>
    <t>3601.065152002933</t>
  </si>
  <si>
    <t>4570.058108477386</t>
  </si>
  <si>
    <t>2611.529519738885</t>
  </si>
  <si>
    <t>2611.5295197388855</t>
  </si>
  <si>
    <t>4622.919734498813</t>
  </si>
  <si>
    <t>4622.919734498812</t>
  </si>
  <si>
    <t>3512.486287199905</t>
  </si>
  <si>
    <t>5070.636086622927</t>
  </si>
  <si>
    <t>3667.7036924908234</t>
  </si>
  <si>
    <t>3667.703692490824</t>
  </si>
  <si>
    <t>4331.638280718221</t>
  </si>
  <si>
    <t>3134.656543184866</t>
  </si>
  <si>
    <t>2677.7455067555197</t>
  </si>
  <si>
    <t>2677.74550675552</t>
  </si>
  <si>
    <t>3536.132576354603</t>
  </si>
  <si>
    <t>3536.1325763546033</t>
  </si>
  <si>
    <t>3210.339349390006</t>
  </si>
  <si>
    <t>4603.544937302348</t>
  </si>
  <si>
    <t>3667.642921050125</t>
  </si>
  <si>
    <t>3874.125389554995</t>
  </si>
  <si>
    <t>2300.10555688904</t>
  </si>
  <si>
    <t>2595.394828264836</t>
  </si>
  <si>
    <t>2936.364293137925</t>
  </si>
  <si>
    <t>4603.734697889531</t>
  </si>
  <si>
    <t>4427.24819425709</t>
  </si>
  <si>
    <t>4428.864794282802</t>
  </si>
  <si>
    <t>4831.559589385382</t>
  </si>
  <si>
    <t>4152.008736756215</t>
  </si>
  <si>
    <t>5544.378961801013</t>
  </si>
  <si>
    <t>5544.378961801014</t>
  </si>
  <si>
    <t>2949.042966815582</t>
  </si>
  <si>
    <t>3744.561127599033</t>
  </si>
  <si>
    <t>3647.340659315337</t>
  </si>
  <si>
    <t>3647.3406593153372</t>
  </si>
  <si>
    <t>4855.021285590705</t>
  </si>
  <si>
    <t>3697.847659489097</t>
  </si>
  <si>
    <t>3279.659214836181</t>
  </si>
  <si>
    <t>2684.043680801326</t>
  </si>
  <si>
    <t>3266.14371168759</t>
  </si>
  <si>
    <t>3410.903836751486</t>
  </si>
  <si>
    <t>4231.603556004507</t>
  </si>
  <si>
    <t>3279.929662632141</t>
  </si>
  <si>
    <t>5619.562990181767</t>
  </si>
  <si>
    <t>4542.140350971023</t>
  </si>
  <si>
    <t>4678.336176245335</t>
  </si>
  <si>
    <t>3205.810256615173</t>
  </si>
  <si>
    <t>4837.853015509021</t>
  </si>
  <si>
    <t>5371.293066472141</t>
  </si>
  <si>
    <t>3888.622422702193</t>
  </si>
  <si>
    <t>3067.272889588589</t>
  </si>
  <si>
    <t>4289.896522386698</t>
  </si>
  <si>
    <t>4289.896522386699</t>
  </si>
  <si>
    <t>2218.780253951168</t>
  </si>
  <si>
    <t>4062.159160908348</t>
  </si>
  <si>
    <t>5026.567703933338</t>
  </si>
  <si>
    <t>5026.567703933339</t>
  </si>
  <si>
    <t>4175.48070084914</t>
  </si>
  <si>
    <t>3057.207381126244</t>
  </si>
  <si>
    <t>3434.5843960198</t>
  </si>
  <si>
    <t>3113.131839680438</t>
  </si>
  <si>
    <t>1971.609735716481</t>
  </si>
  <si>
    <t>4732.814028372854</t>
  </si>
  <si>
    <t>3757.562450908175</t>
  </si>
  <si>
    <t>3561.613323651643</t>
  </si>
  <si>
    <t>3837.688163061102</t>
  </si>
  <si>
    <t>3243.477446134235</t>
  </si>
  <si>
    <t>4677.074918776541</t>
  </si>
  <si>
    <t>3824.956699819362</t>
  </si>
  <si>
    <t>4641.471650860167</t>
  </si>
  <si>
    <t>4641.471650860168</t>
  </si>
  <si>
    <t>3491.963388660761</t>
  </si>
  <si>
    <t>2638.48503250844</t>
  </si>
  <si>
    <t>4975.024379933017</t>
  </si>
  <si>
    <t>6021.115437783032</t>
  </si>
  <si>
    <t>6021.115437783033</t>
  </si>
  <si>
    <t>4645.248070746718</t>
  </si>
  <si>
    <t>2978.128809770567</t>
  </si>
  <si>
    <t>4230.921212333527</t>
  </si>
  <si>
    <t>4319.832288202022</t>
  </si>
  <si>
    <t>4857.159580944521</t>
  </si>
  <si>
    <t>6271.719575183869</t>
  </si>
  <si>
    <t>6271.71957518387</t>
  </si>
  <si>
    <t>6271.719575183871</t>
  </si>
  <si>
    <t>5285.114080394351</t>
  </si>
  <si>
    <t>4340.617043486077</t>
  </si>
  <si>
    <t>4340.617043486078</t>
  </si>
  <si>
    <t>4191.535554233758</t>
  </si>
  <si>
    <t>4191.535554233759</t>
  </si>
  <si>
    <t>3425.617109093754</t>
  </si>
  <si>
    <t>3425.6171090937546</t>
  </si>
  <si>
    <t>4615.78609727691</t>
  </si>
  <si>
    <t>5165.394077599134</t>
  </si>
  <si>
    <t>4609.703061751081</t>
  </si>
  <si>
    <t>4609.703061751082</t>
  </si>
  <si>
    <t>4972.273134019036</t>
  </si>
  <si>
    <t>4972.273134019037</t>
  </si>
  <si>
    <t>4559.119748644557</t>
  </si>
  <si>
    <t>4062.534614562789</t>
  </si>
  <si>
    <t>4062.53461456279</t>
  </si>
  <si>
    <t>4519.512297417744</t>
  </si>
  <si>
    <t>4084.453250081446</t>
  </si>
  <si>
    <t>3327.580597110506</t>
  </si>
  <si>
    <t>4688.341200679564</t>
  </si>
  <si>
    <t>4688.341200679565</t>
  </si>
  <si>
    <t>5008.473791975246</t>
  </si>
  <si>
    <t>3746.810412739712</t>
  </si>
  <si>
    <t>3746.8104127397123</t>
  </si>
  <si>
    <t>3803.485322516866</t>
  </si>
  <si>
    <t>5122.993989857831</t>
  </si>
  <si>
    <t>6065.090136875349</t>
  </si>
  <si>
    <t>3742.044961499712</t>
  </si>
  <si>
    <t>4884.310180404648</t>
  </si>
  <si>
    <t>4884.310180404649</t>
  </si>
  <si>
    <t>4546.109567027866</t>
  </si>
  <si>
    <t>4546.109567027867</t>
  </si>
  <si>
    <t>4413.157865957196</t>
  </si>
  <si>
    <t>3785.149051106913</t>
  </si>
  <si>
    <t>3785.1490511069132</t>
  </si>
  <si>
    <t>4866.013968944137</t>
  </si>
  <si>
    <t>4924.120292246526</t>
  </si>
  <si>
    <t>3646.5547536726</t>
  </si>
  <si>
    <t>3946.572316560665</t>
  </si>
  <si>
    <t>3946.5723165606655</t>
  </si>
  <si>
    <t>3687.165883528966</t>
  </si>
  <si>
    <t>3687.1658835289663</t>
  </si>
  <si>
    <t>3687.165883528967</t>
  </si>
  <si>
    <t>4701.851793174678</t>
  </si>
  <si>
    <t>4701.851793174679</t>
  </si>
  <si>
    <t>3807.163372380389</t>
  </si>
  <si>
    <t>3807.1633723803893</t>
  </si>
  <si>
    <t>5781.69808565777</t>
  </si>
  <si>
    <t>5781.698085657771</t>
  </si>
  <si>
    <t>3871.569500792071</t>
  </si>
  <si>
    <t>4192.218819503641</t>
  </si>
  <si>
    <t>4588.283051274067</t>
  </si>
  <si>
    <t>5052.303527269178</t>
  </si>
  <si>
    <t>4324.752011582524</t>
  </si>
  <si>
    <t>3378.4534557044217</t>
  </si>
  <si>
    <t>2964.377354898962</t>
  </si>
  <si>
    <t>5247.887060321632</t>
  </si>
  <si>
    <t>5247.887060321633</t>
  </si>
  <si>
    <t>5247.887060321634</t>
  </si>
  <si>
    <t>3894.931404871675</t>
  </si>
  <si>
    <t>3894.9314048716756</t>
  </si>
  <si>
    <t>3894.931404871676</t>
  </si>
  <si>
    <t>4157.077919910695</t>
  </si>
  <si>
    <t>5036.049307766868</t>
  </si>
  <si>
    <t>5036.049307766869</t>
  </si>
  <si>
    <t>4250.329454594423</t>
  </si>
  <si>
    <t>4250.329454594424</t>
  </si>
  <si>
    <t>3231.051029314745</t>
  </si>
  <si>
    <t>3907.402928562868</t>
  </si>
  <si>
    <t>3907.4029285628685</t>
  </si>
  <si>
    <t>2880.240103416799</t>
  </si>
  <si>
    <t>3308.913211063211</t>
  </si>
  <si>
    <t>4094.047633218781</t>
  </si>
  <si>
    <t>4019.741264931813</t>
  </si>
  <si>
    <t>4747.354087305568</t>
  </si>
  <si>
    <t>4290.436661496105</t>
  </si>
  <si>
    <t>5555.449786711727</t>
  </si>
  <si>
    <t>5555.449786711728</t>
  </si>
  <si>
    <t>5555.449786711729</t>
  </si>
  <si>
    <t>5036.588311761904</t>
  </si>
  <si>
    <t>3014.909306707019</t>
  </si>
  <si>
    <t>4431.523907265596</t>
  </si>
  <si>
    <t>4431.523907265597</t>
  </si>
  <si>
    <t>5001.711214760012</t>
  </si>
  <si>
    <t>5001.711214760013</t>
  </si>
  <si>
    <t>3301.530302840941</t>
  </si>
  <si>
    <t>4092.39391356342</t>
  </si>
  <si>
    <t>4092.3939135634205</t>
  </si>
  <si>
    <t>4092.393913563421</t>
  </si>
  <si>
    <t>4052.992815454946</t>
  </si>
  <si>
    <t>4052.9928154549466</t>
  </si>
  <si>
    <t>4280.904058118337</t>
  </si>
  <si>
    <t>4280.904058118338</t>
  </si>
  <si>
    <t>5332.386968930172</t>
  </si>
  <si>
    <t>3984.318391302444</t>
  </si>
  <si>
    <t>3984.318391302445</t>
  </si>
  <si>
    <t>4669.609399652349</t>
  </si>
  <si>
    <t>4669.60939965235</t>
  </si>
  <si>
    <t>4880.213994732429</t>
  </si>
  <si>
    <t>5437.890779289893</t>
  </si>
  <si>
    <t>5162.43007040616</t>
  </si>
  <si>
    <t>5162.430070406161</t>
  </si>
  <si>
    <t>5305.460750961356</t>
  </si>
  <si>
    <t>3345.151004501177</t>
  </si>
  <si>
    <t>4698.222571816644</t>
  </si>
  <si>
    <t>4698.222571816645</t>
  </si>
  <si>
    <t>4552.327419741496</t>
  </si>
  <si>
    <t>5707.420759111334</t>
  </si>
  <si>
    <t>3981.996947424102</t>
  </si>
  <si>
    <t>3981.9969474241025</t>
  </si>
  <si>
    <t>3981.996947424104</t>
  </si>
  <si>
    <t>4721.466181217731</t>
  </si>
  <si>
    <t>3815.949308826496</t>
  </si>
  <si>
    <t>4423.900809648062</t>
  </si>
  <si>
    <t>3137.64983920784</t>
  </si>
  <si>
    <t>4134.14450563804</t>
  </si>
  <si>
    <t>3861.489640610375</t>
  </si>
  <si>
    <t>4110.40398275518</t>
  </si>
  <si>
    <t>4110.403982755181</t>
  </si>
  <si>
    <t>4425.130579124437</t>
  </si>
  <si>
    <t>4425.130579124438</t>
  </si>
  <si>
    <t>4366.428102709532</t>
  </si>
  <si>
    <t>6381.564188941712</t>
  </si>
  <si>
    <t>6381.564188941711</t>
  </si>
  <si>
    <t>5415.764120013692</t>
  </si>
  <si>
    <t>3847.531563794636</t>
  </si>
  <si>
    <t>4633.444504906415</t>
  </si>
  <si>
    <t>4324.50433286052</t>
  </si>
  <si>
    <t>4324.504332860521</t>
  </si>
  <si>
    <t>4324.504332860522</t>
  </si>
  <si>
    <t>4501.574559936454</t>
  </si>
  <si>
    <t>4827.947417859276</t>
  </si>
  <si>
    <t>4827.947417859277</t>
  </si>
  <si>
    <t>4742.239498022681</t>
  </si>
  <si>
    <t>4742.239498022682</t>
  </si>
  <si>
    <t>5250.138648061986</t>
  </si>
  <si>
    <t>5443.669015078212</t>
  </si>
  <si>
    <t>4235.391548833311</t>
  </si>
  <si>
    <t>5580.745726227298</t>
  </si>
  <si>
    <t>5580.745726227299</t>
  </si>
  <si>
    <t>5115.784741283163</t>
  </si>
  <si>
    <t>5115.784741283164</t>
  </si>
  <si>
    <t>4347.010940688793</t>
  </si>
  <si>
    <t>4347.010940688792</t>
  </si>
  <si>
    <t>4717.13614029924</t>
  </si>
  <si>
    <t>4717.136140299241</t>
  </si>
  <si>
    <t>4569.64297346092</t>
  </si>
  <si>
    <t>4606.318504811167</t>
  </si>
  <si>
    <t>3721.886437637998</t>
  </si>
  <si>
    <t>4995.544695260767</t>
  </si>
  <si>
    <t>4995.544695260768</t>
  </si>
  <si>
    <t>4849.41777331883</t>
  </si>
  <si>
    <t>2794.318174755737</t>
  </si>
  <si>
    <t>5030.645973749071</t>
  </si>
  <si>
    <t>5030.645973749072</t>
  </si>
  <si>
    <t>4382.010308487989</t>
  </si>
  <si>
    <t>4511.151827919441</t>
  </si>
  <si>
    <t>5415.32795185404</t>
  </si>
  <si>
    <t>3935.013223598857</t>
  </si>
  <si>
    <t>5274.038428608167</t>
  </si>
  <si>
    <t>5336.121437860689</t>
  </si>
  <si>
    <t>5336.12143786069</t>
  </si>
  <si>
    <t>4684.888339946194</t>
  </si>
  <si>
    <t>5328.83006851718</t>
  </si>
  <si>
    <t>5328.830068517181</t>
  </si>
  <si>
    <t>4426.660429759103</t>
  </si>
  <si>
    <t>2913.51382082723</t>
  </si>
  <si>
    <t>2913.5138208272306</t>
  </si>
  <si>
    <t>4905.628059333621</t>
  </si>
  <si>
    <t>4905.628059333622</t>
  </si>
  <si>
    <t>3912.818293696864</t>
  </si>
  <si>
    <t>4676.727789025151</t>
  </si>
  <si>
    <t>4689.774142406795</t>
  </si>
  <si>
    <t>6660.621199582562</t>
  </si>
  <si>
    <t>6660.621199582563</t>
  </si>
  <si>
    <t>5060.505647438395</t>
  </si>
  <si>
    <t>5133.96003260428</t>
  </si>
  <si>
    <t>5133.960032604281</t>
  </si>
  <si>
    <t>3718.50309670015</t>
  </si>
  <si>
    <t>3718.5030967001503</t>
  </si>
  <si>
    <t>4485.931034924565</t>
  </si>
  <si>
    <t>5535.154454630708</t>
  </si>
  <si>
    <t>5535.154454630709</t>
  </si>
  <si>
    <t>5535.15445463071</t>
  </si>
  <si>
    <t>4573.746273827521</t>
  </si>
  <si>
    <t>4308.142122501641</t>
  </si>
  <si>
    <t>4802.038384682528</t>
  </si>
  <si>
    <t>4802.038384682529</t>
  </si>
  <si>
    <t>4613.220762088963</t>
  </si>
  <si>
    <t>4722.631738218031</t>
  </si>
  <si>
    <t>3942.594554534465</t>
  </si>
  <si>
    <t>4267.971371579795</t>
  </si>
  <si>
    <t>3884.493906692571</t>
  </si>
  <si>
    <t>4768.432587090269</t>
  </si>
  <si>
    <t>4768.43258709027</t>
  </si>
  <si>
    <t>3687.603115534119</t>
  </si>
  <si>
    <t>2559.466286207446</t>
  </si>
  <si>
    <t>3818.770548954395</t>
  </si>
  <si>
    <t>5081.33688077936</t>
  </si>
  <si>
    <t>4355.74865597295</t>
  </si>
  <si>
    <t>4907.610762900918</t>
  </si>
  <si>
    <t>4819.352110231716</t>
  </si>
  <si>
    <t>4819.352110231715</t>
  </si>
  <si>
    <t>3772.831828658237</t>
  </si>
  <si>
    <t>3772.8318286582376</t>
  </si>
  <si>
    <t>4694.528234243187</t>
  </si>
  <si>
    <t>4912.858699169103</t>
  </si>
  <si>
    <t>4190.849710575017</t>
  </si>
  <si>
    <t>5202.546811843733</t>
  </si>
  <si>
    <t>5197.924137723717</t>
  </si>
  <si>
    <t>4578.209250830518</t>
  </si>
  <si>
    <t>4578.209250830519</t>
  </si>
  <si>
    <t>4279.95479992024</t>
  </si>
  <si>
    <t>5422.190405897729</t>
  </si>
  <si>
    <t>6815.62246895607</t>
  </si>
  <si>
    <t>4505.310225482802</t>
  </si>
  <si>
    <t>4505.310225482803</t>
  </si>
  <si>
    <t>5217.159051379316</t>
  </si>
  <si>
    <t>3537.322913424993</t>
  </si>
  <si>
    <t>5756.001721509929</t>
  </si>
  <si>
    <t>4292.764316522862</t>
  </si>
  <si>
    <t>5662.15462965523</t>
  </si>
  <si>
    <t>5613.337695535553</t>
  </si>
  <si>
    <t>5007.242553963202</t>
  </si>
  <si>
    <t>4447.667591426871</t>
  </si>
  <si>
    <t>4447.667591426872</t>
  </si>
  <si>
    <t>4210.209019931998</t>
  </si>
  <si>
    <t>3025.369715061633</t>
  </si>
  <si>
    <t>3025.369715061634</t>
  </si>
  <si>
    <t>4946.202494443562</t>
  </si>
  <si>
    <t>3550.906286252804</t>
  </si>
  <si>
    <t>4732.263619099003</t>
  </si>
  <si>
    <t>5101.042921042841</t>
  </si>
  <si>
    <t>5101.042921042842</t>
  </si>
  <si>
    <t>5440.228987549385</t>
  </si>
  <si>
    <t>5440.228987549386</t>
  </si>
  <si>
    <t>4121.158947015802</t>
  </si>
  <si>
    <t>4996.568774181697</t>
  </si>
  <si>
    <t>4996.568774181696</t>
  </si>
  <si>
    <t>4332.520793416111</t>
  </si>
  <si>
    <t>4332.520793416112</t>
  </si>
  <si>
    <t>4949.68073569568</t>
  </si>
  <si>
    <t>4949.680735695681</t>
  </si>
  <si>
    <t>4586.224135085401</t>
  </si>
  <si>
    <t>5931.195225777185</t>
  </si>
  <si>
    <t>5051.989339196034</t>
  </si>
  <si>
    <t>3884.826420886929</t>
  </si>
  <si>
    <t>4621.587259836408</t>
  </si>
  <si>
    <t>4621.5872598364085</t>
  </si>
  <si>
    <t>4621.587259836409</t>
  </si>
  <si>
    <t>4302.294031490108</t>
  </si>
  <si>
    <t>4084.911683347097</t>
  </si>
  <si>
    <t>4084.911683347098</t>
  </si>
  <si>
    <t>4062.129799543307</t>
  </si>
  <si>
    <t>4062.1297995433074</t>
  </si>
  <si>
    <t>6086.300314540616</t>
  </si>
  <si>
    <t>5530.539289341173</t>
  </si>
  <si>
    <t>4134.741824188496</t>
  </si>
  <si>
    <t>5356.763243254066</t>
  </si>
  <si>
    <t>4907.171937818084</t>
  </si>
  <si>
    <t>4907.171937818085</t>
  </si>
  <si>
    <t>5549.818699022188</t>
  </si>
  <si>
    <t>5549.818699022189</t>
  </si>
  <si>
    <t>5840.032374590057</t>
  </si>
  <si>
    <t>5840.032374590058</t>
  </si>
  <si>
    <t>3971.383628727205</t>
  </si>
  <si>
    <t>3971.3836287272056</t>
  </si>
  <si>
    <t>4812.929184771186</t>
  </si>
  <si>
    <t>4812.929184771187</t>
  </si>
  <si>
    <t>5964.34055068612</t>
  </si>
  <si>
    <t>5964.340550686122</t>
  </si>
  <si>
    <t>3908.669864324701</t>
  </si>
  <si>
    <t>3908.6698643247014</t>
  </si>
  <si>
    <t>5859.87117640889</t>
  </si>
  <si>
    <t>5859.871176408891</t>
  </si>
  <si>
    <t>6357.693528520217</t>
  </si>
  <si>
    <t>6357.693528520219</t>
  </si>
  <si>
    <t>5862.790096760666</t>
  </si>
  <si>
    <t>4571.766207036377</t>
  </si>
  <si>
    <t>4571.766207036378</t>
  </si>
  <si>
    <t>4571.766207036379</t>
  </si>
  <si>
    <t>6528.004273169196</t>
  </si>
  <si>
    <t>5369.550079253301</t>
  </si>
  <si>
    <t>3502.080292406646</t>
  </si>
  <si>
    <t>6000.229126634229</t>
  </si>
  <si>
    <t>6000.22912663423</t>
  </si>
  <si>
    <t>4431.591711925227</t>
  </si>
  <si>
    <t>4431.591711925228</t>
  </si>
  <si>
    <t>6340.559889309169</t>
  </si>
  <si>
    <t>6340.55988930917</t>
  </si>
  <si>
    <t>5315.089879524982</t>
  </si>
  <si>
    <t>5131.046854817335</t>
  </si>
  <si>
    <t>5131.046854817336</t>
  </si>
  <si>
    <t>5606.575688300842</t>
  </si>
  <si>
    <t>5606.575688300843</t>
  </si>
  <si>
    <t>4412.646574167579</t>
  </si>
  <si>
    <t>4412.646574167578</t>
  </si>
  <si>
    <t>3631.513099290189</t>
  </si>
  <si>
    <t>3631.5130992901895</t>
  </si>
  <si>
    <t>3622.27862398326</t>
  </si>
  <si>
    <t>5021.867952442314</t>
  </si>
  <si>
    <t>4252.522995701646</t>
  </si>
  <si>
    <t>5679.665546219034</t>
  </si>
  <si>
    <t>5679.665546219035</t>
  </si>
  <si>
    <t>4310.071822403445</t>
  </si>
  <si>
    <t>4229.895247124269</t>
  </si>
  <si>
    <t>5033.349792748098</t>
  </si>
  <si>
    <t>5410.312565067759</t>
  </si>
  <si>
    <t>5410.31256506776</t>
  </si>
  <si>
    <t>5074.330114757082</t>
  </si>
  <si>
    <t>5074.330114757083</t>
  </si>
  <si>
    <t>5898.029990273485</t>
  </si>
  <si>
    <t>5898.029990273486</t>
  </si>
  <si>
    <t>6852.661547102849</t>
  </si>
  <si>
    <t>6852.66154710285</t>
  </si>
  <si>
    <t>4750.97366250028</t>
  </si>
  <si>
    <t>4459.111359745834</t>
  </si>
  <si>
    <t>4459.111359745835</t>
  </si>
  <si>
    <t>6274.406288038813</t>
  </si>
  <si>
    <t>6274.406288038814</t>
  </si>
  <si>
    <t>4720.996321857583</t>
  </si>
  <si>
    <t>4720.996321857584</t>
  </si>
  <si>
    <t>5522.694454860539</t>
  </si>
  <si>
    <t>5522.69445486054</t>
  </si>
  <si>
    <t>5218.647126000253</t>
  </si>
  <si>
    <t>5218.647126000254</t>
  </si>
  <si>
    <t>5059.332433829368</t>
  </si>
  <si>
    <t>5059.332433829369</t>
  </si>
  <si>
    <t>5383.580046402191</t>
  </si>
  <si>
    <t>5383.580046402192</t>
  </si>
  <si>
    <t>4758.279599192156</t>
  </si>
  <si>
    <t>4758.279599192157</t>
  </si>
  <si>
    <t>5595.605974674609</t>
  </si>
  <si>
    <t>5595.60597467461</t>
  </si>
  <si>
    <t>3655.531257061464</t>
  </si>
  <si>
    <t>4712.524494514777</t>
  </si>
  <si>
    <t>5217.927109119316</t>
  </si>
  <si>
    <t>5217.927109119317</t>
  </si>
  <si>
    <t>6110.411880288907</t>
  </si>
  <si>
    <t>6110.411880288908</t>
  </si>
  <si>
    <t>6385.428740605524</t>
  </si>
  <si>
    <t>6385.428740605525</t>
  </si>
  <si>
    <t>7417.465472212817</t>
  </si>
  <si>
    <t>6466.478041958056</t>
  </si>
  <si>
    <t>6466.478041958057</t>
  </si>
  <si>
    <t>5328.624614101496</t>
  </si>
  <si>
    <t>5289.974603366178</t>
  </si>
  <si>
    <t>5289.974603366179</t>
  </si>
  <si>
    <t>4417.394397911626</t>
  </si>
  <si>
    <t>4417.394397911627</t>
  </si>
  <si>
    <t>4120.821061940614</t>
  </si>
  <si>
    <t>5382.34666157852</t>
  </si>
  <si>
    <t>3913.402959628283</t>
  </si>
  <si>
    <t>4170.587905634358</t>
  </si>
  <si>
    <t>5991.760000449341</t>
  </si>
  <si>
    <t>5839.99820742766</t>
  </si>
  <si>
    <t>4702.147321631379</t>
  </si>
  <si>
    <t>4702.14732163138</t>
  </si>
  <si>
    <t>5151.91626178767</t>
  </si>
  <si>
    <t>5959.640230871232</t>
  </si>
  <si>
    <t>5959.640230871233</t>
  </si>
  <si>
    <t>6348.708240124183</t>
  </si>
  <si>
    <t>6348.708240124184</t>
  </si>
  <si>
    <t>4107.531646346139</t>
  </si>
  <si>
    <t>4989.722250742491</t>
  </si>
  <si>
    <t>6020.87537391649</t>
  </si>
  <si>
    <t>4579.435997419851</t>
  </si>
  <si>
    <t>4579.435997419852</t>
  </si>
  <si>
    <t>5498.529984335732</t>
  </si>
  <si>
    <t>6721.702563227483</t>
  </si>
  <si>
    <t>5038.860759145828</t>
  </si>
  <si>
    <t>5618.009394309248</t>
  </si>
  <si>
    <t>5618.009394309249</t>
  </si>
  <si>
    <t>5815.419628883321</t>
  </si>
  <si>
    <t>5815.419628883322</t>
  </si>
  <si>
    <t>6214.892657417035</t>
  </si>
  <si>
    <t>5887.98731026827</t>
  </si>
  <si>
    <t>5812.002164090184</t>
  </si>
  <si>
    <t>5338.109841263174</t>
  </si>
  <si>
    <t>5338.1098412631745</t>
  </si>
  <si>
    <t>5338.109841263175</t>
  </si>
  <si>
    <t>4811.953428973394</t>
  </si>
  <si>
    <t>5645.263277141118</t>
  </si>
  <si>
    <t>5645.263277141119</t>
  </si>
  <si>
    <t>4722.51980622566</t>
  </si>
  <si>
    <t>4857.366830215925</t>
  </si>
  <si>
    <t>6184.965428688968</t>
  </si>
  <si>
    <t>5408.503429968773</t>
  </si>
  <si>
    <t>5408.503429968774</t>
  </si>
  <si>
    <t>5667.706172534056</t>
  </si>
  <si>
    <t>5667.706172534057</t>
  </si>
  <si>
    <t>4356.696530544738</t>
  </si>
  <si>
    <t>4919.74182780077</t>
  </si>
  <si>
    <t>4370.414450524267</t>
  </si>
  <si>
    <t>4370.4144505242675</t>
  </si>
  <si>
    <t>4370.414450524268</t>
  </si>
  <si>
    <t>2983.173597745572</t>
  </si>
  <si>
    <t>4534.851360101995</t>
  </si>
  <si>
    <t>6019.685942675202</t>
  </si>
  <si>
    <t>6019.685942675203</t>
  </si>
  <si>
    <t>6389.265600596223</t>
  </si>
  <si>
    <t>6389.2656005962235</t>
  </si>
  <si>
    <t>6389.265600596224</t>
  </si>
  <si>
    <t>5883.843256305782</t>
  </si>
  <si>
    <t>5883.843256305783</t>
  </si>
  <si>
    <t>5323.715468647516</t>
  </si>
  <si>
    <t>5323.715468647517</t>
  </si>
  <si>
    <t>5281.181927334334</t>
  </si>
  <si>
    <t>5281.181927334335</t>
  </si>
  <si>
    <t>5213.901171354273</t>
  </si>
  <si>
    <t>4619.208483951843</t>
  </si>
  <si>
    <t>6289.495136673273</t>
  </si>
  <si>
    <t>4760.835604529663</t>
  </si>
  <si>
    <t>5873.916755320764</t>
  </si>
  <si>
    <t>6500.501477520622</t>
  </si>
  <si>
    <t>6500.501477520624</t>
  </si>
  <si>
    <t>5316.473718761718</t>
  </si>
  <si>
    <t>5108.346043891201</t>
  </si>
  <si>
    <t>5108.346043891202</t>
  </si>
  <si>
    <t>6201.374164574673</t>
  </si>
  <si>
    <t>6201.374164574674</t>
  </si>
  <si>
    <t>5474.698394199804</t>
  </si>
  <si>
    <t>5474.698394199805</t>
  </si>
  <si>
    <t>6254.316980648398</t>
  </si>
  <si>
    <t>4057.1986278132827</t>
  </si>
  <si>
    <t>5994.639494449838</t>
  </si>
  <si>
    <t>5994.639494449839</t>
  </si>
  <si>
    <t>4791.211576699894</t>
  </si>
  <si>
    <t>6611.594665421349</t>
  </si>
  <si>
    <t>7111.062301747166</t>
  </si>
  <si>
    <t>7111.062301747167</t>
  </si>
  <si>
    <t>5769.589435873822</t>
  </si>
  <si>
    <t>5769.589435873823</t>
  </si>
  <si>
    <t>5354.147049877511</t>
  </si>
  <si>
    <t>5354.147049877512</t>
  </si>
  <si>
    <t>6686.022460795648</t>
  </si>
  <si>
    <t>5055.507297078593</t>
  </si>
  <si>
    <t>5055.507297078594</t>
  </si>
  <si>
    <t>5437.992554297332</t>
  </si>
  <si>
    <t>4025.6125722929</t>
  </si>
  <si>
    <t>6547.936426197282</t>
  </si>
  <si>
    <t>6547.936426197281</t>
  </si>
  <si>
    <t>5926.686910107977</t>
  </si>
  <si>
    <t>5893.863001292686</t>
  </si>
  <si>
    <t>5893.863001292685</t>
  </si>
  <si>
    <t>5430.046296030223</t>
  </si>
  <si>
    <t>5430.046296030225</t>
  </si>
  <si>
    <t>3548.412192770299</t>
  </si>
  <si>
    <t>6127.317119107125</t>
  </si>
  <si>
    <t>5063.790855945618</t>
  </si>
  <si>
    <t>4840.117488956349</t>
  </si>
  <si>
    <t>4457.771850953618</t>
  </si>
  <si>
    <t>5603.116355317618</t>
  </si>
  <si>
    <t>5392.932307963036</t>
  </si>
  <si>
    <t>5392.932307963037</t>
  </si>
  <si>
    <t>5821.565130955814</t>
  </si>
  <si>
    <t>5821.565130955815</t>
  </si>
  <si>
    <t>5883.870268385458</t>
  </si>
  <si>
    <t>5883.870268385459</t>
  </si>
  <si>
    <t>4580.699123614808</t>
  </si>
  <si>
    <t>4462.268497971182</t>
  </si>
  <si>
    <t>4875.42264725898</t>
  </si>
  <si>
    <t>5622.318172054962</t>
  </si>
  <si>
    <t>5269.966485969153</t>
  </si>
  <si>
    <t>5984.130168725346</t>
  </si>
  <si>
    <t>5984.130168725347</t>
  </si>
  <si>
    <t>4984.075382316443</t>
  </si>
  <si>
    <t>6416.045218722095</t>
  </si>
  <si>
    <t>6416.045218722096</t>
  </si>
  <si>
    <t>5587.438387081658</t>
  </si>
  <si>
    <t>5587.438387081659</t>
  </si>
  <si>
    <t>6097.265348465799</t>
  </si>
  <si>
    <t>3392.705132358704</t>
  </si>
  <si>
    <t>4962.945317427093</t>
  </si>
  <si>
    <t>5067.425849075543</t>
  </si>
  <si>
    <t>4901.407483920378</t>
  </si>
  <si>
    <t>4309.998331341427</t>
  </si>
  <si>
    <t>4309.998331341428</t>
  </si>
  <si>
    <t>4309.998331341429</t>
  </si>
  <si>
    <t>5458.918339213618</t>
  </si>
  <si>
    <t>5801.388770249117</t>
  </si>
  <si>
    <t>4891.197138412946</t>
  </si>
  <si>
    <t>6276.321788640216</t>
  </si>
  <si>
    <t>5915.581340590098</t>
  </si>
  <si>
    <t>5915.581340590099</t>
  </si>
  <si>
    <t>6094.561706725561</t>
  </si>
  <si>
    <t>6094.561706725562</t>
  </si>
  <si>
    <t>5198.49878212085</t>
  </si>
  <si>
    <t>5198.498782120851</t>
  </si>
  <si>
    <t>5962.796528570985</t>
  </si>
  <si>
    <t>5962.796528570987</t>
  </si>
  <si>
    <t>5962.796528570988</t>
  </si>
  <si>
    <t>4894.609596781134</t>
  </si>
  <si>
    <t>4894.609596781135</t>
  </si>
  <si>
    <t>5490.869926105812</t>
  </si>
  <si>
    <t>5450.77060519155</t>
  </si>
  <si>
    <t>6510.810349714032</t>
  </si>
  <si>
    <t>6510.810349714033</t>
  </si>
  <si>
    <t>6814.566211179923</t>
  </si>
  <si>
    <t>5045.985208097021</t>
  </si>
  <si>
    <t>5836.601759288254</t>
  </si>
  <si>
    <t>5744.169562129131</t>
  </si>
  <si>
    <t>5675.245991023374</t>
  </si>
  <si>
    <t>5675.245991023375</t>
  </si>
  <si>
    <t>5675.245991023376</t>
  </si>
  <si>
    <t>5120.016809076658</t>
  </si>
  <si>
    <t>5120.016809076659</t>
  </si>
  <si>
    <t>4931.425309460377</t>
  </si>
  <si>
    <t>5926.223000917205</t>
  </si>
  <si>
    <t>5926.223000917206</t>
  </si>
  <si>
    <t>5388.122243859829</t>
  </si>
  <si>
    <t>4931.532863003331</t>
  </si>
  <si>
    <t>4931.532863003332</t>
  </si>
  <si>
    <t>5016.228493039211</t>
  </si>
  <si>
    <t>5016.228493039212</t>
  </si>
  <si>
    <t>6140.860310290703</t>
  </si>
  <si>
    <t>6140.860310290704</t>
  </si>
  <si>
    <t>6140.860310290705</t>
  </si>
  <si>
    <t>6564.300818267774</t>
  </si>
  <si>
    <t>6564.300818267773</t>
  </si>
  <si>
    <t>6807.882138445894</t>
  </si>
  <si>
    <t>6807.882138445893</t>
  </si>
  <si>
    <t>4868.915022905439</t>
  </si>
  <si>
    <t>4868.91502290544</t>
  </si>
  <si>
    <t>6319.626463460891</t>
  </si>
  <si>
    <t>5452.197536537047</t>
  </si>
  <si>
    <t>5452.197536537048</t>
  </si>
  <si>
    <t>5439.253729445074</t>
  </si>
  <si>
    <t>5960.679114906574</t>
  </si>
  <si>
    <t>5882.742044012962</t>
  </si>
  <si>
    <t>5882.742044012963</t>
  </si>
  <si>
    <t>6351.847808384584</t>
  </si>
  <si>
    <t>6779.168974016757</t>
  </si>
  <si>
    <t>6779.168974016758</t>
  </si>
  <si>
    <t>6074.246459149266</t>
  </si>
  <si>
    <t>6002.593384413155</t>
  </si>
  <si>
    <t>6002.593384413156</t>
  </si>
  <si>
    <t>3441.169720573162</t>
  </si>
  <si>
    <t>6075.851316739147</t>
  </si>
  <si>
    <t>4904.719571626944</t>
  </si>
  <si>
    <t>4904.719571626945</t>
  </si>
  <si>
    <t>6142.619665498968</t>
  </si>
  <si>
    <t>6142.619665498969</t>
  </si>
  <si>
    <t>5232.90742357911</t>
  </si>
  <si>
    <t>4521.085442672813</t>
  </si>
  <si>
    <t>4521.085442672814</t>
  </si>
  <si>
    <t>5595.06727710755</t>
  </si>
  <si>
    <t>5595.067277107551</t>
  </si>
  <si>
    <t>5284.671943193063</t>
  </si>
  <si>
    <t>5284.671943193062</t>
  </si>
  <si>
    <t>5940.076980770041</t>
  </si>
  <si>
    <t>5940.076980770042</t>
  </si>
  <si>
    <t>6708.232427593985</t>
  </si>
  <si>
    <t>6044.548616805005</t>
  </si>
  <si>
    <t>5319.252615013626</t>
  </si>
  <si>
    <t>5319.252615013627</t>
  </si>
  <si>
    <t>4023.854565838736</t>
  </si>
  <si>
    <t>6590.630643899594</t>
  </si>
  <si>
    <t>6590.630643899596</t>
  </si>
  <si>
    <t>5950.287010879661</t>
  </si>
  <si>
    <t>6753.379477665861</t>
  </si>
  <si>
    <t>5594.034889344787</t>
  </si>
  <si>
    <t>5725.216405723004</t>
  </si>
  <si>
    <t>5725.216405723005</t>
  </si>
  <si>
    <t>5725.216405723006</t>
  </si>
  <si>
    <t>5198.418742874467</t>
  </si>
  <si>
    <t>5198.418742874468</t>
  </si>
  <si>
    <t>5288.069874088005</t>
  </si>
  <si>
    <t>5288.069874088004</t>
  </si>
  <si>
    <t>5916.058999826883</t>
  </si>
  <si>
    <t>5700.361962197288</t>
  </si>
  <si>
    <t>5700.361962197289</t>
  </si>
  <si>
    <t>5730.503982405094</t>
  </si>
  <si>
    <t>7122.436360218136</t>
  </si>
  <si>
    <t>7122.4363602181365</t>
  </si>
  <si>
    <t>7122.436360218137</t>
  </si>
  <si>
    <t>5726.779118648123</t>
  </si>
  <si>
    <t>5726.779118648124</t>
  </si>
  <si>
    <t>4873.396586714232</t>
  </si>
  <si>
    <t>4848.577864379366</t>
  </si>
  <si>
    <t>4848.5778643793665</t>
  </si>
  <si>
    <t>4848.577864379367</t>
  </si>
  <si>
    <t>5542.963874422728</t>
  </si>
  <si>
    <t>5542.963874422729</t>
  </si>
  <si>
    <t>5879.876302214126</t>
  </si>
  <si>
    <t>5879.876302214127</t>
  </si>
  <si>
    <t>6535.089977350758</t>
  </si>
  <si>
    <t>6535.089977350759</t>
  </si>
  <si>
    <t>5966.431246871808</t>
  </si>
  <si>
    <t>5577.948673797897</t>
  </si>
  <si>
    <t>5025.225143796375</t>
  </si>
  <si>
    <t>5527.331967114423</t>
  </si>
  <si>
    <t>5527.331967114424</t>
  </si>
  <si>
    <t>5113.062891470348</t>
  </si>
  <si>
    <t>5400.163712176268</t>
  </si>
  <si>
    <t>5400.163712176269</t>
  </si>
  <si>
    <t>6101.983366634211</t>
  </si>
  <si>
    <t>6101.983366634212</t>
  </si>
  <si>
    <t>5676.041007618067</t>
  </si>
  <si>
    <t>5676.041007618068</t>
  </si>
  <si>
    <t>6016.626901751219</t>
  </si>
  <si>
    <t>6016.6269017512195</t>
  </si>
  <si>
    <t>6016.62690175122</t>
  </si>
  <si>
    <t>5806.421854713212</t>
  </si>
  <si>
    <t>5806.421854713211</t>
  </si>
  <si>
    <t>4647.171964581013</t>
  </si>
  <si>
    <t>7912.778966681464</t>
  </si>
  <si>
    <t>7912.778966681467</t>
  </si>
  <si>
    <t>6452.309067735659</t>
  </si>
  <si>
    <t>6591.264729929831</t>
  </si>
  <si>
    <t>5317.474230401754</t>
  </si>
  <si>
    <t>5783.531167265268</t>
  </si>
  <si>
    <t>5783.531167265269</t>
  </si>
  <si>
    <t>5828.921272589918</t>
  </si>
  <si>
    <t>4170.423325247564</t>
  </si>
  <si>
    <t>7384.923236275242</t>
  </si>
  <si>
    <t>7384.923236275243</t>
  </si>
  <si>
    <t>5904.689645302674</t>
  </si>
  <si>
    <t>5904.689645302675</t>
  </si>
  <si>
    <t>4861.792080966222</t>
  </si>
  <si>
    <t>4861.792080966223</t>
  </si>
  <si>
    <t>5861.606796912285</t>
  </si>
  <si>
    <t>5154.689156812004</t>
  </si>
  <si>
    <t>5488.715433921049</t>
  </si>
  <si>
    <t>4672.73128084202</t>
  </si>
  <si>
    <t>5336.208229181773</t>
  </si>
  <si>
    <t>5336.208229181774</t>
  </si>
  <si>
    <t>5366.718209998184</t>
  </si>
  <si>
    <t>5366.718209998185</t>
  </si>
  <si>
    <t>6574.54098221696</t>
  </si>
  <si>
    <t>5741.710898020899</t>
  </si>
  <si>
    <t>6475.613352524307</t>
  </si>
  <si>
    <t>6697.399681892759</t>
  </si>
  <si>
    <t>6697.39968189276</t>
  </si>
  <si>
    <t>5319.92884376165</t>
  </si>
  <si>
    <t>5975.624460300034</t>
  </si>
  <si>
    <t>5528.816608618418</t>
  </si>
  <si>
    <t>6143.631763392551</t>
  </si>
  <si>
    <t>6143.631763392552</t>
  </si>
  <si>
    <t>6143.631763392553</t>
  </si>
  <si>
    <t>4377.991312996808</t>
  </si>
  <si>
    <t>5300.481340356213</t>
  </si>
  <si>
    <t>6798.373298543584</t>
  </si>
  <si>
    <t>6798.3732985435845</t>
  </si>
  <si>
    <t>6798.373298543585</t>
  </si>
  <si>
    <t>6765.164650500106</t>
  </si>
  <si>
    <t>4202.368184210091</t>
  </si>
  <si>
    <t>5959.475896155257</t>
  </si>
  <si>
    <t>5959.475896155258</t>
  </si>
  <si>
    <t>5490.414543046637</t>
  </si>
  <si>
    <t>5964.893651595036</t>
  </si>
  <si>
    <t>5964.893651595037</t>
  </si>
  <si>
    <t>6033.721194495776</t>
  </si>
  <si>
    <t>6661.851649394403</t>
  </si>
  <si>
    <t>6661.8516493944035</t>
  </si>
  <si>
    <t>6661.851649394404</t>
  </si>
  <si>
    <t>4812.970022834779</t>
  </si>
  <si>
    <t>4812.97002283478</t>
  </si>
  <si>
    <t>5215.479084784997</t>
  </si>
  <si>
    <t>5215.479084784998</t>
  </si>
  <si>
    <t>6033.353699283437</t>
  </si>
  <si>
    <t>6033.353699283438</t>
  </si>
  <si>
    <t>5673.342732901322</t>
  </si>
  <si>
    <t>6010.266170157048</t>
  </si>
  <si>
    <t>6010.266170157049</t>
  </si>
  <si>
    <t>6010.26617015705</t>
  </si>
  <si>
    <t>6838.526852613916</t>
  </si>
  <si>
    <t>4752.062363623484</t>
  </si>
  <si>
    <t>5308.511876436491</t>
  </si>
  <si>
    <t>6309.184057395108</t>
  </si>
  <si>
    <t>5701.541112739325</t>
  </si>
  <si>
    <t>5701.541112739326</t>
  </si>
  <si>
    <t>6226.215789937114</t>
  </si>
  <si>
    <t>6239.129122896165</t>
  </si>
  <si>
    <t>5690.155576883234</t>
  </si>
  <si>
    <t>5690.155576883235</t>
  </si>
  <si>
    <t>4061.108802326987</t>
  </si>
  <si>
    <t>5920.998335322842</t>
  </si>
  <si>
    <t>5920.998335322844</t>
  </si>
  <si>
    <t>6152.32957840029</t>
  </si>
  <si>
    <t>6152.329578400291</t>
  </si>
  <si>
    <t>4294.726625043768</t>
  </si>
  <si>
    <t>5940.233248456856</t>
  </si>
  <si>
    <t>5940.233248456855</t>
  </si>
  <si>
    <t>6007.125494844409</t>
  </si>
  <si>
    <t>6344.029876127998</t>
  </si>
  <si>
    <t>6344.029876127999</t>
  </si>
  <si>
    <t>5256.930728590818</t>
  </si>
  <si>
    <t>5256.930728590819</t>
  </si>
  <si>
    <t>4792.157149049224</t>
  </si>
  <si>
    <t>4792.157149049225</t>
  </si>
  <si>
    <t>5514.595917011456</t>
  </si>
  <si>
    <t>5514.595917011457</t>
  </si>
  <si>
    <t>4222.372573197476</t>
  </si>
  <si>
    <t>4765.705896723144</t>
  </si>
  <si>
    <t>5505.663519122173</t>
  </si>
  <si>
    <t>5505.663519122174</t>
  </si>
  <si>
    <t>5320.218517533826</t>
  </si>
  <si>
    <t>5827.32816643685</t>
  </si>
  <si>
    <t>5827.328166436851</t>
  </si>
  <si>
    <t>6268.022532205001</t>
  </si>
  <si>
    <t>5242.747897746889</t>
  </si>
  <si>
    <t>5242.74789774689</t>
  </si>
  <si>
    <t>5708.496019104648</t>
  </si>
  <si>
    <t>5409.620474719681</t>
  </si>
  <si>
    <t>5409.620474719682</t>
  </si>
  <si>
    <t>4898.570941803969</t>
  </si>
  <si>
    <t>4898.57094180397</t>
  </si>
  <si>
    <t>5855.930912612464</t>
  </si>
  <si>
    <t>5591.092990849824</t>
  </si>
  <si>
    <t>5591.092990849825</t>
  </si>
  <si>
    <t>6973.303118865509</t>
  </si>
  <si>
    <t>5174.338849344113</t>
  </si>
  <si>
    <t>5174.338849344114</t>
  </si>
  <si>
    <t>5102.673938740829</t>
  </si>
  <si>
    <t>4856.701684336604</t>
  </si>
  <si>
    <t>5935.685805091364</t>
  </si>
  <si>
    <t>5935.685805091365</t>
  </si>
  <si>
    <t>4904.996790990544</t>
  </si>
  <si>
    <t>4904.9967909905445</t>
  </si>
  <si>
    <t>4904.996790990545</t>
  </si>
  <si>
    <t>5476.732785252771</t>
  </si>
  <si>
    <t>4899.58165726641</t>
  </si>
  <si>
    <t>4899.581657266411</t>
  </si>
  <si>
    <t>6365.293580122486</t>
  </si>
  <si>
    <t>6365.293580122487</t>
  </si>
  <si>
    <t>5943.061649295884</t>
  </si>
  <si>
    <t>5943.061649295886</t>
  </si>
  <si>
    <t>5200.701465031058</t>
  </si>
  <si>
    <t>5200.701465031059</t>
  </si>
  <si>
    <t>6596.276850963031</t>
  </si>
  <si>
    <t>5548.742664925625</t>
  </si>
  <si>
    <t>6240.77418556155</t>
  </si>
  <si>
    <t>6240.774185561551</t>
  </si>
  <si>
    <t>6981.257560983915</t>
  </si>
  <si>
    <t>5519.699788286583</t>
  </si>
  <si>
    <t>5519.699788286584</t>
  </si>
  <si>
    <t>6850.863904540959</t>
  </si>
  <si>
    <t>5590.018611180572</t>
  </si>
  <si>
    <t>6646.172742647132</t>
  </si>
  <si>
    <t>6680.406795772114</t>
  </si>
  <si>
    <t>5704.329000017417</t>
  </si>
  <si>
    <t>5704.3290000174175</t>
  </si>
  <si>
    <t>5704.329000017418</t>
  </si>
  <si>
    <t>6296.645728528833</t>
  </si>
  <si>
    <t>6232.376975573223</t>
  </si>
  <si>
    <t>5985.934626864598</t>
  </si>
  <si>
    <t>5985.934626864599</t>
  </si>
  <si>
    <t>5744.828374468121</t>
  </si>
  <si>
    <t>6847.106933761494</t>
  </si>
  <si>
    <t>6847.1069337614945</t>
  </si>
  <si>
    <t>6847.106933761495</t>
  </si>
  <si>
    <t>5888.877192169774</t>
  </si>
  <si>
    <t>6610.316000505255</t>
  </si>
  <si>
    <t>6610.316000505257</t>
  </si>
  <si>
    <t>6610.316000505258</t>
  </si>
  <si>
    <t>4767.863524104706</t>
  </si>
  <si>
    <t>5797.632450857308</t>
  </si>
  <si>
    <t>4835.461044792341</t>
  </si>
  <si>
    <t>5761.960750469995</t>
  </si>
  <si>
    <t>6101.568298961687</t>
  </si>
  <si>
    <t>6101.568298961688</t>
  </si>
  <si>
    <t>6401.456471761243</t>
  </si>
  <si>
    <t>7408.895624565281</t>
  </si>
  <si>
    <t>5293.730852217742</t>
  </si>
  <si>
    <t>5293.730852217743</t>
  </si>
  <si>
    <t>6683.974421027714</t>
  </si>
  <si>
    <t>6683.974421027716</t>
  </si>
  <si>
    <t>5024.274965108691</t>
  </si>
  <si>
    <t>5024.2749651086915</t>
  </si>
  <si>
    <t>5024.274965108692</t>
  </si>
  <si>
    <t>6217.828682529609</t>
  </si>
  <si>
    <t>5909.95870163252</t>
  </si>
  <si>
    <t>6925.192307073167</t>
  </si>
  <si>
    <t>6925.192307073169</t>
  </si>
  <si>
    <t>6532.637250615627</t>
  </si>
  <si>
    <t>6532.637250615628</t>
  </si>
  <si>
    <t>6679.321070019268</t>
  </si>
  <si>
    <t>5579.134639946887</t>
  </si>
  <si>
    <t>6462.979429892279</t>
  </si>
  <si>
    <t>6462.97942989228</t>
  </si>
  <si>
    <t>6462.979429892281</t>
  </si>
  <si>
    <t>5461.25221578327</t>
  </si>
  <si>
    <t>5461.252215783271</t>
  </si>
  <si>
    <t>5621.654311255003</t>
  </si>
  <si>
    <t>6374.756685103332</t>
  </si>
  <si>
    <t>6539.739544637841</t>
  </si>
  <si>
    <t>6539.739544637842</t>
  </si>
  <si>
    <t>4883.392015715738</t>
  </si>
  <si>
    <t>4883.392015715739</t>
  </si>
  <si>
    <t>6049.484488195506</t>
  </si>
  <si>
    <t>6049.484488195507</t>
  </si>
  <si>
    <t>7387.960015317362</t>
  </si>
  <si>
    <t>7387.960015317363</t>
  </si>
  <si>
    <t>5955.320822570086</t>
  </si>
  <si>
    <t>6614.170257799546</t>
  </si>
  <si>
    <t>6614.170257799547</t>
  </si>
  <si>
    <t>6357.151720640913</t>
  </si>
  <si>
    <t>6479.920086200513</t>
  </si>
  <si>
    <t>6479.920086200514</t>
  </si>
  <si>
    <t>5553.347112950474</t>
  </si>
  <si>
    <t>5553.347112950473</t>
  </si>
  <si>
    <t>5761.529011035635</t>
  </si>
  <si>
    <t>5621.394228703509</t>
  </si>
  <si>
    <t>5621.39422870351</t>
  </si>
  <si>
    <t>5038.852844183668</t>
  </si>
  <si>
    <t>5038.852844183669</t>
  </si>
  <si>
    <t>5644.697812252708</t>
  </si>
  <si>
    <t>5644.697812252709</t>
  </si>
  <si>
    <t>6092.4430747985</t>
  </si>
  <si>
    <t>5412.077126988811</t>
  </si>
  <si>
    <t>6203.401859079129</t>
  </si>
  <si>
    <t>6203.401859079128</t>
  </si>
  <si>
    <t>5193.045825080719</t>
  </si>
  <si>
    <t>6347.475298709676</t>
  </si>
  <si>
    <t>6347.475298709677</t>
  </si>
  <si>
    <t>5066.105001634463</t>
  </si>
  <si>
    <t>6365.17451776426</t>
  </si>
  <si>
    <t>6365.174517764261</t>
  </si>
  <si>
    <t>5328.293837967159</t>
  </si>
  <si>
    <t>6167.199737505905</t>
  </si>
  <si>
    <t>6629.264015839518</t>
  </si>
  <si>
    <t>6629.264015839519</t>
  </si>
  <si>
    <t>5957.71064947969</t>
  </si>
  <si>
    <t>5957.710649479691</t>
  </si>
  <si>
    <t>6634.014153353278</t>
  </si>
  <si>
    <t>6634.014153353279</t>
  </si>
  <si>
    <t>6587.716240823972</t>
  </si>
  <si>
    <t>6587.716240823974</t>
  </si>
  <si>
    <t>6587.716240823975</t>
  </si>
  <si>
    <t>5982.645613014865</t>
  </si>
  <si>
    <t>5982.645613014867</t>
  </si>
  <si>
    <t>6579.355301365216</t>
  </si>
  <si>
    <t>6772.526406198967</t>
  </si>
  <si>
    <t>6772.526406198968</t>
  </si>
  <si>
    <t>5688.970917573475</t>
  </si>
  <si>
    <t>5688.970917573476</t>
  </si>
  <si>
    <t>5688.970917573477</t>
  </si>
  <si>
    <t>5934.679051324074</t>
  </si>
  <si>
    <t>5934.679051324075</t>
  </si>
  <si>
    <t>4940.34595780741</t>
  </si>
  <si>
    <t>4940.345957807411</t>
  </si>
  <si>
    <t>5987.207885087089</t>
  </si>
  <si>
    <t>6246.753621711811</t>
  </si>
  <si>
    <t>6246.753621711813</t>
  </si>
  <si>
    <t>5795.691459008392</t>
  </si>
  <si>
    <t>7227.936682035806</t>
  </si>
  <si>
    <t>6637.966036092661</t>
  </si>
  <si>
    <t>6637.966036092663</t>
  </si>
  <si>
    <t>6637.966036092664</t>
  </si>
  <si>
    <t>6029.426377201512</t>
  </si>
  <si>
    <t>6029.426377201513</t>
  </si>
  <si>
    <t>4949.797565321</t>
  </si>
  <si>
    <t>4949.797565321001</t>
  </si>
  <si>
    <t>6145.964486335868</t>
  </si>
  <si>
    <t>6357.964401916697</t>
  </si>
  <si>
    <t>6357.964401916699</t>
  </si>
  <si>
    <t>5835.119060285476</t>
  </si>
  <si>
    <t>5835.119060285477</t>
  </si>
  <si>
    <t>5835.119060285478</t>
  </si>
  <si>
    <t>6438.850948687832</t>
  </si>
  <si>
    <t>6438.850948687833</t>
  </si>
  <si>
    <t>7130.474014564396</t>
  </si>
  <si>
    <t>7130.474014564397</t>
  </si>
  <si>
    <t>6065.361417114831</t>
  </si>
  <si>
    <t>6065.361417114832</t>
  </si>
  <si>
    <t>6424.569874194945</t>
  </si>
  <si>
    <t>6030.892606081999</t>
  </si>
  <si>
    <t>6224.481756277905</t>
  </si>
  <si>
    <t>6224.481756277906</t>
  </si>
  <si>
    <t>4833.770439732843</t>
  </si>
  <si>
    <t>4631.327580761882</t>
  </si>
  <si>
    <t>4631.327580761883</t>
  </si>
  <si>
    <t>6638.701645266347</t>
  </si>
  <si>
    <t>5078.55050365385</t>
  </si>
  <si>
    <t>5078.550503653851</t>
  </si>
  <si>
    <t>5750.971755530096</t>
  </si>
  <si>
    <t>5750.971755530097</t>
  </si>
  <si>
    <t>5881.1237758752</t>
  </si>
  <si>
    <t>6644.028324141775</t>
  </si>
  <si>
    <t>5712.007995276099</t>
  </si>
  <si>
    <t>6375.666662777836</t>
  </si>
  <si>
    <t>6375.666662777837</t>
  </si>
  <si>
    <t>7082.09526511113</t>
  </si>
  <si>
    <t>7082.095265111129</t>
  </si>
  <si>
    <t>6002.581228412118</t>
  </si>
  <si>
    <t>6002.581228412119</t>
  </si>
  <si>
    <t>5882.120338025678</t>
  </si>
  <si>
    <t>5196.105086845433</t>
  </si>
  <si>
    <t>7059.137295947568</t>
  </si>
  <si>
    <t>5777.266187838807</t>
  </si>
  <si>
    <t>5777.266187838808</t>
  </si>
  <si>
    <t>5777.266187838809</t>
  </si>
  <si>
    <t>5871.322331869949</t>
  </si>
  <si>
    <t>5871.32233186995</t>
  </si>
  <si>
    <t>6399.694334900304</t>
  </si>
  <si>
    <t>6399.694334900305</t>
  </si>
  <si>
    <t>4937.471926608851</t>
  </si>
  <si>
    <t>4937.471926608852</t>
  </si>
  <si>
    <t>6059.705530720811</t>
  </si>
  <si>
    <t>6059.70553072081</t>
  </si>
  <si>
    <t>6716.661424148719</t>
  </si>
  <si>
    <t>6716.66142414872</t>
  </si>
  <si>
    <t>5683.355153475787</t>
  </si>
  <si>
    <t>5382.917735908883</t>
  </si>
  <si>
    <t>5382.9177359088835</t>
  </si>
  <si>
    <t>5382.917735908884</t>
  </si>
  <si>
    <t>6495.257015125054</t>
  </si>
  <si>
    <t>6495.257015125055</t>
  </si>
  <si>
    <t>7403.805199269066</t>
  </si>
  <si>
    <t>7403.805199269067</t>
  </si>
  <si>
    <t>6484.636103642291</t>
  </si>
  <si>
    <t>6484.636103642292</t>
  </si>
  <si>
    <t>6046.791413857941</t>
  </si>
  <si>
    <t>6046.791413857943</t>
  </si>
  <si>
    <t>6046.791413857944</t>
  </si>
  <si>
    <t>6922.85235456811</t>
  </si>
  <si>
    <t>6922.852354568111</t>
  </si>
  <si>
    <t>6922.852354568112</t>
  </si>
  <si>
    <t>6561.810788968372</t>
  </si>
  <si>
    <t>6643.827754639272</t>
  </si>
  <si>
    <t>6643.827754639273</t>
  </si>
  <si>
    <t>6516.092391491266</t>
  </si>
  <si>
    <t>6516.092391491267</t>
  </si>
  <si>
    <t>5857.216402589639</t>
  </si>
  <si>
    <t>5857.21640258964</t>
  </si>
  <si>
    <t>6589.624118011276</t>
  </si>
  <si>
    <t>6589.624118011277</t>
  </si>
  <si>
    <t>6239.411044233239</t>
  </si>
  <si>
    <t>6239.411044233241</t>
  </si>
  <si>
    <t>5944.086252452581</t>
  </si>
  <si>
    <t>5944.086252452582</t>
  </si>
  <si>
    <t>7449.670361200355</t>
  </si>
  <si>
    <t>7449.670361200356</t>
  </si>
  <si>
    <t>7449.670361200357</t>
  </si>
  <si>
    <t>6638.940513839731</t>
  </si>
  <si>
    <t>6638.940513839732</t>
  </si>
  <si>
    <t>6470.994440225797</t>
  </si>
  <si>
    <t>5560.143863828774</t>
  </si>
  <si>
    <t>5560.143863828775</t>
  </si>
  <si>
    <t>5329.753998377116</t>
  </si>
  <si>
    <t>5329.753998377117</t>
  </si>
  <si>
    <t>5034.377700152134</t>
  </si>
  <si>
    <t>5034.377700152135</t>
  </si>
  <si>
    <t>5736.579758544331</t>
  </si>
  <si>
    <t>6369.838095630043</t>
  </si>
  <si>
    <t>6369.838095630044</t>
  </si>
  <si>
    <t>6067.681769667514</t>
  </si>
  <si>
    <t>6067.681769667515</t>
  </si>
  <si>
    <t>6235.612248372244</t>
  </si>
  <si>
    <t>6235.612248372246</t>
  </si>
  <si>
    <t>6636.203111572158</t>
  </si>
  <si>
    <t>5660.347941676037</t>
  </si>
  <si>
    <t>5660.347941676038</t>
  </si>
  <si>
    <t>6905.798185799249</t>
  </si>
  <si>
    <t>6905.79818579925</t>
  </si>
  <si>
    <t>6905.798185799251</t>
  </si>
  <si>
    <t>7171.008232641005</t>
  </si>
  <si>
    <t>7171.008232641006</t>
  </si>
  <si>
    <t>7694.333438682997</t>
  </si>
  <si>
    <t>7167.554470721134</t>
  </si>
  <si>
    <t>7167.554470721135</t>
  </si>
  <si>
    <t>7167.554470721136</t>
  </si>
  <si>
    <t>8236.348325544994</t>
  </si>
  <si>
    <t>8236.348325544996</t>
  </si>
  <si>
    <t>5876.587635433717</t>
  </si>
  <si>
    <t>6338.709609827172</t>
  </si>
  <si>
    <t>6338.709609827173</t>
  </si>
  <si>
    <t>6692.860672106942</t>
  </si>
  <si>
    <t>6692.860672106945</t>
  </si>
  <si>
    <t>6505.214165102847</t>
  </si>
  <si>
    <t>6505.214165102848</t>
  </si>
  <si>
    <t>6403.908364736394</t>
  </si>
  <si>
    <t>6403.908364736396</t>
  </si>
  <si>
    <t>6403.908364736397</t>
  </si>
  <si>
    <t>5623.898336490124</t>
  </si>
  <si>
    <t>5593.828846944004</t>
  </si>
  <si>
    <t>6822.140005552815</t>
  </si>
  <si>
    <t>6822.140005552816</t>
  </si>
  <si>
    <t>6822.140005552817</t>
  </si>
  <si>
    <t>6955.709691812405</t>
  </si>
  <si>
    <t>6955.709691812406</t>
  </si>
  <si>
    <t>5907.618710007669</t>
  </si>
  <si>
    <t>6878.123594859105</t>
  </si>
  <si>
    <t>6878.123594859106</t>
  </si>
  <si>
    <t>6878.123594859107</t>
  </si>
  <si>
    <t>5366.304649562977</t>
  </si>
  <si>
    <t>5366.304649562978</t>
  </si>
  <si>
    <t>7002.676322379652</t>
  </si>
  <si>
    <t>7002.676322379653</t>
  </si>
  <si>
    <t>5776.093811163321</t>
  </si>
  <si>
    <t>5776.093811163322</t>
  </si>
  <si>
    <t>6331.437590995714</t>
  </si>
  <si>
    <t>7230.74894566694</t>
  </si>
  <si>
    <t>7230.748945666943</t>
  </si>
  <si>
    <t>7230.748945666944</t>
  </si>
  <si>
    <t>5643.085884356647</t>
  </si>
  <si>
    <t>7666.703774725684</t>
  </si>
  <si>
    <t>7666.7037747256845</t>
  </si>
  <si>
    <t>6644.574393468075</t>
  </si>
  <si>
    <t>6644.574393468076</t>
  </si>
  <si>
    <t>7142.744249633007</t>
  </si>
  <si>
    <t>7655.175472962521</t>
  </si>
  <si>
    <t>6634.347457422415</t>
  </si>
  <si>
    <t>6634.347457422416</t>
  </si>
  <si>
    <t>5820.588686368848</t>
  </si>
  <si>
    <t>5820.588686368847</t>
  </si>
  <si>
    <t>6118.690763807688</t>
  </si>
  <si>
    <t>5948.770839173612</t>
  </si>
  <si>
    <t>6487.661983885075</t>
  </si>
  <si>
    <t>6208.920173849672</t>
  </si>
  <si>
    <t>6208.920173849674</t>
  </si>
  <si>
    <t>6013.900049978472</t>
  </si>
  <si>
    <t>6013.900049978473</t>
  </si>
  <si>
    <t>6398.147302838713</t>
  </si>
  <si>
    <t>6398.147302838714</t>
  </si>
  <si>
    <t>5830.954798067918</t>
  </si>
  <si>
    <t>5830.95479806792</t>
  </si>
  <si>
    <t>5323.699069327271</t>
  </si>
  <si>
    <t>5323.699069327272</t>
  </si>
  <si>
    <t>7103.573014364049</t>
  </si>
  <si>
    <t>7103.573014364051</t>
  </si>
  <si>
    <t>6213.706051193314</t>
  </si>
  <si>
    <t>6213.706051193315</t>
  </si>
  <si>
    <t>7142.639101865552</t>
  </si>
  <si>
    <t>7142.639101865551</t>
  </si>
  <si>
    <t>6260.430567860163</t>
  </si>
  <si>
    <t>6260.430567860164</t>
  </si>
  <si>
    <t>6420.773128091021</t>
  </si>
  <si>
    <t>6420.773128091022</t>
  </si>
  <si>
    <t>4334.720376976574</t>
  </si>
  <si>
    <t>4334.720376976575</t>
  </si>
  <si>
    <t>5410.161647668567</t>
  </si>
  <si>
    <t>5410.161647668568</t>
  </si>
  <si>
    <t>5410.161647668569</t>
  </si>
  <si>
    <t>5806.298465518727</t>
  </si>
  <si>
    <t>6376.807897692599</t>
  </si>
  <si>
    <t>6642.60667043052</t>
  </si>
  <si>
    <t>5112.187690256209</t>
  </si>
  <si>
    <t>6261.521487288662</t>
  </si>
  <si>
    <t>6337.667498981225</t>
  </si>
  <si>
    <t>5457.562787455323</t>
  </si>
  <si>
    <t>7119.145564537268</t>
  </si>
  <si>
    <t>5007.146467970956</t>
  </si>
  <si>
    <t>5007.146467970957</t>
  </si>
  <si>
    <t>7223.408157667604</t>
  </si>
  <si>
    <t>7223.408157667605</t>
  </si>
  <si>
    <t>6003.951253937352</t>
  </si>
  <si>
    <t>6003.951253937354</t>
  </si>
  <si>
    <t>6013.645332828546</t>
  </si>
  <si>
    <t>6013.645332828547</t>
  </si>
  <si>
    <t>4833.834018488449</t>
  </si>
  <si>
    <t>6146.735498591557</t>
  </si>
  <si>
    <t>6146.735498591556</t>
  </si>
  <si>
    <t>6015.925630928043</t>
  </si>
  <si>
    <t>6015.925630928044</t>
  </si>
  <si>
    <t>5764.087124768491</t>
  </si>
  <si>
    <t>5764.087124768492</t>
  </si>
  <si>
    <t>5764.087124768493</t>
  </si>
  <si>
    <t>6573.57215369872</t>
  </si>
  <si>
    <t>6573.572153698721</t>
  </si>
  <si>
    <t>6314.832380688802</t>
  </si>
  <si>
    <t>6314.832380688804</t>
  </si>
  <si>
    <t>5685.713182850901</t>
  </si>
  <si>
    <t>6941.960306995711</t>
  </si>
  <si>
    <t>6941.960306995712</t>
  </si>
  <si>
    <t>6150.278549094874</t>
  </si>
  <si>
    <t>6771.598840315535</t>
  </si>
  <si>
    <t>6771.598840315534</t>
  </si>
  <si>
    <t>6198.990613624396</t>
  </si>
  <si>
    <t>6198.990613624395</t>
  </si>
  <si>
    <t>6177.096384358803</t>
  </si>
  <si>
    <t>6177.096384358805</t>
  </si>
  <si>
    <t>6260.493206197321</t>
  </si>
  <si>
    <t>6260.493206197322</t>
  </si>
  <si>
    <t>5184.239564746074</t>
  </si>
  <si>
    <t>6315.646387614571</t>
  </si>
  <si>
    <t>6315.646387614572</t>
  </si>
  <si>
    <t>6130.489561161318</t>
  </si>
  <si>
    <t>6187.666178546932</t>
  </si>
  <si>
    <t>6187.666178546933</t>
  </si>
  <si>
    <t>7248.91100412788</t>
  </si>
  <si>
    <t>7054.028493501025</t>
  </si>
  <si>
    <t>7054.028493501026</t>
  </si>
  <si>
    <t>5813.295169899593</t>
  </si>
  <si>
    <t>5813.295169899594</t>
  </si>
  <si>
    <t>6892.75453806857</t>
  </si>
  <si>
    <t>6892.754538068571</t>
  </si>
  <si>
    <t>4672.867089497096</t>
  </si>
  <si>
    <t>4672.8670894970965</t>
  </si>
  <si>
    <t>4672.867089497097</t>
  </si>
  <si>
    <t>7668.82441920261</t>
  </si>
  <si>
    <t>6295.024105632127</t>
  </si>
  <si>
    <t>5307.185603854851</t>
  </si>
  <si>
    <t>5620.908452784737</t>
  </si>
  <si>
    <t>5620.908452784738</t>
  </si>
  <si>
    <t>6909.977313072821</t>
  </si>
  <si>
    <t>6909.977313072823</t>
  </si>
  <si>
    <t>6909.977313072824</t>
  </si>
  <si>
    <t>5370.907963441015</t>
  </si>
  <si>
    <t>6345.017473458576</t>
  </si>
  <si>
    <t>6345.017473458577</t>
  </si>
  <si>
    <t>6349.893276551798</t>
  </si>
  <si>
    <t>6349.893276551799</t>
  </si>
  <si>
    <t>7577.028282808738</t>
  </si>
  <si>
    <t>6839.071114629292</t>
  </si>
  <si>
    <t>6345.955751652211</t>
  </si>
  <si>
    <t>6345.955751652212</t>
  </si>
  <si>
    <t>6004.714093083329</t>
  </si>
  <si>
    <t>6004.714093083328</t>
  </si>
  <si>
    <t>6651.053401568172</t>
  </si>
  <si>
    <t>6611.675326578689</t>
  </si>
  <si>
    <t>6611.675326578691</t>
  </si>
  <si>
    <t>5529.639417443446</t>
  </si>
  <si>
    <t>5529.639417443447</t>
  </si>
  <si>
    <t>6875.877927765943</t>
  </si>
  <si>
    <t>5596.702108930681</t>
  </si>
  <si>
    <t>5596.702108930682</t>
  </si>
  <si>
    <t>5596.702108930683</t>
  </si>
  <si>
    <t>6708.322210418572</t>
  </si>
  <si>
    <t>6375.363179534474</t>
  </si>
  <si>
    <t>6375.3631795344745</t>
  </si>
  <si>
    <t>5275.416107182108</t>
  </si>
  <si>
    <t>5275.416107182109</t>
  </si>
  <si>
    <t>5195.151582007318</t>
  </si>
  <si>
    <t>5195.151582007319</t>
  </si>
  <si>
    <t>6327.312360852151</t>
  </si>
  <si>
    <t>7316.462772082699</t>
  </si>
  <si>
    <t>5080.781380653322</t>
  </si>
  <si>
    <t>5080.781380653323</t>
  </si>
  <si>
    <t>5974.053423125977</t>
  </si>
  <si>
    <t>5974.053423125978</t>
  </si>
  <si>
    <t>5990.30371090461</t>
  </si>
  <si>
    <t>5990.303710904611</t>
  </si>
  <si>
    <t>6535.121289058824</t>
  </si>
  <si>
    <t>6535.121289058825</t>
  </si>
  <si>
    <t>4971.350996600907</t>
  </si>
  <si>
    <t>4971.350996600909</t>
  </si>
  <si>
    <t>6851.701845728385</t>
  </si>
  <si>
    <t>7097.749553293341</t>
  </si>
  <si>
    <t>7203.745172187011</t>
  </si>
  <si>
    <t>7203.74517218701</t>
  </si>
  <si>
    <t>5564.484497639151</t>
  </si>
  <si>
    <t>5564.484497639152</t>
  </si>
  <si>
    <t>6461.484921529363</t>
  </si>
  <si>
    <t>6461.484921529364</t>
  </si>
  <si>
    <t>5917.934612296795</t>
  </si>
  <si>
    <t>6728.129477731428</t>
  </si>
  <si>
    <t>5586.254043427966</t>
  </si>
  <si>
    <t>6694.468759549291</t>
  </si>
  <si>
    <t>6694.4687595492915</t>
  </si>
  <si>
    <t>6694.468759549292</t>
  </si>
  <si>
    <t>7241.368146273607</t>
  </si>
  <si>
    <t>7082.338874061957</t>
  </si>
  <si>
    <t>6771.907597944447</t>
  </si>
  <si>
    <t>5930.503464282761</t>
  </si>
  <si>
    <t>5930.503464282762</t>
  </si>
  <si>
    <t>5414.402324616035</t>
  </si>
  <si>
    <t>5414.402324616036</t>
  </si>
  <si>
    <t>7340.777451422353</t>
  </si>
  <si>
    <t>7340.777451422354</t>
  </si>
  <si>
    <t>7089.247873871887</t>
  </si>
  <si>
    <t>7089.247873871888</t>
  </si>
  <si>
    <t>6983.931109721924</t>
  </si>
  <si>
    <t>6983.931109721925</t>
  </si>
  <si>
    <t>6654.770140572022</t>
  </si>
  <si>
    <t>7006.13918650946</t>
  </si>
  <si>
    <t>7006.139186509461</t>
  </si>
  <si>
    <t>6546.913056585961</t>
  </si>
  <si>
    <t>5213.266923068547</t>
  </si>
  <si>
    <t>5541.02014796069</t>
  </si>
  <si>
    <t>5541.020147960689</t>
  </si>
  <si>
    <t>5767.383904861687</t>
  </si>
  <si>
    <t>6540.047821838861</t>
  </si>
  <si>
    <t>6540.047821838862</t>
  </si>
  <si>
    <t>6540.047821838863</t>
  </si>
  <si>
    <t>6815.690412131867</t>
  </si>
  <si>
    <t>5568.573920314289</t>
  </si>
  <si>
    <t>6694.428176322384</t>
  </si>
  <si>
    <t>6694.428176322385</t>
  </si>
  <si>
    <t>7482.493465399091</t>
  </si>
  <si>
    <t>7482.49346539909</t>
  </si>
  <si>
    <t>7083.507389003244</t>
  </si>
  <si>
    <t>7205.269845866753</t>
  </si>
  <si>
    <t>6646.907292561347</t>
  </si>
  <si>
    <t>6646.907292561346</t>
  </si>
  <si>
    <t>5952.844321449986</t>
  </si>
  <si>
    <t>5952.844321449987</t>
  </si>
  <si>
    <t>5847.18126956355</t>
  </si>
  <si>
    <t>6672.222649072403</t>
  </si>
  <si>
    <t>6672.222649072405</t>
  </si>
  <si>
    <t>5323.579013725594</t>
  </si>
  <si>
    <t>5406.778291924508</t>
  </si>
  <si>
    <t>5406.778291924509</t>
  </si>
  <si>
    <t>6457.673841935233</t>
  </si>
  <si>
    <t>6457.673841935234</t>
  </si>
  <si>
    <t>6250.673400764324</t>
  </si>
  <si>
    <t>6250.6734007643245</t>
  </si>
  <si>
    <t>6250.673400764325</t>
  </si>
  <si>
    <t>6654.876722564108</t>
  </si>
  <si>
    <t>6654.876722564109</t>
  </si>
  <si>
    <t>5809.653707201348</t>
  </si>
  <si>
    <t>5809.653707201349</t>
  </si>
  <si>
    <t>6534.957614417595</t>
  </si>
  <si>
    <t>6534.957614417597</t>
  </si>
  <si>
    <t>6534.957614417596</t>
  </si>
  <si>
    <t>7525.765099912996</t>
  </si>
  <si>
    <t>7525.765099912998</t>
  </si>
  <si>
    <t>6637.004434272602</t>
  </si>
  <si>
    <t>5526.599207289725</t>
  </si>
  <si>
    <t>5830.41755960738</t>
  </si>
  <si>
    <t>5830.417559607382</t>
  </si>
  <si>
    <t>6576.067854466524</t>
  </si>
  <si>
    <t>6576.067854466523</t>
  </si>
  <si>
    <t>7911.837676672044</t>
  </si>
  <si>
    <t>7911.837676672046</t>
  </si>
  <si>
    <t>7420.388453515574</t>
  </si>
  <si>
    <t>6921.121713834348</t>
  </si>
  <si>
    <t>6921.121713834349</t>
  </si>
  <si>
    <t>5523.62022892693</t>
  </si>
  <si>
    <t>6176.560694629907</t>
  </si>
  <si>
    <t>6176.560694629908</t>
  </si>
  <si>
    <t>5568.981297323293</t>
  </si>
  <si>
    <t>5568.981297323294</t>
  </si>
  <si>
    <t>6632.014353912596</t>
  </si>
  <si>
    <t>6632.014353912597</t>
  </si>
  <si>
    <t>6681.393594064317</t>
  </si>
  <si>
    <t>8050.428217242389</t>
  </si>
  <si>
    <t>5769.619903789129</t>
  </si>
  <si>
    <t>5769.619903789128</t>
  </si>
  <si>
    <t>6550.124754292721</t>
  </si>
  <si>
    <t>6550.124754292723</t>
  </si>
  <si>
    <t>5807.250357748819</t>
  </si>
  <si>
    <t>5807.25035774882</t>
  </si>
  <si>
    <t>6100.762894854169</t>
  </si>
  <si>
    <t>6100.76289485417</t>
  </si>
  <si>
    <t>6919.007445849029</t>
  </si>
  <si>
    <t>6919.00744584903</t>
  </si>
  <si>
    <t>7242.178095591062</t>
  </si>
  <si>
    <t>6972.044966389917</t>
  </si>
  <si>
    <t>6972.044966389918</t>
  </si>
  <si>
    <t>6163.698560010024</t>
  </si>
  <si>
    <t>6738.670450316807</t>
  </si>
  <si>
    <t>6738.670450316808</t>
  </si>
  <si>
    <t>6064.561996265869</t>
  </si>
  <si>
    <t>6064.56199626587</t>
  </si>
  <si>
    <t>6457.25831440398</t>
  </si>
  <si>
    <t>6457.258314403981</t>
  </si>
  <si>
    <t>6658.790273472352</t>
  </si>
  <si>
    <t>7258.251310332175</t>
  </si>
  <si>
    <t>6306.750355421245</t>
  </si>
  <si>
    <t>6348.536095667415</t>
  </si>
  <si>
    <t>6348.536095667416</t>
  </si>
  <si>
    <t>[0, 10, 3, 9, 8, 7, 2, 11, 6, 12, 13, 4, 5, 1, 0]</t>
  </si>
  <si>
    <t>7042.55113856181</t>
  </si>
  <si>
    <t>7042.551138561811</t>
  </si>
  <si>
    <t>[0, 10, 9, 12, 1, 13, 11, 2, 5, 7, 4, 8, 3, 6, 0]</t>
  </si>
  <si>
    <t>7042.551138561812</t>
  </si>
  <si>
    <t>[0, 8, 9, 7, 10, 5, 6, 2, 1, 12, 13, 4, 3, 11, 0]</t>
  </si>
  <si>
    <t>7172.690902250894</t>
  </si>
  <si>
    <t>7172.690902250895</t>
  </si>
  <si>
    <t>[0, 9, 7, 8, 5, 12, 6, 4, 11, 3, 10, 2, 13, 1, 0]</t>
  </si>
  <si>
    <t>7329.535152932842</t>
  </si>
  <si>
    <t>7329.535152932843</t>
  </si>
  <si>
    <t>[0, 11, 2, 5, 7, 10, 13, 8, 9, 6, 12, 4, 3, 1, 0]</t>
  </si>
  <si>
    <t>6429.312436912772</t>
  </si>
  <si>
    <t>6429.312436912773</t>
  </si>
  <si>
    <t>[0, 12, 4, 13, 7, 3, 5, 10, 1, 6, 2, 9, 11, 8, 0]</t>
  </si>
  <si>
    <t>6429.312436912774</t>
  </si>
  <si>
    <t>6762.917876736365</t>
  </si>
  <si>
    <t>[0, 6, 9, 13, 2, 11, 3, 8, 5, 10, 4, 1, 12, 7, 0]</t>
  </si>
  <si>
    <t>6486.925454718276</t>
  </si>
  <si>
    <t>[0, 9, 7, 2, 3, 1, 10, 5, 11, 13, 6, 8, 12, 4, 0]</t>
  </si>
  <si>
    <t>6280.018239929911</t>
  </si>
  <si>
    <t>6280.018239929912</t>
  </si>
  <si>
    <t>[0, 12, 3, 6, 9, 2, 10, 4, 13, 8, 11, 7, 5, 1, 0]</t>
  </si>
  <si>
    <t>7098.389889915313</t>
  </si>
  <si>
    <t>7098.389889915314</t>
  </si>
  <si>
    <t>[0, 2, 6, 12, 13, 5, 7, 8, 4, 1, 10, 3, 9, 11, 0]</t>
  </si>
  <si>
    <t>7204.072145660331</t>
  </si>
  <si>
    <t>7204.072145660334</t>
  </si>
  <si>
    <t>[0, 4, 12, 9, 8, 5, 7, 2, 6, 3, 10, 13, 11, 1, 0]</t>
  </si>
  <si>
    <t>5738.946785706192</t>
  </si>
  <si>
    <t>[0, 5, 2, 4, 12, 1, 9, 11, 13, 7, 3, 6, 8, 10, 0]</t>
  </si>
  <si>
    <t>6296.825294758208</t>
  </si>
  <si>
    <t>6296.82529475821</t>
  </si>
  <si>
    <t>[0, 5, 13, 10, 11, 9, 6, 12, 2, 4, 1, 8, 3, 7, 0]</t>
  </si>
  <si>
    <t>7028.117879010356</t>
  </si>
  <si>
    <t>7028.117879010359</t>
  </si>
  <si>
    <t>[0, 7, 5, 2, 6, 10, 12, 11, 4, 1, 13, 9, 8, 3, 0]</t>
  </si>
  <si>
    <t>5579.232602791574</t>
  </si>
  <si>
    <t>5579.232602791575</t>
  </si>
  <si>
    <t>[0, 6, 7, 1, 2, 9, 10, 12, 11, 4, 13, 3, 8, 5, 0]</t>
  </si>
  <si>
    <t>6271.563431253704</t>
  </si>
  <si>
    <t>6271.563431253706</t>
  </si>
  <si>
    <t>[0, 3, 7, 13, 1, 2, 8, 5, 11, 4, 6, 12, 10, 9, 0]</t>
  </si>
  <si>
    <t>7232.361527412741</t>
  </si>
  <si>
    <t>7232.361527412744</t>
  </si>
  <si>
    <t>[0, 9, 4, 7, 3, 2, 11, 1, 13, 6, 8, 10, 5, 12, 0]</t>
  </si>
  <si>
    <t>6543.786918623408</t>
  </si>
  <si>
    <t>[0, 2, 1, 9, 10, 12, 5, 8, 7, 3, 4, 13, 6, 11, 0]</t>
  </si>
  <si>
    <t>7175.169037624194</t>
  </si>
  <si>
    <t>7175.169037624196</t>
  </si>
  <si>
    <t>[0, 5, 11, 4, 9, 12, 6, 3, 8, 7, 10, 2, 1, 13, 0]</t>
  </si>
  <si>
    <t>7096.464011655363</t>
  </si>
  <si>
    <t>7096.464011655364</t>
  </si>
  <si>
    <t>[0, 1, 13, 4, 2, 12, 5, 7, 3, 10, 9, 6, 8, 11, 0]</t>
  </si>
  <si>
    <t>6416.299537472193</t>
  </si>
  <si>
    <t>6416.299537472194</t>
  </si>
  <si>
    <t>[0, 1, 7, 12, 13, 2, 10, 3, 8, 5, 9, 11, 4, 6, 0]</t>
  </si>
  <si>
    <t>6492.863603175781</t>
  </si>
  <si>
    <t>6492.8636031757815</t>
  </si>
  <si>
    <t>[0, 11, 3, 12, 10, 7, 13, 8, 9, 5, 6, 4, 2, 1, 0]</t>
  </si>
  <si>
    <t>6492.863603175782</t>
  </si>
  <si>
    <t>5422.523210969595</t>
  </si>
  <si>
    <t>5422.523210969597</t>
  </si>
  <si>
    <t>[0, 10, 4, 3, 8, 2, 9, 5, 7, 6, 13, 1, 11, 12, 0]</t>
  </si>
  <si>
    <t>6807.054300116579</t>
  </si>
  <si>
    <t>6807.05430011658</t>
  </si>
  <si>
    <t>[0, 5, 3, 10, 4, 13, 9, 7, 8, 6, 12, 2, 11, 1, 0]</t>
  </si>
  <si>
    <t>7108.671709857079</t>
  </si>
  <si>
    <t>[0, 10, 3, 13, 9, 4, 2, 7, 8, 5, 1, 6, 12, 11, 0]</t>
  </si>
  <si>
    <t>7359.119448795506</t>
  </si>
  <si>
    <t>[0, 1, 2, 5, 9, 6, 11, 12, 7, 3, 10, 8, 4, 13, 0]</t>
  </si>
  <si>
    <t>7918.58058969165</t>
  </si>
  <si>
    <t>7918.580589691651</t>
  </si>
  <si>
    <t>[0, 13, 4, 12, 3, 7, 2, 10, 6, 11, 9, 5, 1, 8, 0]</t>
  </si>
  <si>
    <t>6557.782220016652</t>
  </si>
  <si>
    <t>[0, 4, 3, 2, 13, 12, 1, 5, 7, 11, 6, 10, 9, 8, 0]</t>
  </si>
  <si>
    <t>6346.610963272832</t>
  </si>
  <si>
    <t>[0, 11, 8, 12, 6, 7, 5, 1, 4, 9, 3, 10, 2, 13, 0]</t>
  </si>
  <si>
    <t>5991.311616929325</t>
  </si>
  <si>
    <t>[0, 1, 5, 12, 6, 10, 8, 4, 2, 3, 9, 13, 11, 7, 0]</t>
  </si>
  <si>
    <t>7018.985587516693</t>
  </si>
  <si>
    <t>7018.985587516694</t>
  </si>
  <si>
    <t>[0, 7, 6, 2, 13, 4, 12, 11, 1, 3, 5, 10, 8, 9, 0]</t>
  </si>
  <si>
    <t>6487.156927818101</t>
  </si>
  <si>
    <t>[0, 7, 2, 1, 5, 13, 10, 9, 4, 3, 8, 11, 6, 12, 0]</t>
  </si>
  <si>
    <t>5316.202295069104</t>
  </si>
  <si>
    <t>[0, 9, 5, 1, 8, 3, 6, 12, 11, 4, 7, 10, 13, 2, 0]</t>
  </si>
  <si>
    <t>7423.926213795952</t>
  </si>
  <si>
    <t>7423.926213795953</t>
  </si>
  <si>
    <t>[0, 7, 8, 13, 12, 5, 3, 6, 9, 4, 10, 2, 11, 1, 0]</t>
  </si>
  <si>
    <t>7010.895059283118</t>
  </si>
  <si>
    <t>7010.895059283119</t>
  </si>
  <si>
    <t>[0, 9, 12, 11, 2, 13, 3, 5, 10, 8, 1, 4, 7, 6, 0]</t>
  </si>
  <si>
    <t>[0, 7, 6, 13, 1, 4, 9, 12, 8, 2, 5, 10, 3, 11, 0]</t>
  </si>
  <si>
    <t>7503.800493049873</t>
  </si>
  <si>
    <t>7503.800493049874</t>
  </si>
  <si>
    <t>[0, 13, 7, 11, 6, 5, 8, 3, 1, 12, 4, 9, 10, 2, 0]</t>
  </si>
  <si>
    <t>7503.800493049875</t>
  </si>
  <si>
    <t>7108.72569928783</t>
  </si>
  <si>
    <t>[0, 4, 1, 11, 13, 3, 9, 5, 12, 10, 2, 6, 8, 7, 0]</t>
  </si>
  <si>
    <t>7108.725699287829</t>
  </si>
  <si>
    <t>5851.555627106008</t>
  </si>
  <si>
    <t>5851.555627106009</t>
  </si>
  <si>
    <t>[0, 3, 12, 1, 13, 11, 6, 4, 9, 5, 7, 2, 10, 8, 0]</t>
  </si>
  <si>
    <t>6811.597959361317</t>
  </si>
  <si>
    <t>6811.597959361318</t>
  </si>
  <si>
    <t>[0, 9, 1, 8, 4, 6, 3, 2, 5, 10, 11, 13, 12, 7, 0]</t>
  </si>
  <si>
    <t>6793.945724134432</t>
  </si>
  <si>
    <t>6793.945724134433</t>
  </si>
  <si>
    <t>[0, 5, 4, 2, 8, 3, 12, 10, 13, 1, 7, 9, 11, 6, 0]</t>
  </si>
  <si>
    <t>5535.511051074952</t>
  </si>
  <si>
    <t>5535.511051074953</t>
  </si>
  <si>
    <t>[0, 1, 7, 5, 13, 4, 12, 6, 9, 3, 2, 8, 11, 10, 0]</t>
  </si>
  <si>
    <t>7431.332102394624</t>
  </si>
  <si>
    <t>[0, 3, 6, 1, 10, 5, 12, 8, 7, 2, 4, 9, 13, 11, 0]</t>
  </si>
  <si>
    <t>5931.945987931214</t>
  </si>
  <si>
    <t>[0, 1, 8, 5, 10, 13, 11, 7, 12, 2, 9, 6, 3, 4, 0]</t>
  </si>
  <si>
    <t>6481.453806051403</t>
  </si>
  <si>
    <t>[0, 11, 7, 13, 2, 10, 3, 1, 9, 4, 6, 8, 5, 12, 0]</t>
  </si>
  <si>
    <t>6481.453806051402</t>
  </si>
  <si>
    <t>6347.019011399529</t>
  </si>
  <si>
    <t>[0, 1, 4, 5, 12, 13, 8, 9, 10, 11, 2, 6, 3, 7, 0]</t>
  </si>
  <si>
    <t>6951.507241389413</t>
  </si>
  <si>
    <t>6951.507241389415</t>
  </si>
  <si>
    <t>[0, 10, 13, 1, 5, 7, 6, 4, 3, 8, 11, 2, 12, 9, 0]</t>
  </si>
  <si>
    <t>7175.388410490919</t>
  </si>
  <si>
    <t>[0, 12, 5, 7, 2, 9, 8, 13, 10, 4, 1, 6, 3, 11, 0]</t>
  </si>
  <si>
    <t>7357.900835436405</t>
  </si>
  <si>
    <t>7357.900835436407</t>
  </si>
  <si>
    <t>[0, 8, 5, 11, 2, 3, 1, 10, 7, 6, 4, 13, 12, 9, 0]</t>
  </si>
  <si>
    <t>7357.900835436408</t>
  </si>
  <si>
    <t>7646.510704430469</t>
  </si>
  <si>
    <t>[0, 4, 8, 10, 5, 11, 3, 7, 1, 2, 12, 9, 13, 6, 0]</t>
  </si>
  <si>
    <t>[0, 2, 3, 1, 11, 5, 6, 4, 13, 8, 7, 10, 9, 12, 0]</t>
  </si>
  <si>
    <t>6488.886200208152</t>
  </si>
  <si>
    <t>6488.886200208153</t>
  </si>
  <si>
    <t>[0, 6, 9, 12, 13, 3, 11, 10, 2, 5, 4, 7, 1, 8, 0]</t>
  </si>
  <si>
    <t>6496.825829869899</t>
  </si>
  <si>
    <t>6496.8258298699</t>
  </si>
  <si>
    <t>[0, 1, 11, 2, 9, 4, 6, 12, 7, 13, 8, 5, 3, 10, 0]</t>
  </si>
  <si>
    <t>6100.256490036965</t>
  </si>
  <si>
    <t>6100.256490036966</t>
  </si>
  <si>
    <t>[0, 2, 7, 13, 10, 1, 6, 11, 8, 12, 9, 4, 3, 5, 0]</t>
  </si>
  <si>
    <t>7012.387041686651</t>
  </si>
  <si>
    <t>7012.387041686653</t>
  </si>
  <si>
    <t>[0, 13, 7, 11, 6, 12, 1, 3, 4, 5, 10, 2, 8, 9, 0]</t>
  </si>
  <si>
    <t>6497.559366328303</t>
  </si>
  <si>
    <t>6497.559366328304</t>
  </si>
  <si>
    <t>[0, 2, 12, 11, 10, 7, 13, 8, 4, 5, 3, 9, 6, 1, 0]</t>
  </si>
  <si>
    <t>6442.091715316921</t>
  </si>
  <si>
    <t>6442.091715316922</t>
  </si>
  <si>
    <t>[0, 9, 11, 7, 8, 4, 6, 13, 1, 12, 10, 3, 5, 2, 0]</t>
  </si>
  <si>
    <t>6442.091715316923</t>
  </si>
  <si>
    <t>6615.782708176978</t>
  </si>
  <si>
    <t>6615.782708176979</t>
  </si>
  <si>
    <t>[0, 2, 9, 11, 10, 8, 13, 7, 5, 1, 3, 12, 4, 6, 0]</t>
  </si>
  <si>
    <t>7269.653883305027</t>
  </si>
  <si>
    <t>[0, 8, 1, 9, 5, 2, 3, 10, 6, 13, 11, 4, 7, 12, 0]</t>
  </si>
  <si>
    <t>4965.954099353563</t>
  </si>
  <si>
    <t>[0, 1, 4, 6, 2, 10, 5, 3, 13, 12, 7, 11, 8, 9, 0]</t>
  </si>
  <si>
    <t>6357.827321609356</t>
  </si>
  <si>
    <t>[0, 4, 5, 10, 3, 12, 1, 11, 2, 6, 9, 8, 7, 13, 0]</t>
  </si>
  <si>
    <t>6551.355861449451</t>
  </si>
  <si>
    <t>6551.355861449452</t>
  </si>
  <si>
    <t>[0, 2, 13, 12, 4, 1, 5, 10, 8, 7, 6, 11, 9, 3, 0]</t>
  </si>
  <si>
    <t>6409.098631889318</t>
  </si>
  <si>
    <t>6409.09863188932</t>
  </si>
  <si>
    <t>[0, 8, 7, 4, 5, 10, 13, 2, 3, 11, 12, 6, 1, 9, 0]</t>
  </si>
  <si>
    <t>6446.710833015741</t>
  </si>
  <si>
    <t>6446.710833015742</t>
  </si>
  <si>
    <t>[0, 13, 1, 4, 7, 5, 8, 3, 9, 2, 10, 12, 6, 11, 0]</t>
  </si>
  <si>
    <t>5807.704191732008</t>
  </si>
  <si>
    <t>[0, 5, 10, 8, 9, 2, 1, 7, 4, 12, 11, 13, 3, 6, 0]</t>
  </si>
  <si>
    <t>6194.705090926949</t>
  </si>
  <si>
    <t>6194.70509092695</t>
  </si>
  <si>
    <t>[0, 4, 9, 2, 13, 11, 1, 3, 7, 8, 6, 10, 5, 12, 0]</t>
  </si>
  <si>
    <t>6902.123469417819</t>
  </si>
  <si>
    <t>6902.123469417821</t>
  </si>
  <si>
    <t>[0, 12, 4, 7, 8, 5, 1, 9, 10, 6, 3, 11, 13, 2, 0]</t>
  </si>
  <si>
    <t>6846.664041567875</t>
  </si>
  <si>
    <t>6846.664041567876</t>
  </si>
  <si>
    <t>[0, 9, 3, 4, 8, 12, 10, 13, 6, 5, 2, 7, 1, 11, 0]</t>
  </si>
  <si>
    <t>6732.296525662535</t>
  </si>
  <si>
    <t>6732.296525662536</t>
  </si>
  <si>
    <t>[0, 1, 10, 12, 8, 4, 7, 3, 2, 11, 9, 5, 13, 6, 0]</t>
  </si>
  <si>
    <t>5983.434167310508</t>
  </si>
  <si>
    <t>5983.434167310509</t>
  </si>
  <si>
    <t>[0, 6, 7, 2, 5, 8, 3, 11, 1, 4, 12, 9, 13, 10, 0]</t>
  </si>
  <si>
    <t>6799.712932435029</t>
  </si>
  <si>
    <t>6799.71293243503</t>
  </si>
  <si>
    <t>[0, 9, 3, 12, 6, 13, 4, 1, 5, 8, 10, 2, 7, 11, 0]</t>
  </si>
  <si>
    <t>5809.725112829821</t>
  </si>
  <si>
    <t>5809.725112829822</t>
  </si>
  <si>
    <t>[0, 13, 8, 3, 12, 6, 5, 10, 9, 11, 1, 4, 7, 2, 0]</t>
  </si>
  <si>
    <t>5998.047794648444</t>
  </si>
  <si>
    <t>[0, 1, 11, 10, 2, 4, 6, 5, 12, 9, 7, 8, 13, 3, 0]</t>
  </si>
  <si>
    <t>5998.047794648443</t>
  </si>
  <si>
    <t>6979.230985188118</t>
  </si>
  <si>
    <t>6979.23098518812</t>
  </si>
  <si>
    <t>[0, 5, 2, 10, 13, 11, 3, 12, 6, 8, 9, 4, 1, 7, 0]</t>
  </si>
  <si>
    <t>6991.935344477434</t>
  </si>
  <si>
    <t>[0, 3, 5, 2, 9, 1, 4, 12, 10, 11, 13, 7, 8, 6, 0]</t>
  </si>
  <si>
    <t>5179.509021350713</t>
  </si>
  <si>
    <t>[0, 5, 12, 6, 13, 4, 8, 7, 11, 9, 3, 2, 1, 10, 0]</t>
  </si>
  <si>
    <t>6716.603237521084</t>
  </si>
  <si>
    <t>6716.603237521085</t>
  </si>
  <si>
    <t>[0, 3, 8, 6, 4, 7, 5, 10, 9, 2, 13, 1, 11, 12, 0]</t>
  </si>
  <si>
    <t>7109.771653232843</t>
  </si>
  <si>
    <t>[0, 2, 7, 12, 6, 8, 10, 3, 5, 1, 13, 9, 4, 11, 0]</t>
  </si>
  <si>
    <t>7371.124349364055</t>
  </si>
  <si>
    <t>[0, 4, 8, 10, 13, 5, 7, 11, 1, 3, 2, 6, 12, 9, 0]</t>
  </si>
  <si>
    <t>6763.511932430322</t>
  </si>
  <si>
    <t>6763.511932430323</t>
  </si>
  <si>
    <t>[0, 9, 1, 5, 3, 8, 10, 11, 7, 2, 12, 6, 13, 4, 0]</t>
  </si>
  <si>
    <t>5314.298421771462</t>
  </si>
  <si>
    <t>5314.298421771464</t>
  </si>
  <si>
    <t>[0, 10, 11, 4, 9, 12, 3, 1, 13, 8, 5, 7, 6, 2, 0]</t>
  </si>
  <si>
    <t>TSP_CITIES_SET_0_N_15.json</t>
  </si>
  <si>
    <t>7092.919494876734</t>
  </si>
  <si>
    <t>TSP_CITIES_SET_1_N_15.json</t>
  </si>
  <si>
    <t>7453.858835795643</t>
  </si>
  <si>
    <t>7453.858835795644</t>
  </si>
  <si>
    <t>TSP_CITIES_SET_2_N_15.json</t>
  </si>
  <si>
    <t>7726.125685944764</t>
  </si>
  <si>
    <t>7726.125685944766</t>
  </si>
  <si>
    <t>TSP_CITIES_SET_3_N_15.json</t>
  </si>
  <si>
    <t>6845.349585024323</t>
  </si>
  <si>
    <t>TSP_CITIES_SET_4_N_15.json</t>
  </si>
  <si>
    <t>6719.707292147676</t>
  </si>
  <si>
    <t>6719.707292147677</t>
  </si>
  <si>
    <t>TSP_CITIES_SET_5_N_15.json</t>
  </si>
  <si>
    <t>7489.610452426203</t>
  </si>
  <si>
    <t>7489.610452426205</t>
  </si>
  <si>
    <t>TSP_CITIES_SET_6_N_15.json</t>
  </si>
  <si>
    <t>7346.595655575326</t>
  </si>
  <si>
    <t>TSP_CITIES_SET_7_N_15.json</t>
  </si>
  <si>
    <t>6565.543715271096</t>
  </si>
  <si>
    <t>TSP_CITIES_SET_8_N_15.json</t>
  </si>
  <si>
    <t>7181.429076128929</t>
  </si>
  <si>
    <t>7181.42907612893</t>
  </si>
  <si>
    <t>TSP_CITIES_SET_9_N_15.json</t>
  </si>
  <si>
    <t>7028.974004704793</t>
  </si>
  <si>
    <t>7228.866467310055</t>
  </si>
  <si>
    <t>5940.012510015821</t>
  </si>
  <si>
    <t>5940.012510015822</t>
  </si>
  <si>
    <t>6785.460300056484</t>
  </si>
  <si>
    <t>6785.460300056485</t>
  </si>
  <si>
    <t>6785.460300056486</t>
  </si>
  <si>
    <t>6359.952558358951</t>
  </si>
  <si>
    <t>6359.952558358952</t>
  </si>
  <si>
    <t>7136.462150945246</t>
  </si>
  <si>
    <t>7136.462150945247</t>
  </si>
  <si>
    <t>6497.437612564683</t>
  </si>
  <si>
    <t>6497.437612564682</t>
  </si>
  <si>
    <t>6655.487524303186</t>
  </si>
  <si>
    <t>6655.487524303187</t>
  </si>
  <si>
    <t>5601.661240919937</t>
  </si>
  <si>
    <t>5601.661240919938</t>
  </si>
  <si>
    <t>6408.398109677629</t>
  </si>
  <si>
    <t>6408.39810967763</t>
  </si>
  <si>
    <t>6984.654200479979</t>
  </si>
  <si>
    <t>5725.308542326666</t>
  </si>
  <si>
    <t>5725.308542326667</t>
  </si>
  <si>
    <t>5721.136731143904</t>
  </si>
  <si>
    <t>7492.618832964544</t>
  </si>
  <si>
    <t>7492.618832964545</t>
  </si>
  <si>
    <t>7287.408728620416</t>
  </si>
  <si>
    <t>7287.408728620418</t>
  </si>
  <si>
    <t>6128.017131272169</t>
  </si>
  <si>
    <t>8441.853889197275</t>
  </si>
  <si>
    <t>8441.853889197278</t>
  </si>
  <si>
    <t>6117.883025217372</t>
  </si>
  <si>
    <t>6117.883025217373</t>
  </si>
  <si>
    <t>7168.399825216833</t>
  </si>
  <si>
    <t>7168.399825216834</t>
  </si>
  <si>
    <t>7209.993150246404</t>
  </si>
  <si>
    <t>6642.179486154851</t>
  </si>
  <si>
    <t>6860.294233236955</t>
  </si>
  <si>
    <t>6860.294233236956</t>
  </si>
  <si>
    <t>6848.893224616413</t>
  </si>
  <si>
    <t>6848.893224616415</t>
  </si>
  <si>
    <t>7206.656092663321</t>
  </si>
  <si>
    <t>7206.656092663324</t>
  </si>
  <si>
    <t>7610.448867638383</t>
  </si>
  <si>
    <t>6674.176694187639</t>
  </si>
  <si>
    <t>6674.17669418764</t>
  </si>
  <si>
    <t>6494.442080518801</t>
  </si>
  <si>
    <t>6379.963647365528</t>
  </si>
  <si>
    <t>6379.963647365529</t>
  </si>
  <si>
    <t>6097.974684962636</t>
  </si>
  <si>
    <t>6097.974684962635</t>
  </si>
  <si>
    <t>6389.114197628326</t>
  </si>
  <si>
    <t>6626.910682461866</t>
  </si>
  <si>
    <t>6626.910682461867</t>
  </si>
  <si>
    <t>6203.579999260391</t>
  </si>
  <si>
    <t>6203.579999260392</t>
  </si>
  <si>
    <t>6647.300780666997</t>
  </si>
  <si>
    <t>6647.3007806669975</t>
  </si>
  <si>
    <t>6647.300780666998</t>
  </si>
  <si>
    <t>6210.135123433076</t>
  </si>
  <si>
    <t>6210.135123433077</t>
  </si>
  <si>
    <t>6210.135123433078</t>
  </si>
  <si>
    <t>8007.952053181495</t>
  </si>
  <si>
    <t>8007.952053181496</t>
  </si>
  <si>
    <t>8007.952053181497</t>
  </si>
  <si>
    <t>6717.26185992683</t>
  </si>
  <si>
    <t>7381.918220020713</t>
  </si>
  <si>
    <t>7381.918220020714</t>
  </si>
  <si>
    <t>6720.295490185444</t>
  </si>
  <si>
    <t>6720.295490185445</t>
  </si>
  <si>
    <t>7555.743610447938</t>
  </si>
  <si>
    <t>6377.269634214117</t>
  </si>
  <si>
    <t>6768.450325719153</t>
  </si>
  <si>
    <t>6768.450325719154</t>
  </si>
  <si>
    <t>7575.699398289366</t>
  </si>
  <si>
    <t>6244.860783208866</t>
  </si>
  <si>
    <t>6401.596778121627</t>
  </si>
  <si>
    <t>6401.596778121629</t>
  </si>
  <si>
    <t>7916.65464561404</t>
  </si>
  <si>
    <t>6289.472895475778</t>
  </si>
  <si>
    <t>6507.773280242615</t>
  </si>
  <si>
    <t>6507.773280242616</t>
  </si>
  <si>
    <t>7700.249942554569</t>
  </si>
  <si>
    <t>6879.263609215723</t>
  </si>
  <si>
    <t>6215.694593694686</t>
  </si>
  <si>
    <t>6215.694593694687</t>
  </si>
  <si>
    <t>6215.694593694688</t>
  </si>
  <si>
    <t>6576.705467600774</t>
  </si>
  <si>
    <t>6576.705467600776</t>
  </si>
  <si>
    <t>7196.058095922856</t>
  </si>
  <si>
    <t>7196.058095922857</t>
  </si>
  <si>
    <t>6962.294507312179</t>
  </si>
  <si>
    <t>6735.312393360617</t>
  </si>
  <si>
    <t>7909.669989716024</t>
  </si>
  <si>
    <t>7909.669989716025</t>
  </si>
  <si>
    <t>6827.387637131896</t>
  </si>
  <si>
    <t>6827.387637131897</t>
  </si>
  <si>
    <t>7459.254022721584</t>
  </si>
  <si>
    <t>7092.418083760153</t>
  </si>
  <si>
    <t>7092.418083760154</t>
  </si>
  <si>
    <t>8001.49407525954</t>
  </si>
  <si>
    <t>8001.494075259541</t>
  </si>
  <si>
    <t>6418.017748346709</t>
  </si>
  <si>
    <t>6570.885465066426</t>
  </si>
  <si>
    <t>6570.885465066428</t>
  </si>
  <si>
    <t>7291.201322373052</t>
  </si>
  <si>
    <t>6494.362592582938</t>
  </si>
  <si>
    <t>6494.362592582939</t>
  </si>
  <si>
    <t>7588.063453799174</t>
  </si>
  <si>
    <t>6686.939801021821</t>
  </si>
  <si>
    <t>7279.062863962425</t>
  </si>
  <si>
    <t>7279.062863962426</t>
  </si>
  <si>
    <t>6249.201645680505</t>
  </si>
  <si>
    <t>7151.761933154445</t>
  </si>
  <si>
    <t>7151.7619331544465</t>
  </si>
  <si>
    <t>7151.761933154447</t>
  </si>
  <si>
    <t>7272.050336543281</t>
  </si>
  <si>
    <t>7014.456556209989</t>
  </si>
  <si>
    <t>7014.45655620999</t>
  </si>
  <si>
    <t>7014.456556209991</t>
  </si>
  <si>
    <t>6731.40664153372</t>
  </si>
  <si>
    <t>6731.406641533721</t>
  </si>
  <si>
    <t>5993.313790824011</t>
  </si>
  <si>
    <t>5993.313790824013</t>
  </si>
  <si>
    <t>5993.313790824012</t>
  </si>
  <si>
    <t>7226.46980288649</t>
  </si>
  <si>
    <t>7444.289008630859</t>
  </si>
  <si>
    <t>7444.28900863086</t>
  </si>
  <si>
    <t>7103.593546155846</t>
  </si>
  <si>
    <t>7103.5935461558465</t>
  </si>
  <si>
    <t>7103.593546155847</t>
  </si>
  <si>
    <t>7238.685023751315</t>
  </si>
  <si>
    <t>7132.47057474548</t>
  </si>
  <si>
    <t>7132.470574745481</t>
  </si>
  <si>
    <t>6112.547551227481</t>
  </si>
  <si>
    <t>6764.954497558195</t>
  </si>
  <si>
    <t>6764.954497558196</t>
  </si>
  <si>
    <t>7806.557903614242</t>
  </si>
  <si>
    <t>6726.206508073275</t>
  </si>
  <si>
    <t>7934.094630931328</t>
  </si>
  <si>
    <t>7934.094630931329</t>
  </si>
  <si>
    <t>7020.347373103525</t>
  </si>
  <si>
    <t>6461.540537131087</t>
  </si>
  <si>
    <t>6461.540537131088</t>
  </si>
  <si>
    <t>6120.935430296246</t>
  </si>
  <si>
    <t>6120.935430296248</t>
  </si>
  <si>
    <t>6120.935430296247</t>
  </si>
  <si>
    <t>5720.692324704005</t>
  </si>
  <si>
    <t>6966.333593045148</t>
  </si>
  <si>
    <t>5701.521079588996</t>
  </si>
  <si>
    <t>5701.521079588997</t>
  </si>
  <si>
    <t>7417.519247732413</t>
  </si>
  <si>
    <t>7417.519247732414</t>
  </si>
  <si>
    <t>TIME_AND_DATA_PC1_BRUTE_FORCE_H</t>
  </si>
  <si>
    <t>TIME_AND_DATA_PC2_BRUTE_FORCE_H</t>
  </si>
  <si>
    <t>STD_TIME_DURATION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</si>
</sst>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0" fillId="2" borderId="2" xfId="0" applyFill="1" applyBorder="1"/>
  </cellXfs>
  <cellStyles count="1">
    <cellStyle name="Normalny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minimalnego czasu wykonania algorytmu Helda Karpa dla danej ilości miast wykonanych na dwóch różnych aparaturach sprzętowych</a:t>
            </a:r>
            <a:endParaRPr lang="pl-PL" sz="1800"/>
          </a:p>
        </c:rich>
      </c:tx>
      <c:layout>
        <c:manualLayout>
          <c:xMode val="edge"/>
          <c:yMode val="edge"/>
          <c:x val="0.10132501440040731"/>
          <c:y val="1.5269202043524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MIN_TIME_DURATION_IN_SEC_FOR_PC1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ANYLYZIS!$J$7:$J$18</c:f>
              <c:numCache>
                <c:formatCode>General</c:formatCode>
                <c:ptCount val="12"/>
                <c:pt idx="0">
                  <c:v>7.4799999999708433E-5</c:v>
                </c:pt>
                <c:pt idx="1">
                  <c:v>1.2400000000001299E-4</c:v>
                </c:pt>
                <c:pt idx="2">
                  <c:v>2.5440000000021001E-4</c:v>
                </c:pt>
                <c:pt idx="3">
                  <c:v>6.8400000000012895E-4</c:v>
                </c:pt>
                <c:pt idx="4">
                  <c:v>1.684599999999925E-3</c:v>
                </c:pt>
                <c:pt idx="5">
                  <c:v>4.28279999999992E-3</c:v>
                </c:pt>
                <c:pt idx="6">
                  <c:v>1.1141400000000079E-2</c:v>
                </c:pt>
                <c:pt idx="7">
                  <c:v>2.8859799999999769E-2</c:v>
                </c:pt>
                <c:pt idx="8">
                  <c:v>7.3323899999999664E-2</c:v>
                </c:pt>
                <c:pt idx="9">
                  <c:v>0.17898559999999986</c:v>
                </c:pt>
                <c:pt idx="10">
                  <c:v>0.46171889999999971</c:v>
                </c:pt>
                <c:pt idx="11">
                  <c:v>1.1541719000000001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FC-46B3-B390-5194CBDC407A}"/>
            </c:ext>
          </c:extLst>
        </c:ser>
        <c:ser>
          <c:idx val="3"/>
          <c:order val="3"/>
          <c:tx>
            <c:v>MIN_TIME_DURATION_IN_SEC_FOR_PC2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ANYLYZIS!$J$22:$J$33</c:f>
              <c:numCache>
                <c:formatCode>General</c:formatCode>
                <c:ptCount val="12"/>
                <c:pt idx="0">
                  <c:v>8.9100000000286173E-5</c:v>
                </c:pt>
                <c:pt idx="1">
                  <c:v>1.4689999999983883E-4</c:v>
                </c:pt>
                <c:pt idx="2">
                  <c:v>3.0269999999976704E-4</c:v>
                </c:pt>
                <c:pt idx="3">
                  <c:v>7.6750000000025409E-4</c:v>
                </c:pt>
                <c:pt idx="4">
                  <c:v>2.1069999999996369E-3</c:v>
                </c:pt>
                <c:pt idx="5">
                  <c:v>5.2329000000002068E-3</c:v>
                </c:pt>
                <c:pt idx="6">
                  <c:v>1.331300000000013E-2</c:v>
                </c:pt>
                <c:pt idx="7">
                  <c:v>3.4353100000000136E-2</c:v>
                </c:pt>
                <c:pt idx="8">
                  <c:v>8.6434300000000075E-2</c:v>
                </c:pt>
                <c:pt idx="9">
                  <c:v>0.20875069999999996</c:v>
                </c:pt>
                <c:pt idx="10">
                  <c:v>0.5332268</c:v>
                </c:pt>
                <c:pt idx="11">
                  <c:v>1.3197307999999999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4FC-46B3-B390-5194CBDC4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8.929899999996494E-5</c:v>
                      </c:pt>
                      <c:pt idx="1">
                        <c:v>1.4048599999999745E-4</c:v>
                      </c:pt>
                      <c:pt idx="2">
                        <c:v>2.9391100000001111E-4</c:v>
                      </c:pt>
                      <c:pt idx="3">
                        <c:v>7.5896100000000027E-4</c:v>
                      </c:pt>
                      <c:pt idx="4">
                        <c:v>1.9161829999999646E-3</c:v>
                      </c:pt>
                      <c:pt idx="5">
                        <c:v>4.741234000000003E-3</c:v>
                      </c:pt>
                      <c:pt idx="6">
                        <c:v>1.2530340000000004E-2</c:v>
                      </c:pt>
                      <c:pt idx="7">
                        <c:v>3.1050624999999988E-2</c:v>
                      </c:pt>
                      <c:pt idx="8">
                        <c:v>7.9090824000000032E-2</c:v>
                      </c:pt>
                      <c:pt idx="9">
                        <c:v>0.18949328699999998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1-44FC-46B3-B390-5194CBDC407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3.5810000000013886E-4</c:v>
                      </c:pt>
                      <c:pt idx="1">
                        <c:v>3.5980000000002121E-4</c:v>
                      </c:pt>
                      <c:pt idx="2">
                        <c:v>8.669000000001148E-4</c:v>
                      </c:pt>
                      <c:pt idx="3">
                        <c:v>1.454700000000031E-3</c:v>
                      </c:pt>
                      <c:pt idx="4">
                        <c:v>3.1697999999997784E-3</c:v>
                      </c:pt>
                      <c:pt idx="5">
                        <c:v>9.4662999999997055E-3</c:v>
                      </c:pt>
                      <c:pt idx="6">
                        <c:v>2.6135499999999645E-2</c:v>
                      </c:pt>
                      <c:pt idx="7">
                        <c:v>5.0191000000000319E-2</c:v>
                      </c:pt>
                      <c:pt idx="8">
                        <c:v>0.10156330000000002</c:v>
                      </c:pt>
                      <c:pt idx="9">
                        <c:v>0.2413189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FC-46B3-B390-5194CBDC407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9.9413999999997676E-5</c:v>
                      </c:pt>
                      <c:pt idx="1">
                        <c:v>1.6172099999999467E-4</c:v>
                      </c:pt>
                      <c:pt idx="2">
                        <c:v>3.2505699999999302E-4</c:v>
                      </c:pt>
                      <c:pt idx="3">
                        <c:v>9.3307500000001649E-4</c:v>
                      </c:pt>
                      <c:pt idx="4">
                        <c:v>2.4731950000000057E-3</c:v>
                      </c:pt>
                      <c:pt idx="5">
                        <c:v>5.5174929999999957E-3</c:v>
                      </c:pt>
                      <c:pt idx="6">
                        <c:v>1.4485511999999976E-2</c:v>
                      </c:pt>
                      <c:pt idx="7">
                        <c:v>3.6184946000000003E-2</c:v>
                      </c:pt>
                      <c:pt idx="8">
                        <c:v>8.8724017000000016E-2</c:v>
                      </c:pt>
                      <c:pt idx="9">
                        <c:v>0.21966008399999995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FC-46B3-B390-5194CBDC407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1.866999999999841E-4</c:v>
                      </c:pt>
                      <c:pt idx="1">
                        <c:v>3.9180000000005322E-4</c:v>
                      </c:pt>
                      <c:pt idx="2">
                        <c:v>6.4179999999991466E-4</c:v>
                      </c:pt>
                      <c:pt idx="3">
                        <c:v>2.4931000000001369E-3</c:v>
                      </c:pt>
                      <c:pt idx="4">
                        <c:v>1.4751700000000145E-2</c:v>
                      </c:pt>
                      <c:pt idx="5">
                        <c:v>1.1598400000000009E-2</c:v>
                      </c:pt>
                      <c:pt idx="6">
                        <c:v>5.2685100000000151E-2</c:v>
                      </c:pt>
                      <c:pt idx="7">
                        <c:v>9.9430599999999814E-2</c:v>
                      </c:pt>
                      <c:pt idx="8">
                        <c:v>0.10737570000000041</c:v>
                      </c:pt>
                      <c:pt idx="9">
                        <c:v>0.40126879999999998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FC-46B3-B390-5194CBDC407A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średniego czasu wykonania algorytmu Helda Karpa dla danej ilości miast wykonanych na dwóch różnych aparaturach sprzętowych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5833553244442622E-2"/>
          <c:y val="0.18593810726896531"/>
          <c:w val="0.89477274865654044"/>
          <c:h val="0.64605932577387848"/>
        </c:manualLayout>
      </c:layout>
      <c:lineChart>
        <c:grouping val="standard"/>
        <c:varyColors val="0"/>
        <c:ser>
          <c:idx val="1"/>
          <c:order val="1"/>
          <c:tx>
            <c:v>AVG_TIME_DURATION_IN_SEC_FOR_PC1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ANYLYZIS!$K$7:$K$18</c:f>
              <c:numCache>
                <c:formatCode>General</c:formatCode>
                <c:ptCount val="12"/>
                <c:pt idx="0">
                  <c:v>8.929899999996494E-5</c:v>
                </c:pt>
                <c:pt idx="1">
                  <c:v>1.4048599999999745E-4</c:v>
                </c:pt>
                <c:pt idx="2">
                  <c:v>2.9391100000001111E-4</c:v>
                </c:pt>
                <c:pt idx="3">
                  <c:v>7.5896100000000027E-4</c:v>
                </c:pt>
                <c:pt idx="4">
                  <c:v>1.9161829999999646E-3</c:v>
                </c:pt>
                <c:pt idx="5">
                  <c:v>4.741234000000003E-3</c:v>
                </c:pt>
                <c:pt idx="6">
                  <c:v>1.2530340000000004E-2</c:v>
                </c:pt>
                <c:pt idx="7">
                  <c:v>3.1050624999999988E-2</c:v>
                </c:pt>
                <c:pt idx="8">
                  <c:v>7.9090824000000032E-2</c:v>
                </c:pt>
                <c:pt idx="9">
                  <c:v>0.18949328699999998</c:v>
                </c:pt>
                <c:pt idx="10">
                  <c:v>0.48521311400000017</c:v>
                </c:pt>
                <c:pt idx="11">
                  <c:v>1.2248195519999998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851-4454-B6B8-B24DC7F93530}"/>
            </c:ext>
          </c:extLst>
        </c:ser>
        <c:ser>
          <c:idx val="4"/>
          <c:order val="4"/>
          <c:tx>
            <c:v>AVG_TIME_DURATION_IN_SEC_FOR_PC2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ANYLYZIS!$K$22:$K$33</c:f>
              <c:numCache>
                <c:formatCode>General</c:formatCode>
                <c:ptCount val="12"/>
                <c:pt idx="0">
                  <c:v>9.9413999999997676E-5</c:v>
                </c:pt>
                <c:pt idx="1">
                  <c:v>1.6172099999999467E-4</c:v>
                </c:pt>
                <c:pt idx="2">
                  <c:v>3.2505699999999302E-4</c:v>
                </c:pt>
                <c:pt idx="3">
                  <c:v>9.3307500000001649E-4</c:v>
                </c:pt>
                <c:pt idx="4">
                  <c:v>2.4731950000000057E-3</c:v>
                </c:pt>
                <c:pt idx="5">
                  <c:v>5.5174929999999957E-3</c:v>
                </c:pt>
                <c:pt idx="6">
                  <c:v>1.4485511999999976E-2</c:v>
                </c:pt>
                <c:pt idx="7">
                  <c:v>3.6184946000000003E-2</c:v>
                </c:pt>
                <c:pt idx="8">
                  <c:v>8.8724017000000016E-2</c:v>
                </c:pt>
                <c:pt idx="9">
                  <c:v>0.21966008399999995</c:v>
                </c:pt>
                <c:pt idx="10">
                  <c:v>0.54429052499999997</c:v>
                </c:pt>
                <c:pt idx="11">
                  <c:v>1.3456077630000005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851-4454-B6B8-B24DC7F9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7.4799999999708433E-5</c:v>
                      </c:pt>
                      <c:pt idx="1">
                        <c:v>1.2400000000001299E-4</c:v>
                      </c:pt>
                      <c:pt idx="2">
                        <c:v>2.5440000000021001E-4</c:v>
                      </c:pt>
                      <c:pt idx="3">
                        <c:v>6.8400000000012895E-4</c:v>
                      </c:pt>
                      <c:pt idx="4">
                        <c:v>1.684599999999925E-3</c:v>
                      </c:pt>
                      <c:pt idx="5">
                        <c:v>4.28279999999992E-3</c:v>
                      </c:pt>
                      <c:pt idx="6">
                        <c:v>1.1141400000000079E-2</c:v>
                      </c:pt>
                      <c:pt idx="7">
                        <c:v>2.8859799999999769E-2</c:v>
                      </c:pt>
                      <c:pt idx="8">
                        <c:v>7.3323899999999664E-2</c:v>
                      </c:pt>
                      <c:pt idx="9">
                        <c:v>0.17898559999999986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9851-4454-B6B8-B24DC7F9353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3.5810000000013886E-4</c:v>
                      </c:pt>
                      <c:pt idx="1">
                        <c:v>3.5980000000002121E-4</c:v>
                      </c:pt>
                      <c:pt idx="2">
                        <c:v>8.669000000001148E-4</c:v>
                      </c:pt>
                      <c:pt idx="3">
                        <c:v>1.454700000000031E-3</c:v>
                      </c:pt>
                      <c:pt idx="4">
                        <c:v>3.1697999999997784E-3</c:v>
                      </c:pt>
                      <c:pt idx="5">
                        <c:v>9.4662999999997055E-3</c:v>
                      </c:pt>
                      <c:pt idx="6">
                        <c:v>2.6135499999999645E-2</c:v>
                      </c:pt>
                      <c:pt idx="7">
                        <c:v>5.0191000000000319E-2</c:v>
                      </c:pt>
                      <c:pt idx="8">
                        <c:v>0.10156330000000002</c:v>
                      </c:pt>
                      <c:pt idx="9">
                        <c:v>0.2413189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51-4454-B6B8-B24DC7F9353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8.9100000000286173E-5</c:v>
                      </c:pt>
                      <c:pt idx="1">
                        <c:v>1.4689999999983883E-4</c:v>
                      </c:pt>
                      <c:pt idx="2">
                        <c:v>3.0269999999976704E-4</c:v>
                      </c:pt>
                      <c:pt idx="3">
                        <c:v>7.6750000000025409E-4</c:v>
                      </c:pt>
                      <c:pt idx="4">
                        <c:v>2.1069999999996369E-3</c:v>
                      </c:pt>
                      <c:pt idx="5">
                        <c:v>5.2329000000002068E-3</c:v>
                      </c:pt>
                      <c:pt idx="6">
                        <c:v>1.331300000000013E-2</c:v>
                      </c:pt>
                      <c:pt idx="7">
                        <c:v>3.4353100000000136E-2</c:v>
                      </c:pt>
                      <c:pt idx="8">
                        <c:v>8.6434300000000075E-2</c:v>
                      </c:pt>
                      <c:pt idx="9">
                        <c:v>0.20875069999999996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851-4454-B6B8-B24DC7F9353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1.866999999999841E-4</c:v>
                      </c:pt>
                      <c:pt idx="1">
                        <c:v>3.9180000000005322E-4</c:v>
                      </c:pt>
                      <c:pt idx="2">
                        <c:v>6.4179999999991466E-4</c:v>
                      </c:pt>
                      <c:pt idx="3">
                        <c:v>2.4931000000001369E-3</c:v>
                      </c:pt>
                      <c:pt idx="4">
                        <c:v>1.4751700000000145E-2</c:v>
                      </c:pt>
                      <c:pt idx="5">
                        <c:v>1.1598400000000009E-2</c:v>
                      </c:pt>
                      <c:pt idx="6">
                        <c:v>5.2685100000000151E-2</c:v>
                      </c:pt>
                      <c:pt idx="7">
                        <c:v>9.9430599999999814E-2</c:v>
                      </c:pt>
                      <c:pt idx="8">
                        <c:v>0.10737570000000041</c:v>
                      </c:pt>
                      <c:pt idx="9">
                        <c:v>0.40126879999999998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51-4454-B6B8-B24DC7F93530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4775709965953864"/>
              <c:y val="0.8665891800610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maksymalnego czasu wykonania algorytmu Helda Karpa dla danej ilości miast wykonanych na dwóch różnych aparaturach sprzętowych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253965160485379E-2"/>
          <c:y val="0.19346840280116645"/>
          <c:w val="0.95074603483951448"/>
          <c:h val="0.63620679228287791"/>
        </c:manualLayout>
      </c:layout>
      <c:lineChart>
        <c:grouping val="standard"/>
        <c:varyColors val="0"/>
        <c:ser>
          <c:idx val="2"/>
          <c:order val="2"/>
          <c:tx>
            <c:v>MAX_TIME_DURATION_IN_SEC_FOR_PC1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ANYLYZIS!$L$7:$L$18</c:f>
              <c:numCache>
                <c:formatCode>General</c:formatCode>
                <c:ptCount val="12"/>
                <c:pt idx="0">
                  <c:v>3.5810000000013886E-4</c:v>
                </c:pt>
                <c:pt idx="1">
                  <c:v>3.5980000000002121E-4</c:v>
                </c:pt>
                <c:pt idx="2">
                  <c:v>8.669000000001148E-4</c:v>
                </c:pt>
                <c:pt idx="3">
                  <c:v>1.454700000000031E-3</c:v>
                </c:pt>
                <c:pt idx="4">
                  <c:v>3.1697999999997784E-3</c:v>
                </c:pt>
                <c:pt idx="5">
                  <c:v>9.4662999999997055E-3</c:v>
                </c:pt>
                <c:pt idx="6">
                  <c:v>2.6135499999999645E-2</c:v>
                </c:pt>
                <c:pt idx="7">
                  <c:v>5.0191000000000319E-2</c:v>
                </c:pt>
                <c:pt idx="8">
                  <c:v>0.10156330000000002</c:v>
                </c:pt>
                <c:pt idx="9">
                  <c:v>0.2413189</c:v>
                </c:pt>
                <c:pt idx="10">
                  <c:v>0.67200159999999975</c:v>
                </c:pt>
                <c:pt idx="11">
                  <c:v>2.1593448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8D6-4A07-A9DD-CE69CDDF424B}"/>
            </c:ext>
          </c:extLst>
        </c:ser>
        <c:ser>
          <c:idx val="5"/>
          <c:order val="5"/>
          <c:tx>
            <c:v>MAX_TIME_DURATION_IN_SEC_FOR_PC2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ANYLYZIS!$L$22:$L$33</c:f>
              <c:numCache>
                <c:formatCode>General</c:formatCode>
                <c:ptCount val="12"/>
                <c:pt idx="0">
                  <c:v>1.866999999999841E-4</c:v>
                </c:pt>
                <c:pt idx="1">
                  <c:v>3.9180000000005322E-4</c:v>
                </c:pt>
                <c:pt idx="2">
                  <c:v>6.4179999999991466E-4</c:v>
                </c:pt>
                <c:pt idx="3">
                  <c:v>2.4931000000001369E-3</c:v>
                </c:pt>
                <c:pt idx="4">
                  <c:v>1.4751700000000145E-2</c:v>
                </c:pt>
                <c:pt idx="5">
                  <c:v>1.1598400000000009E-2</c:v>
                </c:pt>
                <c:pt idx="6">
                  <c:v>5.2685100000000151E-2</c:v>
                </c:pt>
                <c:pt idx="7">
                  <c:v>9.9430599999999814E-2</c:v>
                </c:pt>
                <c:pt idx="8">
                  <c:v>0.10737570000000041</c:v>
                </c:pt>
                <c:pt idx="9">
                  <c:v>0.40126879999999998</c:v>
                </c:pt>
                <c:pt idx="10">
                  <c:v>0.62206569999999983</c:v>
                </c:pt>
                <c:pt idx="11">
                  <c:v>1.6943647999999998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8D6-4A07-A9DD-CE69CDDF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7.4799999999708433E-5</c:v>
                      </c:pt>
                      <c:pt idx="1">
                        <c:v>1.2400000000001299E-4</c:v>
                      </c:pt>
                      <c:pt idx="2">
                        <c:v>2.5440000000021001E-4</c:v>
                      </c:pt>
                      <c:pt idx="3">
                        <c:v>6.8400000000012895E-4</c:v>
                      </c:pt>
                      <c:pt idx="4">
                        <c:v>1.684599999999925E-3</c:v>
                      </c:pt>
                      <c:pt idx="5">
                        <c:v>4.28279999999992E-3</c:v>
                      </c:pt>
                      <c:pt idx="6">
                        <c:v>1.1141400000000079E-2</c:v>
                      </c:pt>
                      <c:pt idx="7">
                        <c:v>2.8859799999999769E-2</c:v>
                      </c:pt>
                      <c:pt idx="8">
                        <c:v>7.3323899999999664E-2</c:v>
                      </c:pt>
                      <c:pt idx="9">
                        <c:v>0.17898559999999986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68D6-4A07-A9DD-CE69CDDF42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8.929899999996494E-5</c:v>
                      </c:pt>
                      <c:pt idx="1">
                        <c:v>1.4048599999999745E-4</c:v>
                      </c:pt>
                      <c:pt idx="2">
                        <c:v>2.9391100000001111E-4</c:v>
                      </c:pt>
                      <c:pt idx="3">
                        <c:v>7.5896100000000027E-4</c:v>
                      </c:pt>
                      <c:pt idx="4">
                        <c:v>1.9161829999999646E-3</c:v>
                      </c:pt>
                      <c:pt idx="5">
                        <c:v>4.741234000000003E-3</c:v>
                      </c:pt>
                      <c:pt idx="6">
                        <c:v>1.2530340000000004E-2</c:v>
                      </c:pt>
                      <c:pt idx="7">
                        <c:v>3.1050624999999988E-2</c:v>
                      </c:pt>
                      <c:pt idx="8">
                        <c:v>7.9090824000000032E-2</c:v>
                      </c:pt>
                      <c:pt idx="9">
                        <c:v>0.18949328699999998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D6-4A07-A9DD-CE69CDDF42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8.9100000000286173E-5</c:v>
                      </c:pt>
                      <c:pt idx="1">
                        <c:v>1.4689999999983883E-4</c:v>
                      </c:pt>
                      <c:pt idx="2">
                        <c:v>3.0269999999976704E-4</c:v>
                      </c:pt>
                      <c:pt idx="3">
                        <c:v>7.6750000000025409E-4</c:v>
                      </c:pt>
                      <c:pt idx="4">
                        <c:v>2.1069999999996369E-3</c:v>
                      </c:pt>
                      <c:pt idx="5">
                        <c:v>5.2329000000002068E-3</c:v>
                      </c:pt>
                      <c:pt idx="6">
                        <c:v>1.331300000000013E-2</c:v>
                      </c:pt>
                      <c:pt idx="7">
                        <c:v>3.4353100000000136E-2</c:v>
                      </c:pt>
                      <c:pt idx="8">
                        <c:v>8.6434300000000075E-2</c:v>
                      </c:pt>
                      <c:pt idx="9">
                        <c:v>0.20875069999999996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D6-4A07-A9DD-CE69CDDF424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9.9413999999997676E-5</c:v>
                      </c:pt>
                      <c:pt idx="1">
                        <c:v>1.6172099999999467E-4</c:v>
                      </c:pt>
                      <c:pt idx="2">
                        <c:v>3.2505699999999302E-4</c:v>
                      </c:pt>
                      <c:pt idx="3">
                        <c:v>9.3307500000001649E-4</c:v>
                      </c:pt>
                      <c:pt idx="4">
                        <c:v>2.4731950000000057E-3</c:v>
                      </c:pt>
                      <c:pt idx="5">
                        <c:v>5.5174929999999957E-3</c:v>
                      </c:pt>
                      <c:pt idx="6">
                        <c:v>1.4485511999999976E-2</c:v>
                      </c:pt>
                      <c:pt idx="7">
                        <c:v>3.6184946000000003E-2</c:v>
                      </c:pt>
                      <c:pt idx="8">
                        <c:v>8.8724017000000016E-2</c:v>
                      </c:pt>
                      <c:pt idx="9">
                        <c:v>0.21966008399999995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D6-4A07-A9DD-CE69CDDF424B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51208873902814522"/>
              <c:y val="0.72647094105995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145676</xdr:colOff>
      <xdr:row>37</xdr:row>
      <xdr:rowOff>78441</xdr:rowOff>
    </xdr:from>
    <xdr:to>
      <xdr:col>8</xdr:col>
      <xdr:colOff>44823</xdr:colOff>
      <xdr:row>59</xdr:row>
      <xdr:rowOff>46139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105B76A-FC58-4533-B444-453FA478F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100853</xdr:colOff>
      <xdr:row>37</xdr:row>
      <xdr:rowOff>89646</xdr:rowOff>
    </xdr:from>
    <xdr:to>
      <xdr:col>13</xdr:col>
      <xdr:colOff>44824</xdr:colOff>
      <xdr:row>59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CE25412-CBA0-42F4-896C-AB5EB4168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78442</xdr:colOff>
      <xdr:row>37</xdr:row>
      <xdr:rowOff>100854</xdr:rowOff>
    </xdr:from>
    <xdr:to>
      <xdr:col>29</xdr:col>
      <xdr:colOff>582706</xdr:colOff>
      <xdr:row>58</xdr:row>
      <xdr:rowOff>168088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D4BE291-87E9-4FAA-AA1C-20B63C9C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4" xr16:uid="{03F79DE6-A3F5-455D-BF83-93AEEB804BB7}" autoFormatId="16" applyNumberFormats="0" applyBorderFormats="0" applyFontFormats="0" applyPatternFormats="0" applyAlignmentFormats="0" applyWidthHeightFormats="0">
  <queryTableRefresh nextId="27">
    <queryTableFields count="26">
      <queryTableField id="1" name="number_of_cities" tableColumnId="1"/>
      <queryTableField id="2" name="index_of_sample" tableColumnId="2"/>
      <queryTableField id="3" name="name_of_src_file           " tableColumnId="3"/>
      <queryTableField id="4" name="type_of_measurement" tableColumnId="4"/>
      <queryTableField id="5" name="used_algorithm                                   " tableColumnId="5"/>
      <queryTableField id="6" name="full_cost         " tableColumnId="6"/>
      <queryTableField id="7" name="hamiltonian_cycle_cost" tableColumnId="7"/>
      <queryTableField id="8" name="best_way                                               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                                            " tableColumnId="12"/>
      <queryTableField id="13" name="optimal_cost      " tableColumnId="13"/>
      <queryTableField id="14" name="suffix                   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  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" xr16:uid="{9029A041-6BA0-4B18-9D08-1B040F828AFD}" autoFormatId="16" applyNumberFormats="0" applyBorderFormats="0" applyFontFormats="0" applyPatternFormats="0" applyAlignmentFormats="0" applyWidthHeightFormats="0">
  <queryTableRefresh nextId="27">
    <queryTableFields count="26">
      <queryTableField id="1" name="number_of_cities" tableColumnId="1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BD9629-D319-4D32-B4AE-8E0E87E5FEA0}" name="TIME_AND_DATA_PC1_BRUTE_FORCE_HELD_KARP" displayName="TIME_AND_DATA_PC1_BRUTE_FORCE_HELD_KARP" ref="A1:Z1201" tableType="queryTable" totalsRowShown="0">
  <autoFilter ref="A1:Z1201" xr:uid="{D3BD9629-D319-4D32-B4AE-8E0E87E5FEA0}"/>
  <tableColumns count="26">
    <tableColumn id="1" xr3:uid="{7AA4C280-5CE8-4AA9-A296-DCCCFC9CE669}" uniqueName="1" name="number_of_cities" queryTableFieldId="1"/>
    <tableColumn id="2" xr3:uid="{B53F4B02-3516-475A-8D1C-8C48BCA9593A}" uniqueName="2" name="index_of_sample" queryTableFieldId="2"/>
    <tableColumn id="3" xr3:uid="{79E2C3D2-40D8-4A78-AED4-AB627B2B3E40}" uniqueName="3" name="name_of_src_file           " queryTableFieldId="3" dataDxfId="39"/>
    <tableColumn id="4" xr3:uid="{4240E317-91FC-485C-89CE-EDB52800C98C}" uniqueName="4" name="type_of_measurement" queryTableFieldId="4" dataDxfId="38"/>
    <tableColumn id="5" xr3:uid="{40748C6F-A000-4049-9594-86E5FE1A86A3}" uniqueName="5" name="used_algorithm                                   " queryTableFieldId="5" dataDxfId="37"/>
    <tableColumn id="6" xr3:uid="{F53A95BA-69BF-43D1-8E7C-827AE64ECA58}" uniqueName="6" name="full_cost         " queryTableFieldId="6" dataDxfId="36"/>
    <tableColumn id="7" xr3:uid="{F4BC1560-1C06-4F40-B2EE-087B7816224B}" uniqueName="7" name="hamiltonian_cycle_cost" queryTableFieldId="7" dataDxfId="35"/>
    <tableColumn id="8" xr3:uid="{6BD6DBFA-4B49-4C73-8242-12DAF8D88A22}" uniqueName="8" name="best_way                                               " queryTableFieldId="8" dataDxfId="34"/>
    <tableColumn id="9" xr3:uid="{CE9887CA-62BA-49B0-860D-A118F998E6EF}" uniqueName="9" name="best_way_is_optimal" queryTableFieldId="9"/>
    <tableColumn id="10" xr3:uid="{9CBBA52E-04A5-48F3-AACB-58FC06649ADC}" uniqueName="10" name="absolute_distance_error" queryTableFieldId="10"/>
    <tableColumn id="11" xr3:uid="{423B9DB9-AC2A-44E6-9B91-44FB81BA1A30}" uniqueName="11" name="relative_distance_error" queryTableFieldId="11"/>
    <tableColumn id="12" xr3:uid="{FE132313-4885-4D17-89C9-1D802828D05B}" uniqueName="12" name="optimal_way                                            " queryTableFieldId="12" dataDxfId="33"/>
    <tableColumn id="13" xr3:uid="{E855DF8C-E43E-4F79-B8F0-74F763E4AB5C}" uniqueName="13" name="optimal_cost      " queryTableFieldId="13" dataDxfId="32"/>
    <tableColumn id="14" xr3:uid="{C391942C-0741-4881-9951-FD0CEEBA27BA}" uniqueName="14" name="suffix                   " queryTableFieldId="14" dataDxfId="31"/>
    <tableColumn id="15" xr3:uid="{AD5AA53B-C9FE-4DF6-8570-702404A29271}" uniqueName="15" name="parameters" queryTableFieldId="15" dataDxfId="30"/>
    <tableColumn id="16" xr3:uid="{428F1DF4-233D-45FC-9FC3-87176A916D5F}" uniqueName="16" name="min_utilization_of_cpu" queryTableFieldId="16" dataDxfId="29"/>
    <tableColumn id="17" xr3:uid="{032F0628-DFD6-43CE-A9EE-FB7901782745}" uniqueName="17" name="avg_utilization_of_cpu" queryTableFieldId="17" dataDxfId="28"/>
    <tableColumn id="18" xr3:uid="{F3A7C895-A22B-4D25-AAB5-7472B90D12D1}" uniqueName="18" name="std_utilization_of_cpu" queryTableFieldId="18" dataDxfId="27"/>
    <tableColumn id="19" xr3:uid="{962F4F2F-993C-4293-A58E-5CC05A91C079}" uniqueName="19" name="max_utilization_of_cpu" queryTableFieldId="19" dataDxfId="26"/>
    <tableColumn id="20" xr3:uid="{01F7D54C-1A45-4896-AA49-96F3DD79CF95}" uniqueName="20" name="time_duration_is_sec  " queryTableFieldId="20"/>
    <tableColumn id="21" xr3:uid="{D0AC5B55-78DB-45FE-A5DD-38481F7B1CB2}" uniqueName="21" name="used_memory_before_measurement_in_bytes" queryTableFieldId="21" dataDxfId="25"/>
    <tableColumn id="22" xr3:uid="{D1BD50A9-C1D8-4FC2-99CC-610FD4FD14E9}" uniqueName="22" name="used_memory_peak_before_measurement_in_bytes" queryTableFieldId="22" dataDxfId="24"/>
    <tableColumn id="23" xr3:uid="{4EA9EB03-EDE6-498A-829E-16EE1AC02141}" uniqueName="23" name="used_memory_after_measurement_in_bytes" queryTableFieldId="23" dataDxfId="23"/>
    <tableColumn id="24" xr3:uid="{92132B16-C4C1-4374-89A4-52640F93D907}" uniqueName="24" name="used_memory_peak_after_measurement_in_bytes" queryTableFieldId="24" dataDxfId="22"/>
    <tableColumn id="25" xr3:uid="{198522D6-274F-4692-B7DA-1E6DB2950518}" uniqueName="25" name="used_memory_diff_before_after_measurement_in_bytes" queryTableFieldId="25" dataDxfId="21"/>
    <tableColumn id="26" xr3:uid="{11933846-0168-4A8C-AFBE-FFF127C54BD0}" uniqueName="26" name="used_memory_peak_diff_before_after_measurement_in_bytes" queryTableFieldId="26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C1322D-4EA7-4892-AC4C-4A4E078BF9CA}" name="TIME_AND_DATA_BRUTE_FORCE_HELD_KARP" displayName="TIME_AND_DATA_BRUTE_FORCE_HELD_KARP" ref="A1:Z1201" tableType="queryTable" totalsRowShown="0">
  <autoFilter ref="A1:Z1201" xr:uid="{84C1322D-4EA7-4892-AC4C-4A4E078BF9CA}"/>
  <tableColumns count="26">
    <tableColumn id="1" xr3:uid="{C45D7F78-3D11-485F-A054-00F514951B9D}" uniqueName="1" name="number_of_cities" queryTableFieldId="1"/>
    <tableColumn id="2" xr3:uid="{1A6027E1-741A-4EF9-A17A-D816B708D26E}" uniqueName="2" name="index_of_sample" queryTableFieldId="2"/>
    <tableColumn id="3" xr3:uid="{AAB43EF0-A6C1-483F-9BDA-B6A218540A2B}" uniqueName="3" name="name_of_src_file" queryTableFieldId="3" dataDxfId="19"/>
    <tableColumn id="4" xr3:uid="{18EB4BB7-A734-42AE-A9FB-3E18025368C0}" uniqueName="4" name="type_of_measurement" queryTableFieldId="4" dataDxfId="18"/>
    <tableColumn id="5" xr3:uid="{EF0FBB91-68B7-4EF6-BA7B-2D8F915C3912}" uniqueName="5" name="used_algorithm" queryTableFieldId="5" dataDxfId="17"/>
    <tableColumn id="6" xr3:uid="{8487F8FF-3B98-4EBA-921B-BBE130DA5957}" uniqueName="6" name="full_cost" queryTableFieldId="6" dataDxfId="16"/>
    <tableColumn id="7" xr3:uid="{80BBBE86-A244-45A1-8768-749F6959D6B2}" uniqueName="7" name="hamiltonian_cycle_cost" queryTableFieldId="7" dataDxfId="15"/>
    <tableColumn id="8" xr3:uid="{45A73D67-FD4F-45C1-9213-D8950E17B5B4}" uniqueName="8" name="best_way" queryTableFieldId="8" dataDxfId="14"/>
    <tableColumn id="9" xr3:uid="{DD5E8BA0-8CBF-4A02-B602-D6F18DDFF5D5}" uniqueName="9" name="best_way_is_optimal" queryTableFieldId="9"/>
    <tableColumn id="10" xr3:uid="{6373FCB8-A348-4D73-9667-FDE8481C1992}" uniqueName="10" name="absolute_distance_error" queryTableFieldId="10"/>
    <tableColumn id="11" xr3:uid="{E4B01F7B-1845-472E-9A0C-0B0D59C17C71}" uniqueName="11" name="relative_distance_error" queryTableFieldId="11"/>
    <tableColumn id="12" xr3:uid="{AC96C250-1ACA-406B-831F-4D6F6EECA865}" uniqueName="12" name="optimal_way" queryTableFieldId="12" dataDxfId="13"/>
    <tableColumn id="13" xr3:uid="{6F33997D-73E6-44CF-8A1D-AD2E5B74EC58}" uniqueName="13" name="optimal_cost" queryTableFieldId="13" dataDxfId="12"/>
    <tableColumn id="14" xr3:uid="{6BB6FC1E-702A-4E62-A76A-FEA8A018FCCE}" uniqueName="14" name="suffix" queryTableFieldId="14" dataDxfId="11"/>
    <tableColumn id="15" xr3:uid="{A37BA1C9-E417-47E2-84F3-D6DBAE8DC877}" uniqueName="15" name="parameters" queryTableFieldId="15" dataDxfId="10"/>
    <tableColumn id="16" xr3:uid="{737C702D-F5A3-4AEC-8FBC-33CC236070CE}" uniqueName="16" name="min_utilization_of_cpu" queryTableFieldId="16" dataDxfId="9"/>
    <tableColumn id="17" xr3:uid="{2EF3BC81-A780-41AE-BB31-638409DD9466}" uniqueName="17" name="avg_utilization_of_cpu" queryTableFieldId="17" dataDxfId="8"/>
    <tableColumn id="18" xr3:uid="{6807B68E-50F1-4887-B3B0-6B860DD97132}" uniqueName="18" name="std_utilization_of_cpu" queryTableFieldId="18" dataDxfId="7"/>
    <tableColumn id="19" xr3:uid="{C73D8DBA-1403-4934-94F3-3F997929AC01}" uniqueName="19" name="max_utilization_of_cpu" queryTableFieldId="19" dataDxfId="6"/>
    <tableColumn id="20" xr3:uid="{71F330B3-876B-4464-8C6E-0241D5A35C09}" uniqueName="20" name="time_duration_is_sec" queryTableFieldId="20"/>
    <tableColumn id="21" xr3:uid="{3843285B-8B32-4413-9AA6-4C53F748C925}" uniqueName="21" name="used_memory_before_measurement_in_bytes" queryTableFieldId="21" dataDxfId="5"/>
    <tableColumn id="22" xr3:uid="{64B4D2D2-37DA-4961-B8DF-4C966C1C6ECD}" uniqueName="22" name="used_memory_peak_before_measurement_in_bytes" queryTableFieldId="22" dataDxfId="4"/>
    <tableColumn id="23" xr3:uid="{8085E384-6392-4C93-98F2-828B3E7FF539}" uniqueName="23" name="used_memory_after_measurement_in_bytes" queryTableFieldId="23" dataDxfId="3"/>
    <tableColumn id="24" xr3:uid="{08988ED6-4F72-4FEA-942A-6701DED498A1}" uniqueName="24" name="used_memory_peak_after_measurement_in_bytes" queryTableFieldId="24" dataDxfId="2"/>
    <tableColumn id="25" xr3:uid="{E0A1C2C8-9904-4158-B553-9E40E954D0DD}" uniqueName="25" name="used_memory_diff_before_after_measurement_in_bytes" queryTableFieldId="25" dataDxfId="1"/>
    <tableColumn id="26" xr3:uid="{4DA6EB26-B2EF-4486-8037-6924503F9468}" uniqueName="26" name="used_memory_peak_diff_before_after_measurement_in_bytes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3E03-E788-4EAD-91A5-7849069BDB75}">
  <dimension ref="A1:Z1201"/>
  <sheetViews>
    <sheetView workbookViewId="0"/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50.85546875" bestFit="1" customWidth="1"/>
    <col min="6" max="6" width="18.85546875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8.85546875" bestFit="1" customWidth="1"/>
    <col min="14" max="14" width="29.2851562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3.42578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</cols>
  <sheetData>
    <row r="1" spans="1:26" x14ac:dyDescent="0.25">
      <c r="A1" t="s">
        <v>0</v>
      </c>
      <c r="B1" t="s">
        <v>1</v>
      </c>
      <c r="C1" t="s">
        <v>1860</v>
      </c>
      <c r="D1" t="s">
        <v>3</v>
      </c>
      <c r="E1" t="s">
        <v>1861</v>
      </c>
      <c r="F1" t="s">
        <v>1862</v>
      </c>
      <c r="G1" t="s">
        <v>6</v>
      </c>
      <c r="H1" t="s">
        <v>1863</v>
      </c>
      <c r="I1" t="s">
        <v>8</v>
      </c>
      <c r="J1" t="s">
        <v>9</v>
      </c>
      <c r="K1" t="s">
        <v>10</v>
      </c>
      <c r="L1" t="s">
        <v>1864</v>
      </c>
      <c r="M1" t="s">
        <v>1865</v>
      </c>
      <c r="N1" t="s">
        <v>1866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1867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4</v>
      </c>
      <c r="B2">
        <v>0</v>
      </c>
      <c r="C2" s="1" t="s">
        <v>1868</v>
      </c>
      <c r="D2" s="1" t="s">
        <v>1869</v>
      </c>
      <c r="E2" s="1" t="s">
        <v>1870</v>
      </c>
      <c r="F2" s="1" t="s">
        <v>1871</v>
      </c>
      <c r="G2" s="1" t="s">
        <v>1872</v>
      </c>
      <c r="H2" s="1" t="s">
        <v>1873</v>
      </c>
      <c r="I2" t="b">
        <v>1</v>
      </c>
      <c r="J2">
        <v>0</v>
      </c>
      <c r="K2">
        <v>0</v>
      </c>
      <c r="L2" s="1" t="s">
        <v>1873</v>
      </c>
      <c r="M2" s="1" t="s">
        <v>1874</v>
      </c>
      <c r="N2" s="1" t="s">
        <v>1875</v>
      </c>
      <c r="O2" s="1" t="s">
        <v>1876</v>
      </c>
      <c r="P2" s="1" t="s">
        <v>1877</v>
      </c>
      <c r="Q2" s="1" t="s">
        <v>1877</v>
      </c>
      <c r="R2" s="1" t="s">
        <v>1877</v>
      </c>
      <c r="S2" s="1" t="s">
        <v>1877</v>
      </c>
      <c r="T2">
        <v>8.7299999999679301E-5</v>
      </c>
      <c r="U2" s="1" t="s">
        <v>1878</v>
      </c>
      <c r="V2" s="1" t="s">
        <v>1879</v>
      </c>
      <c r="W2" s="1" t="s">
        <v>1880</v>
      </c>
      <c r="X2" s="1" t="s">
        <v>1881</v>
      </c>
      <c r="Y2" s="1" t="s">
        <v>1882</v>
      </c>
      <c r="Z2" s="1" t="s">
        <v>30</v>
      </c>
    </row>
    <row r="3" spans="1:26" x14ac:dyDescent="0.25">
      <c r="A3">
        <v>4</v>
      </c>
      <c r="B3">
        <v>1</v>
      </c>
      <c r="C3" s="1" t="s">
        <v>1883</v>
      </c>
      <c r="D3" s="1" t="s">
        <v>1869</v>
      </c>
      <c r="E3" s="1" t="s">
        <v>1870</v>
      </c>
      <c r="F3" s="1" t="s">
        <v>1884</v>
      </c>
      <c r="G3" s="1" t="s">
        <v>1885</v>
      </c>
      <c r="H3" s="1" t="s">
        <v>1886</v>
      </c>
      <c r="I3" t="b">
        <v>1</v>
      </c>
      <c r="J3">
        <v>0</v>
      </c>
      <c r="K3">
        <v>0</v>
      </c>
      <c r="L3" s="1" t="s">
        <v>1886</v>
      </c>
      <c r="M3" s="1" t="s">
        <v>1887</v>
      </c>
      <c r="N3" s="1" t="s">
        <v>1875</v>
      </c>
      <c r="O3" s="1" t="s">
        <v>1876</v>
      </c>
      <c r="P3" s="1" t="s">
        <v>1877</v>
      </c>
      <c r="Q3" s="1" t="s">
        <v>1877</v>
      </c>
      <c r="R3" s="1" t="s">
        <v>1877</v>
      </c>
      <c r="S3" s="1" t="s">
        <v>1877</v>
      </c>
      <c r="T3">
        <v>8.0300000000033123E-5</v>
      </c>
      <c r="U3" s="1" t="s">
        <v>1878</v>
      </c>
      <c r="V3" s="1" t="s">
        <v>1879</v>
      </c>
      <c r="W3" s="1" t="s">
        <v>1880</v>
      </c>
      <c r="X3" s="1" t="s">
        <v>1881</v>
      </c>
      <c r="Y3" s="1" t="s">
        <v>1882</v>
      </c>
      <c r="Z3" s="1" t="s">
        <v>30</v>
      </c>
    </row>
    <row r="4" spans="1:26" x14ac:dyDescent="0.25">
      <c r="A4">
        <v>4</v>
      </c>
      <c r="B4">
        <v>2</v>
      </c>
      <c r="C4" s="1" t="s">
        <v>1888</v>
      </c>
      <c r="D4" s="1" t="s">
        <v>1869</v>
      </c>
      <c r="E4" s="1" t="s">
        <v>1870</v>
      </c>
      <c r="F4" s="1" t="s">
        <v>1889</v>
      </c>
      <c r="G4" s="1" t="s">
        <v>1890</v>
      </c>
      <c r="H4" s="1" t="s">
        <v>1891</v>
      </c>
      <c r="I4" t="b">
        <v>1</v>
      </c>
      <c r="J4">
        <v>0</v>
      </c>
      <c r="K4">
        <v>0</v>
      </c>
      <c r="L4" s="1" t="s">
        <v>1891</v>
      </c>
      <c r="M4" s="1" t="s">
        <v>1889</v>
      </c>
      <c r="N4" s="1" t="s">
        <v>1875</v>
      </c>
      <c r="O4" s="1" t="s">
        <v>1876</v>
      </c>
      <c r="P4" s="1" t="s">
        <v>1877</v>
      </c>
      <c r="Q4" s="1" t="s">
        <v>1877</v>
      </c>
      <c r="R4" s="1" t="s">
        <v>1877</v>
      </c>
      <c r="S4" s="1" t="s">
        <v>1877</v>
      </c>
      <c r="T4">
        <v>1.2370000000005987E-4</v>
      </c>
      <c r="U4" s="1" t="s">
        <v>1878</v>
      </c>
      <c r="V4" s="1" t="s">
        <v>1879</v>
      </c>
      <c r="W4" s="1" t="s">
        <v>1880</v>
      </c>
      <c r="X4" s="1" t="s">
        <v>1881</v>
      </c>
      <c r="Y4" s="1" t="s">
        <v>1882</v>
      </c>
      <c r="Z4" s="1" t="s">
        <v>30</v>
      </c>
    </row>
    <row r="5" spans="1:26" x14ac:dyDescent="0.25">
      <c r="A5">
        <v>4</v>
      </c>
      <c r="B5">
        <v>3</v>
      </c>
      <c r="C5" s="1" t="s">
        <v>1892</v>
      </c>
      <c r="D5" s="1" t="s">
        <v>1869</v>
      </c>
      <c r="E5" s="1" t="s">
        <v>1870</v>
      </c>
      <c r="F5" s="1" t="s">
        <v>1893</v>
      </c>
      <c r="G5" s="1" t="s">
        <v>1894</v>
      </c>
      <c r="H5" s="1" t="s">
        <v>1873</v>
      </c>
      <c r="I5" t="b">
        <v>1</v>
      </c>
      <c r="J5">
        <v>0</v>
      </c>
      <c r="K5">
        <v>0</v>
      </c>
      <c r="L5" s="1" t="s">
        <v>1873</v>
      </c>
      <c r="M5" s="1" t="s">
        <v>1893</v>
      </c>
      <c r="N5" s="1" t="s">
        <v>1875</v>
      </c>
      <c r="O5" s="1" t="s">
        <v>1876</v>
      </c>
      <c r="P5" s="1" t="s">
        <v>1877</v>
      </c>
      <c r="Q5" s="1" t="s">
        <v>1877</v>
      </c>
      <c r="R5" s="1" t="s">
        <v>1877</v>
      </c>
      <c r="S5" s="1" t="s">
        <v>1877</v>
      </c>
      <c r="T5">
        <v>7.6799999999987989E-5</v>
      </c>
      <c r="U5" s="1" t="s">
        <v>1878</v>
      </c>
      <c r="V5" s="1" t="s">
        <v>1879</v>
      </c>
      <c r="W5" s="1" t="s">
        <v>1880</v>
      </c>
      <c r="X5" s="1" t="s">
        <v>1881</v>
      </c>
      <c r="Y5" s="1" t="s">
        <v>1882</v>
      </c>
      <c r="Z5" s="1" t="s">
        <v>30</v>
      </c>
    </row>
    <row r="6" spans="1:26" x14ac:dyDescent="0.25">
      <c r="A6">
        <v>4</v>
      </c>
      <c r="B6">
        <v>4</v>
      </c>
      <c r="C6" s="1" t="s">
        <v>1895</v>
      </c>
      <c r="D6" s="1" t="s">
        <v>1869</v>
      </c>
      <c r="E6" s="1" t="s">
        <v>1870</v>
      </c>
      <c r="F6" s="1" t="s">
        <v>1896</v>
      </c>
      <c r="G6" s="1" t="s">
        <v>1897</v>
      </c>
      <c r="H6" s="1" t="s">
        <v>1873</v>
      </c>
      <c r="I6" t="b">
        <v>1</v>
      </c>
      <c r="J6">
        <v>0</v>
      </c>
      <c r="K6">
        <v>0</v>
      </c>
      <c r="L6" s="1" t="s">
        <v>1873</v>
      </c>
      <c r="M6" s="1" t="s">
        <v>1898</v>
      </c>
      <c r="N6" s="1" t="s">
        <v>1875</v>
      </c>
      <c r="O6" s="1" t="s">
        <v>1876</v>
      </c>
      <c r="P6" s="1" t="s">
        <v>1877</v>
      </c>
      <c r="Q6" s="1" t="s">
        <v>1877</v>
      </c>
      <c r="R6" s="1" t="s">
        <v>1877</v>
      </c>
      <c r="S6" s="1" t="s">
        <v>1877</v>
      </c>
      <c r="T6">
        <v>7.7799999999683678E-5</v>
      </c>
      <c r="U6" s="1" t="s">
        <v>1878</v>
      </c>
      <c r="V6" s="1" t="s">
        <v>1879</v>
      </c>
      <c r="W6" s="1" t="s">
        <v>1880</v>
      </c>
      <c r="X6" s="1" t="s">
        <v>1881</v>
      </c>
      <c r="Y6" s="1" t="s">
        <v>1882</v>
      </c>
      <c r="Z6" s="1" t="s">
        <v>30</v>
      </c>
    </row>
    <row r="7" spans="1:26" x14ac:dyDescent="0.25">
      <c r="A7">
        <v>4</v>
      </c>
      <c r="B7">
        <v>5</v>
      </c>
      <c r="C7" s="1" t="s">
        <v>1899</v>
      </c>
      <c r="D7" s="1" t="s">
        <v>1869</v>
      </c>
      <c r="E7" s="1" t="s">
        <v>1870</v>
      </c>
      <c r="F7" s="1" t="s">
        <v>1900</v>
      </c>
      <c r="G7" s="1" t="s">
        <v>1901</v>
      </c>
      <c r="H7" s="1" t="s">
        <v>1886</v>
      </c>
      <c r="I7" t="b">
        <v>1</v>
      </c>
      <c r="J7">
        <v>0</v>
      </c>
      <c r="K7">
        <v>0</v>
      </c>
      <c r="L7" s="1" t="s">
        <v>1886</v>
      </c>
      <c r="M7" s="1" t="s">
        <v>1902</v>
      </c>
      <c r="N7" s="1" t="s">
        <v>1875</v>
      </c>
      <c r="O7" s="1" t="s">
        <v>1876</v>
      </c>
      <c r="P7" s="1" t="s">
        <v>1877</v>
      </c>
      <c r="Q7" s="1" t="s">
        <v>1877</v>
      </c>
      <c r="R7" s="1" t="s">
        <v>1877</v>
      </c>
      <c r="S7" s="1" t="s">
        <v>1877</v>
      </c>
      <c r="T7">
        <v>7.7300000000057878E-5</v>
      </c>
      <c r="U7" s="1" t="s">
        <v>1878</v>
      </c>
      <c r="V7" s="1" t="s">
        <v>1879</v>
      </c>
      <c r="W7" s="1" t="s">
        <v>1880</v>
      </c>
      <c r="X7" s="1" t="s">
        <v>1881</v>
      </c>
      <c r="Y7" s="1" t="s">
        <v>1882</v>
      </c>
      <c r="Z7" s="1" t="s">
        <v>30</v>
      </c>
    </row>
    <row r="8" spans="1:26" x14ac:dyDescent="0.25">
      <c r="A8">
        <v>4</v>
      </c>
      <c r="B8">
        <v>6</v>
      </c>
      <c r="C8" s="1" t="s">
        <v>1903</v>
      </c>
      <c r="D8" s="1" t="s">
        <v>1869</v>
      </c>
      <c r="E8" s="1" t="s">
        <v>1870</v>
      </c>
      <c r="F8" s="1" t="s">
        <v>1904</v>
      </c>
      <c r="G8" s="1" t="s">
        <v>1905</v>
      </c>
      <c r="H8" s="1" t="s">
        <v>1873</v>
      </c>
      <c r="I8" t="b">
        <v>1</v>
      </c>
      <c r="J8">
        <v>0</v>
      </c>
      <c r="K8">
        <v>0</v>
      </c>
      <c r="L8" s="1" t="s">
        <v>1873</v>
      </c>
      <c r="M8" s="1" t="s">
        <v>1904</v>
      </c>
      <c r="N8" s="1" t="s">
        <v>1875</v>
      </c>
      <c r="O8" s="1" t="s">
        <v>1876</v>
      </c>
      <c r="P8" s="1" t="s">
        <v>1877</v>
      </c>
      <c r="Q8" s="1" t="s">
        <v>1877</v>
      </c>
      <c r="R8" s="1" t="s">
        <v>1877</v>
      </c>
      <c r="S8" s="1" t="s">
        <v>1877</v>
      </c>
      <c r="T8">
        <v>8.4800000000218034E-5</v>
      </c>
      <c r="U8" s="1" t="s">
        <v>1878</v>
      </c>
      <c r="V8" s="1" t="s">
        <v>1879</v>
      </c>
      <c r="W8" s="1" t="s">
        <v>1880</v>
      </c>
      <c r="X8" s="1" t="s">
        <v>1881</v>
      </c>
      <c r="Y8" s="1" t="s">
        <v>1882</v>
      </c>
      <c r="Z8" s="1" t="s">
        <v>30</v>
      </c>
    </row>
    <row r="9" spans="1:26" x14ac:dyDescent="0.25">
      <c r="A9">
        <v>4</v>
      </c>
      <c r="B9">
        <v>7</v>
      </c>
      <c r="C9" s="1" t="s">
        <v>1906</v>
      </c>
      <c r="D9" s="1" t="s">
        <v>1869</v>
      </c>
      <c r="E9" s="1" t="s">
        <v>1870</v>
      </c>
      <c r="F9" s="1" t="s">
        <v>1907</v>
      </c>
      <c r="G9" s="1" t="s">
        <v>1908</v>
      </c>
      <c r="H9" s="1" t="s">
        <v>1909</v>
      </c>
      <c r="I9" t="b">
        <v>1</v>
      </c>
      <c r="J9">
        <v>0</v>
      </c>
      <c r="K9">
        <v>0</v>
      </c>
      <c r="L9" s="1" t="s">
        <v>1909</v>
      </c>
      <c r="M9" s="1" t="s">
        <v>1910</v>
      </c>
      <c r="N9" s="1" t="s">
        <v>1875</v>
      </c>
      <c r="O9" s="1" t="s">
        <v>1876</v>
      </c>
      <c r="P9" s="1" t="s">
        <v>1877</v>
      </c>
      <c r="Q9" s="1" t="s">
        <v>1877</v>
      </c>
      <c r="R9" s="1" t="s">
        <v>1877</v>
      </c>
      <c r="S9" s="1" t="s">
        <v>1877</v>
      </c>
      <c r="T9">
        <v>8.1299999999728811E-5</v>
      </c>
      <c r="U9" s="1" t="s">
        <v>1878</v>
      </c>
      <c r="V9" s="1" t="s">
        <v>1879</v>
      </c>
      <c r="W9" s="1" t="s">
        <v>1880</v>
      </c>
      <c r="X9" s="1" t="s">
        <v>1881</v>
      </c>
      <c r="Y9" s="1" t="s">
        <v>1882</v>
      </c>
      <c r="Z9" s="1" t="s">
        <v>30</v>
      </c>
    </row>
    <row r="10" spans="1:26" x14ac:dyDescent="0.25">
      <c r="A10">
        <v>4</v>
      </c>
      <c r="B10">
        <v>8</v>
      </c>
      <c r="C10" s="1" t="s">
        <v>1911</v>
      </c>
      <c r="D10" s="1" t="s">
        <v>1869</v>
      </c>
      <c r="E10" s="1" t="s">
        <v>1870</v>
      </c>
      <c r="F10" s="1" t="s">
        <v>1912</v>
      </c>
      <c r="G10" s="1" t="s">
        <v>1913</v>
      </c>
      <c r="H10" s="1" t="s">
        <v>1891</v>
      </c>
      <c r="I10" t="b">
        <v>1</v>
      </c>
      <c r="J10">
        <v>0</v>
      </c>
      <c r="K10">
        <v>0</v>
      </c>
      <c r="L10" s="1" t="s">
        <v>1891</v>
      </c>
      <c r="M10" s="1" t="s">
        <v>1912</v>
      </c>
      <c r="N10" s="1" t="s">
        <v>1875</v>
      </c>
      <c r="O10" s="1" t="s">
        <v>1876</v>
      </c>
      <c r="P10" s="1" t="s">
        <v>1877</v>
      </c>
      <c r="Q10" s="1" t="s">
        <v>1877</v>
      </c>
      <c r="R10" s="1" t="s">
        <v>1877</v>
      </c>
      <c r="S10" s="1" t="s">
        <v>1877</v>
      </c>
      <c r="T10">
        <v>9.7999999999931475E-5</v>
      </c>
      <c r="U10" s="1" t="s">
        <v>1878</v>
      </c>
      <c r="V10" s="1" t="s">
        <v>1879</v>
      </c>
      <c r="W10" s="1" t="s">
        <v>1880</v>
      </c>
      <c r="X10" s="1" t="s">
        <v>1881</v>
      </c>
      <c r="Y10" s="1" t="s">
        <v>1882</v>
      </c>
      <c r="Z10" s="1" t="s">
        <v>30</v>
      </c>
    </row>
    <row r="11" spans="1:26" x14ac:dyDescent="0.25">
      <c r="A11">
        <v>4</v>
      </c>
      <c r="B11">
        <v>9</v>
      </c>
      <c r="C11" s="1" t="s">
        <v>1914</v>
      </c>
      <c r="D11" s="1" t="s">
        <v>1869</v>
      </c>
      <c r="E11" s="1" t="s">
        <v>1870</v>
      </c>
      <c r="F11" s="1" t="s">
        <v>1915</v>
      </c>
      <c r="G11" s="1" t="s">
        <v>1916</v>
      </c>
      <c r="H11" s="1" t="s">
        <v>1886</v>
      </c>
      <c r="I11" t="b">
        <v>1</v>
      </c>
      <c r="J11">
        <v>0</v>
      </c>
      <c r="K11">
        <v>0</v>
      </c>
      <c r="L11" s="1" t="s">
        <v>1886</v>
      </c>
      <c r="M11" s="1" t="s">
        <v>1915</v>
      </c>
      <c r="N11" s="1" t="s">
        <v>1875</v>
      </c>
      <c r="O11" s="1" t="s">
        <v>1876</v>
      </c>
      <c r="P11" s="1" t="s">
        <v>1877</v>
      </c>
      <c r="Q11" s="1" t="s">
        <v>1877</v>
      </c>
      <c r="R11" s="1" t="s">
        <v>1877</v>
      </c>
      <c r="S11" s="1" t="s">
        <v>1877</v>
      </c>
      <c r="T11">
        <v>7.6599999999871216E-5</v>
      </c>
      <c r="U11" s="1" t="s">
        <v>1878</v>
      </c>
      <c r="V11" s="1" t="s">
        <v>1879</v>
      </c>
      <c r="W11" s="1" t="s">
        <v>1880</v>
      </c>
      <c r="X11" s="1" t="s">
        <v>1881</v>
      </c>
      <c r="Y11" s="1" t="s">
        <v>1882</v>
      </c>
      <c r="Z11" s="1" t="s">
        <v>30</v>
      </c>
    </row>
    <row r="12" spans="1:26" x14ac:dyDescent="0.25">
      <c r="A12">
        <v>4</v>
      </c>
      <c r="B12">
        <v>10</v>
      </c>
      <c r="C12" s="1" t="s">
        <v>1917</v>
      </c>
      <c r="D12" s="1" t="s">
        <v>1869</v>
      </c>
      <c r="E12" s="1" t="s">
        <v>1870</v>
      </c>
      <c r="F12" s="1" t="s">
        <v>1918</v>
      </c>
      <c r="G12" s="1" t="s">
        <v>1919</v>
      </c>
      <c r="H12" s="1" t="s">
        <v>1886</v>
      </c>
      <c r="I12" t="b">
        <v>1</v>
      </c>
      <c r="J12">
        <v>0</v>
      </c>
      <c r="K12">
        <v>0</v>
      </c>
      <c r="L12" s="1" t="s">
        <v>1886</v>
      </c>
      <c r="M12" s="1" t="s">
        <v>1920</v>
      </c>
      <c r="N12" s="1" t="s">
        <v>1875</v>
      </c>
      <c r="O12" s="1" t="s">
        <v>1876</v>
      </c>
      <c r="P12" s="1" t="s">
        <v>1877</v>
      </c>
      <c r="Q12" s="1" t="s">
        <v>1877</v>
      </c>
      <c r="R12" s="1" t="s">
        <v>1877</v>
      </c>
      <c r="S12" s="1" t="s">
        <v>1877</v>
      </c>
      <c r="T12">
        <v>7.9299999999893345E-5</v>
      </c>
      <c r="U12" s="1" t="s">
        <v>1878</v>
      </c>
      <c r="V12" s="1" t="s">
        <v>1879</v>
      </c>
      <c r="W12" s="1" t="s">
        <v>1880</v>
      </c>
      <c r="X12" s="1" t="s">
        <v>1881</v>
      </c>
      <c r="Y12" s="1" t="s">
        <v>1882</v>
      </c>
      <c r="Z12" s="1" t="s">
        <v>30</v>
      </c>
    </row>
    <row r="13" spans="1:26" x14ac:dyDescent="0.25">
      <c r="A13">
        <v>4</v>
      </c>
      <c r="B13">
        <v>11</v>
      </c>
      <c r="C13" s="1" t="s">
        <v>1921</v>
      </c>
      <c r="D13" s="1" t="s">
        <v>1869</v>
      </c>
      <c r="E13" s="1" t="s">
        <v>1870</v>
      </c>
      <c r="F13" s="1" t="s">
        <v>1922</v>
      </c>
      <c r="G13" s="1" t="s">
        <v>1923</v>
      </c>
      <c r="H13" s="1" t="s">
        <v>1891</v>
      </c>
      <c r="I13" t="b">
        <v>1</v>
      </c>
      <c r="J13">
        <v>0</v>
      </c>
      <c r="K13">
        <v>0</v>
      </c>
      <c r="L13" s="1" t="s">
        <v>1891</v>
      </c>
      <c r="M13" s="1" t="s">
        <v>1924</v>
      </c>
      <c r="N13" s="1" t="s">
        <v>1875</v>
      </c>
      <c r="O13" s="1" t="s">
        <v>1876</v>
      </c>
      <c r="P13" s="1" t="s">
        <v>1877</v>
      </c>
      <c r="Q13" s="1" t="s">
        <v>1877</v>
      </c>
      <c r="R13" s="1" t="s">
        <v>1877</v>
      </c>
      <c r="S13" s="1" t="s">
        <v>1877</v>
      </c>
      <c r="T13">
        <v>8.0399999999869465E-5</v>
      </c>
      <c r="U13" s="1" t="s">
        <v>1878</v>
      </c>
      <c r="V13" s="1" t="s">
        <v>1879</v>
      </c>
      <c r="W13" s="1" t="s">
        <v>1880</v>
      </c>
      <c r="X13" s="1" t="s">
        <v>1881</v>
      </c>
      <c r="Y13" s="1" t="s">
        <v>1882</v>
      </c>
      <c r="Z13" s="1" t="s">
        <v>30</v>
      </c>
    </row>
    <row r="14" spans="1:26" x14ac:dyDescent="0.25">
      <c r="A14">
        <v>4</v>
      </c>
      <c r="B14">
        <v>12</v>
      </c>
      <c r="C14" s="1" t="s">
        <v>1925</v>
      </c>
      <c r="D14" s="1" t="s">
        <v>1869</v>
      </c>
      <c r="E14" s="1" t="s">
        <v>1870</v>
      </c>
      <c r="F14" s="1" t="s">
        <v>1926</v>
      </c>
      <c r="G14" s="1" t="s">
        <v>1927</v>
      </c>
      <c r="H14" s="1" t="s">
        <v>1909</v>
      </c>
      <c r="I14" t="b">
        <v>1</v>
      </c>
      <c r="J14">
        <v>0</v>
      </c>
      <c r="K14">
        <v>0</v>
      </c>
      <c r="L14" s="1" t="s">
        <v>1909</v>
      </c>
      <c r="M14" s="1" t="s">
        <v>1928</v>
      </c>
      <c r="N14" s="1" t="s">
        <v>1875</v>
      </c>
      <c r="O14" s="1" t="s">
        <v>1876</v>
      </c>
      <c r="P14" s="1" t="s">
        <v>1877</v>
      </c>
      <c r="Q14" s="1" t="s">
        <v>1877</v>
      </c>
      <c r="R14" s="1" t="s">
        <v>1877</v>
      </c>
      <c r="S14" s="1" t="s">
        <v>1877</v>
      </c>
      <c r="T14">
        <v>7.8099999999636793E-5</v>
      </c>
      <c r="U14" s="1" t="s">
        <v>1878</v>
      </c>
      <c r="V14" s="1" t="s">
        <v>1879</v>
      </c>
      <c r="W14" s="1" t="s">
        <v>1880</v>
      </c>
      <c r="X14" s="1" t="s">
        <v>1881</v>
      </c>
      <c r="Y14" s="1" t="s">
        <v>1882</v>
      </c>
      <c r="Z14" s="1" t="s">
        <v>30</v>
      </c>
    </row>
    <row r="15" spans="1:26" x14ac:dyDescent="0.25">
      <c r="A15">
        <v>4</v>
      </c>
      <c r="B15">
        <v>13</v>
      </c>
      <c r="C15" s="1" t="s">
        <v>1929</v>
      </c>
      <c r="D15" s="1" t="s">
        <v>1869</v>
      </c>
      <c r="E15" s="1" t="s">
        <v>1870</v>
      </c>
      <c r="F15" s="1" t="s">
        <v>1930</v>
      </c>
      <c r="G15" s="1" t="s">
        <v>1931</v>
      </c>
      <c r="H15" s="1" t="s">
        <v>1873</v>
      </c>
      <c r="I15" t="b">
        <v>1</v>
      </c>
      <c r="J15">
        <v>0</v>
      </c>
      <c r="K15">
        <v>0</v>
      </c>
      <c r="L15" s="1" t="s">
        <v>1873</v>
      </c>
      <c r="M15" s="1" t="s">
        <v>1932</v>
      </c>
      <c r="N15" s="1" t="s">
        <v>1875</v>
      </c>
      <c r="O15" s="1" t="s">
        <v>1876</v>
      </c>
      <c r="P15" s="1" t="s">
        <v>1877</v>
      </c>
      <c r="Q15" s="1" t="s">
        <v>1877</v>
      </c>
      <c r="R15" s="1" t="s">
        <v>1877</v>
      </c>
      <c r="S15" s="1" t="s">
        <v>1877</v>
      </c>
      <c r="T15">
        <v>7.9699999999682802E-5</v>
      </c>
      <c r="U15" s="1" t="s">
        <v>1878</v>
      </c>
      <c r="V15" s="1" t="s">
        <v>1879</v>
      </c>
      <c r="W15" s="1" t="s">
        <v>1880</v>
      </c>
      <c r="X15" s="1" t="s">
        <v>1881</v>
      </c>
      <c r="Y15" s="1" t="s">
        <v>1882</v>
      </c>
      <c r="Z15" s="1" t="s">
        <v>30</v>
      </c>
    </row>
    <row r="16" spans="1:26" x14ac:dyDescent="0.25">
      <c r="A16">
        <v>4</v>
      </c>
      <c r="B16">
        <v>14</v>
      </c>
      <c r="C16" s="1" t="s">
        <v>1933</v>
      </c>
      <c r="D16" s="1" t="s">
        <v>1869</v>
      </c>
      <c r="E16" s="1" t="s">
        <v>1870</v>
      </c>
      <c r="F16" s="1" t="s">
        <v>1934</v>
      </c>
      <c r="G16" s="1" t="s">
        <v>1935</v>
      </c>
      <c r="H16" s="1" t="s">
        <v>1886</v>
      </c>
      <c r="I16" t="b">
        <v>1</v>
      </c>
      <c r="J16">
        <v>0</v>
      </c>
      <c r="K16">
        <v>0</v>
      </c>
      <c r="L16" s="1" t="s">
        <v>1886</v>
      </c>
      <c r="M16" s="1" t="s">
        <v>1934</v>
      </c>
      <c r="N16" s="1" t="s">
        <v>1875</v>
      </c>
      <c r="O16" s="1" t="s">
        <v>1876</v>
      </c>
      <c r="P16" s="1" t="s">
        <v>1877</v>
      </c>
      <c r="Q16" s="1" t="s">
        <v>1877</v>
      </c>
      <c r="R16" s="1" t="s">
        <v>1877</v>
      </c>
      <c r="S16" s="1" t="s">
        <v>1877</v>
      </c>
      <c r="T16">
        <v>7.9700000000126892E-5</v>
      </c>
      <c r="U16" s="1" t="s">
        <v>1878</v>
      </c>
      <c r="V16" s="1" t="s">
        <v>1879</v>
      </c>
      <c r="W16" s="1" t="s">
        <v>1880</v>
      </c>
      <c r="X16" s="1" t="s">
        <v>1881</v>
      </c>
      <c r="Y16" s="1" t="s">
        <v>1882</v>
      </c>
      <c r="Z16" s="1" t="s">
        <v>30</v>
      </c>
    </row>
    <row r="17" spans="1:26" x14ac:dyDescent="0.25">
      <c r="A17">
        <v>4</v>
      </c>
      <c r="B17">
        <v>15</v>
      </c>
      <c r="C17" s="1" t="s">
        <v>1936</v>
      </c>
      <c r="D17" s="1" t="s">
        <v>1869</v>
      </c>
      <c r="E17" s="1" t="s">
        <v>1870</v>
      </c>
      <c r="F17" s="1" t="s">
        <v>1937</v>
      </c>
      <c r="G17" s="1" t="s">
        <v>1938</v>
      </c>
      <c r="H17" s="1" t="s">
        <v>1873</v>
      </c>
      <c r="I17" t="b">
        <v>1</v>
      </c>
      <c r="J17">
        <v>0</v>
      </c>
      <c r="K17">
        <v>0</v>
      </c>
      <c r="L17" s="1" t="s">
        <v>1873</v>
      </c>
      <c r="M17" s="1" t="s">
        <v>1937</v>
      </c>
      <c r="N17" s="1" t="s">
        <v>1875</v>
      </c>
      <c r="O17" s="1" t="s">
        <v>1876</v>
      </c>
      <c r="P17" s="1" t="s">
        <v>1877</v>
      </c>
      <c r="Q17" s="1" t="s">
        <v>1877</v>
      </c>
      <c r="R17" s="1" t="s">
        <v>1877</v>
      </c>
      <c r="S17" s="1" t="s">
        <v>1877</v>
      </c>
      <c r="T17">
        <v>8.180000000024279E-5</v>
      </c>
      <c r="U17" s="1" t="s">
        <v>1878</v>
      </c>
      <c r="V17" s="1" t="s">
        <v>1879</v>
      </c>
      <c r="W17" s="1" t="s">
        <v>1880</v>
      </c>
      <c r="X17" s="1" t="s">
        <v>1881</v>
      </c>
      <c r="Y17" s="1" t="s">
        <v>1882</v>
      </c>
      <c r="Z17" s="1" t="s">
        <v>30</v>
      </c>
    </row>
    <row r="18" spans="1:26" x14ac:dyDescent="0.25">
      <c r="A18">
        <v>4</v>
      </c>
      <c r="B18">
        <v>16</v>
      </c>
      <c r="C18" s="1" t="s">
        <v>1939</v>
      </c>
      <c r="D18" s="1" t="s">
        <v>1869</v>
      </c>
      <c r="E18" s="1" t="s">
        <v>1870</v>
      </c>
      <c r="F18" s="1" t="s">
        <v>1940</v>
      </c>
      <c r="G18" s="1" t="s">
        <v>1941</v>
      </c>
      <c r="H18" s="1" t="s">
        <v>1873</v>
      </c>
      <c r="I18" t="b">
        <v>1</v>
      </c>
      <c r="J18">
        <v>0</v>
      </c>
      <c r="K18">
        <v>0</v>
      </c>
      <c r="L18" s="1" t="s">
        <v>1873</v>
      </c>
      <c r="M18" s="1" t="s">
        <v>1940</v>
      </c>
      <c r="N18" s="1" t="s">
        <v>1875</v>
      </c>
      <c r="O18" s="1" t="s">
        <v>1876</v>
      </c>
      <c r="P18" s="1" t="s">
        <v>1877</v>
      </c>
      <c r="Q18" s="1" t="s">
        <v>1877</v>
      </c>
      <c r="R18" s="1" t="s">
        <v>1877</v>
      </c>
      <c r="S18" s="1" t="s">
        <v>1877</v>
      </c>
      <c r="T18">
        <v>8.0999999999775696E-5</v>
      </c>
      <c r="U18" s="1" t="s">
        <v>1878</v>
      </c>
      <c r="V18" s="1" t="s">
        <v>1879</v>
      </c>
      <c r="W18" s="1" t="s">
        <v>1880</v>
      </c>
      <c r="X18" s="1" t="s">
        <v>1881</v>
      </c>
      <c r="Y18" s="1" t="s">
        <v>1882</v>
      </c>
      <c r="Z18" s="1" t="s">
        <v>30</v>
      </c>
    </row>
    <row r="19" spans="1:26" x14ac:dyDescent="0.25">
      <c r="A19">
        <v>4</v>
      </c>
      <c r="B19">
        <v>17</v>
      </c>
      <c r="C19" s="1" t="s">
        <v>1942</v>
      </c>
      <c r="D19" s="1" t="s">
        <v>1869</v>
      </c>
      <c r="E19" s="1" t="s">
        <v>1870</v>
      </c>
      <c r="F19" s="1" t="s">
        <v>1943</v>
      </c>
      <c r="G19" s="1" t="s">
        <v>1944</v>
      </c>
      <c r="H19" s="1" t="s">
        <v>1886</v>
      </c>
      <c r="I19" t="b">
        <v>1</v>
      </c>
      <c r="J19">
        <v>0</v>
      </c>
      <c r="K19">
        <v>0</v>
      </c>
      <c r="L19" s="1" t="s">
        <v>1886</v>
      </c>
      <c r="M19" s="1" t="s">
        <v>1945</v>
      </c>
      <c r="N19" s="1" t="s">
        <v>1875</v>
      </c>
      <c r="O19" s="1" t="s">
        <v>1876</v>
      </c>
      <c r="P19" s="1" t="s">
        <v>1877</v>
      </c>
      <c r="Q19" s="1" t="s">
        <v>1877</v>
      </c>
      <c r="R19" s="1" t="s">
        <v>1877</v>
      </c>
      <c r="S19" s="1" t="s">
        <v>1877</v>
      </c>
      <c r="T19">
        <v>8.8299999999819079E-5</v>
      </c>
      <c r="U19" s="1" t="s">
        <v>1878</v>
      </c>
      <c r="V19" s="1" t="s">
        <v>1879</v>
      </c>
      <c r="W19" s="1" t="s">
        <v>1880</v>
      </c>
      <c r="X19" s="1" t="s">
        <v>1881</v>
      </c>
      <c r="Y19" s="1" t="s">
        <v>1882</v>
      </c>
      <c r="Z19" s="1" t="s">
        <v>30</v>
      </c>
    </row>
    <row r="20" spans="1:26" x14ac:dyDescent="0.25">
      <c r="A20">
        <v>4</v>
      </c>
      <c r="B20">
        <v>18</v>
      </c>
      <c r="C20" s="1" t="s">
        <v>1946</v>
      </c>
      <c r="D20" s="1" t="s">
        <v>1869</v>
      </c>
      <c r="E20" s="1" t="s">
        <v>1870</v>
      </c>
      <c r="F20" s="1" t="s">
        <v>1947</v>
      </c>
      <c r="G20" s="1" t="s">
        <v>1948</v>
      </c>
      <c r="H20" s="1" t="s">
        <v>1873</v>
      </c>
      <c r="I20" t="b">
        <v>1</v>
      </c>
      <c r="J20">
        <v>0</v>
      </c>
      <c r="K20">
        <v>0</v>
      </c>
      <c r="L20" s="1" t="s">
        <v>1873</v>
      </c>
      <c r="M20" s="1" t="s">
        <v>1949</v>
      </c>
      <c r="N20" s="1" t="s">
        <v>1875</v>
      </c>
      <c r="O20" s="1" t="s">
        <v>1876</v>
      </c>
      <c r="P20" s="1" t="s">
        <v>1877</v>
      </c>
      <c r="Q20" s="1" t="s">
        <v>1877</v>
      </c>
      <c r="R20" s="1" t="s">
        <v>1877</v>
      </c>
      <c r="S20" s="1" t="s">
        <v>1877</v>
      </c>
      <c r="T20">
        <v>8.2999999999611163E-5</v>
      </c>
      <c r="U20" s="1" t="s">
        <v>1878</v>
      </c>
      <c r="V20" s="1" t="s">
        <v>1879</v>
      </c>
      <c r="W20" s="1" t="s">
        <v>1880</v>
      </c>
      <c r="X20" s="1" t="s">
        <v>1881</v>
      </c>
      <c r="Y20" s="1" t="s">
        <v>1882</v>
      </c>
      <c r="Z20" s="1" t="s">
        <v>30</v>
      </c>
    </row>
    <row r="21" spans="1:26" x14ac:dyDescent="0.25">
      <c r="A21">
        <v>4</v>
      </c>
      <c r="B21">
        <v>19</v>
      </c>
      <c r="C21" s="1" t="s">
        <v>1950</v>
      </c>
      <c r="D21" s="1" t="s">
        <v>1869</v>
      </c>
      <c r="E21" s="1" t="s">
        <v>1870</v>
      </c>
      <c r="F21" s="1" t="s">
        <v>1951</v>
      </c>
      <c r="G21" s="1" t="s">
        <v>1952</v>
      </c>
      <c r="H21" s="1" t="s">
        <v>1891</v>
      </c>
      <c r="I21" t="b">
        <v>1</v>
      </c>
      <c r="J21">
        <v>0</v>
      </c>
      <c r="K21">
        <v>0</v>
      </c>
      <c r="L21" s="1" t="s">
        <v>1891</v>
      </c>
      <c r="M21" s="1" t="s">
        <v>1953</v>
      </c>
      <c r="N21" s="1" t="s">
        <v>1875</v>
      </c>
      <c r="O21" s="1" t="s">
        <v>1876</v>
      </c>
      <c r="P21" s="1" t="s">
        <v>1877</v>
      </c>
      <c r="Q21" s="1" t="s">
        <v>1877</v>
      </c>
      <c r="R21" s="1" t="s">
        <v>1877</v>
      </c>
      <c r="S21" s="1" t="s">
        <v>1877</v>
      </c>
      <c r="T21">
        <v>8.6400000000264043E-5</v>
      </c>
      <c r="U21" s="1" t="s">
        <v>1878</v>
      </c>
      <c r="V21" s="1" t="s">
        <v>1879</v>
      </c>
      <c r="W21" s="1" t="s">
        <v>1880</v>
      </c>
      <c r="X21" s="1" t="s">
        <v>1881</v>
      </c>
      <c r="Y21" s="1" t="s">
        <v>1882</v>
      </c>
      <c r="Z21" s="1" t="s">
        <v>30</v>
      </c>
    </row>
    <row r="22" spans="1:26" x14ac:dyDescent="0.25">
      <c r="A22">
        <v>4</v>
      </c>
      <c r="B22">
        <v>20</v>
      </c>
      <c r="C22" s="1" t="s">
        <v>1954</v>
      </c>
      <c r="D22" s="1" t="s">
        <v>1869</v>
      </c>
      <c r="E22" s="1" t="s">
        <v>1870</v>
      </c>
      <c r="F22" s="1" t="s">
        <v>1955</v>
      </c>
      <c r="G22" s="1" t="s">
        <v>1956</v>
      </c>
      <c r="H22" s="1" t="s">
        <v>1957</v>
      </c>
      <c r="I22" t="b">
        <v>1</v>
      </c>
      <c r="J22">
        <v>0</v>
      </c>
      <c r="K22">
        <v>0</v>
      </c>
      <c r="L22" s="1" t="s">
        <v>1957</v>
      </c>
      <c r="M22" s="1" t="s">
        <v>1958</v>
      </c>
      <c r="N22" s="1" t="s">
        <v>1875</v>
      </c>
      <c r="O22" s="1" t="s">
        <v>1876</v>
      </c>
      <c r="P22" s="1" t="s">
        <v>1877</v>
      </c>
      <c r="Q22" s="1" t="s">
        <v>1877</v>
      </c>
      <c r="R22" s="1" t="s">
        <v>1877</v>
      </c>
      <c r="S22" s="1" t="s">
        <v>1877</v>
      </c>
      <c r="T22">
        <v>8.0399999999869465E-5</v>
      </c>
      <c r="U22" s="1" t="s">
        <v>1878</v>
      </c>
      <c r="V22" s="1" t="s">
        <v>1879</v>
      </c>
      <c r="W22" s="1" t="s">
        <v>1880</v>
      </c>
      <c r="X22" s="1" t="s">
        <v>1881</v>
      </c>
      <c r="Y22" s="1" t="s">
        <v>1882</v>
      </c>
      <c r="Z22" s="1" t="s">
        <v>30</v>
      </c>
    </row>
    <row r="23" spans="1:26" x14ac:dyDescent="0.25">
      <c r="A23">
        <v>4</v>
      </c>
      <c r="B23">
        <v>21</v>
      </c>
      <c r="C23" s="1" t="s">
        <v>1959</v>
      </c>
      <c r="D23" s="1" t="s">
        <v>1869</v>
      </c>
      <c r="E23" s="1" t="s">
        <v>1870</v>
      </c>
      <c r="F23" s="1" t="s">
        <v>1960</v>
      </c>
      <c r="G23" s="1" t="s">
        <v>1961</v>
      </c>
      <c r="H23" s="1" t="s">
        <v>1873</v>
      </c>
      <c r="I23" t="b">
        <v>1</v>
      </c>
      <c r="J23">
        <v>0</v>
      </c>
      <c r="K23">
        <v>0</v>
      </c>
      <c r="L23" s="1" t="s">
        <v>1873</v>
      </c>
      <c r="M23" s="1" t="s">
        <v>1962</v>
      </c>
      <c r="N23" s="1" t="s">
        <v>1875</v>
      </c>
      <c r="O23" s="1" t="s">
        <v>1876</v>
      </c>
      <c r="P23" s="1" t="s">
        <v>1877</v>
      </c>
      <c r="Q23" s="1" t="s">
        <v>1877</v>
      </c>
      <c r="R23" s="1" t="s">
        <v>1877</v>
      </c>
      <c r="S23" s="1" t="s">
        <v>1877</v>
      </c>
      <c r="T23">
        <v>7.9999999999635918E-5</v>
      </c>
      <c r="U23" s="1" t="s">
        <v>1878</v>
      </c>
      <c r="V23" s="1" t="s">
        <v>1879</v>
      </c>
      <c r="W23" s="1" t="s">
        <v>1880</v>
      </c>
      <c r="X23" s="1" t="s">
        <v>1881</v>
      </c>
      <c r="Y23" s="1" t="s">
        <v>1882</v>
      </c>
      <c r="Z23" s="1" t="s">
        <v>30</v>
      </c>
    </row>
    <row r="24" spans="1:26" x14ac:dyDescent="0.25">
      <c r="A24">
        <v>4</v>
      </c>
      <c r="B24">
        <v>22</v>
      </c>
      <c r="C24" s="1" t="s">
        <v>1963</v>
      </c>
      <c r="D24" s="1" t="s">
        <v>1869</v>
      </c>
      <c r="E24" s="1" t="s">
        <v>1870</v>
      </c>
      <c r="F24" s="1" t="s">
        <v>1964</v>
      </c>
      <c r="G24" s="1" t="s">
        <v>1965</v>
      </c>
      <c r="H24" s="1" t="s">
        <v>1891</v>
      </c>
      <c r="I24" t="b">
        <v>1</v>
      </c>
      <c r="J24">
        <v>0</v>
      </c>
      <c r="K24">
        <v>0</v>
      </c>
      <c r="L24" s="1" t="s">
        <v>1891</v>
      </c>
      <c r="M24" s="1" t="s">
        <v>1966</v>
      </c>
      <c r="N24" s="1" t="s">
        <v>1875</v>
      </c>
      <c r="O24" s="1" t="s">
        <v>1876</v>
      </c>
      <c r="P24" s="1" t="s">
        <v>1877</v>
      </c>
      <c r="Q24" s="1" t="s">
        <v>1877</v>
      </c>
      <c r="R24" s="1" t="s">
        <v>1877</v>
      </c>
      <c r="S24" s="1" t="s">
        <v>1877</v>
      </c>
      <c r="T24">
        <v>7.4999999999825206E-5</v>
      </c>
      <c r="U24" s="1" t="s">
        <v>1878</v>
      </c>
      <c r="V24" s="1" t="s">
        <v>1879</v>
      </c>
      <c r="W24" s="1" t="s">
        <v>1880</v>
      </c>
      <c r="X24" s="1" t="s">
        <v>1881</v>
      </c>
      <c r="Y24" s="1" t="s">
        <v>1882</v>
      </c>
      <c r="Z24" s="1" t="s">
        <v>30</v>
      </c>
    </row>
    <row r="25" spans="1:26" x14ac:dyDescent="0.25">
      <c r="A25">
        <v>4</v>
      </c>
      <c r="B25">
        <v>23</v>
      </c>
      <c r="C25" s="1" t="s">
        <v>1967</v>
      </c>
      <c r="D25" s="1" t="s">
        <v>1869</v>
      </c>
      <c r="E25" s="1" t="s">
        <v>1870</v>
      </c>
      <c r="F25" s="1" t="s">
        <v>1968</v>
      </c>
      <c r="G25" s="1" t="s">
        <v>1969</v>
      </c>
      <c r="H25" s="1" t="s">
        <v>1891</v>
      </c>
      <c r="I25" t="b">
        <v>1</v>
      </c>
      <c r="J25">
        <v>0</v>
      </c>
      <c r="K25">
        <v>0</v>
      </c>
      <c r="L25" s="1" t="s">
        <v>1891</v>
      </c>
      <c r="M25" s="1" t="s">
        <v>1970</v>
      </c>
      <c r="N25" s="1" t="s">
        <v>1875</v>
      </c>
      <c r="O25" s="1" t="s">
        <v>1876</v>
      </c>
      <c r="P25" s="1" t="s">
        <v>1877</v>
      </c>
      <c r="Q25" s="1" t="s">
        <v>1877</v>
      </c>
      <c r="R25" s="1" t="s">
        <v>1877</v>
      </c>
      <c r="S25" s="1" t="s">
        <v>1877</v>
      </c>
      <c r="T25">
        <v>8.3699999999797825E-5</v>
      </c>
      <c r="U25" s="1" t="s">
        <v>1878</v>
      </c>
      <c r="V25" s="1" t="s">
        <v>1879</v>
      </c>
      <c r="W25" s="1" t="s">
        <v>1880</v>
      </c>
      <c r="X25" s="1" t="s">
        <v>1881</v>
      </c>
      <c r="Y25" s="1" t="s">
        <v>1882</v>
      </c>
      <c r="Z25" s="1" t="s">
        <v>30</v>
      </c>
    </row>
    <row r="26" spans="1:26" x14ac:dyDescent="0.25">
      <c r="A26">
        <v>4</v>
      </c>
      <c r="B26">
        <v>24</v>
      </c>
      <c r="C26" s="1" t="s">
        <v>1971</v>
      </c>
      <c r="D26" s="1" t="s">
        <v>1869</v>
      </c>
      <c r="E26" s="1" t="s">
        <v>1870</v>
      </c>
      <c r="F26" s="1" t="s">
        <v>1972</v>
      </c>
      <c r="G26" s="1" t="s">
        <v>1973</v>
      </c>
      <c r="H26" s="1" t="s">
        <v>1957</v>
      </c>
      <c r="I26" t="b">
        <v>1</v>
      </c>
      <c r="J26">
        <v>0</v>
      </c>
      <c r="K26">
        <v>0</v>
      </c>
      <c r="L26" s="1" t="s">
        <v>1957</v>
      </c>
      <c r="M26" s="1" t="s">
        <v>1974</v>
      </c>
      <c r="N26" s="1" t="s">
        <v>1875</v>
      </c>
      <c r="O26" s="1" t="s">
        <v>1876</v>
      </c>
      <c r="P26" s="1" t="s">
        <v>1877</v>
      </c>
      <c r="Q26" s="1" t="s">
        <v>1877</v>
      </c>
      <c r="R26" s="1" t="s">
        <v>1877</v>
      </c>
      <c r="S26" s="1" t="s">
        <v>1877</v>
      </c>
      <c r="T26">
        <v>7.7500000000174651E-5</v>
      </c>
      <c r="U26" s="1" t="s">
        <v>1878</v>
      </c>
      <c r="V26" s="1" t="s">
        <v>1879</v>
      </c>
      <c r="W26" s="1" t="s">
        <v>1880</v>
      </c>
      <c r="X26" s="1" t="s">
        <v>1881</v>
      </c>
      <c r="Y26" s="1" t="s">
        <v>1882</v>
      </c>
      <c r="Z26" s="1" t="s">
        <v>30</v>
      </c>
    </row>
    <row r="27" spans="1:26" x14ac:dyDescent="0.25">
      <c r="A27">
        <v>4</v>
      </c>
      <c r="B27">
        <v>25</v>
      </c>
      <c r="C27" s="1" t="s">
        <v>1975</v>
      </c>
      <c r="D27" s="1" t="s">
        <v>1869</v>
      </c>
      <c r="E27" s="1" t="s">
        <v>1870</v>
      </c>
      <c r="F27" s="1" t="s">
        <v>1976</v>
      </c>
      <c r="G27" s="1" t="s">
        <v>1977</v>
      </c>
      <c r="H27" s="1" t="s">
        <v>1873</v>
      </c>
      <c r="I27" t="b">
        <v>1</v>
      </c>
      <c r="J27">
        <v>0</v>
      </c>
      <c r="K27">
        <v>0</v>
      </c>
      <c r="L27" s="1" t="s">
        <v>1873</v>
      </c>
      <c r="M27" s="1" t="s">
        <v>1976</v>
      </c>
      <c r="N27" s="1" t="s">
        <v>1875</v>
      </c>
      <c r="O27" s="1" t="s">
        <v>1876</v>
      </c>
      <c r="P27" s="1" t="s">
        <v>1877</v>
      </c>
      <c r="Q27" s="1" t="s">
        <v>1877</v>
      </c>
      <c r="R27" s="1" t="s">
        <v>1877</v>
      </c>
      <c r="S27" s="1" t="s">
        <v>1877</v>
      </c>
      <c r="T27">
        <v>8.2699999999658047E-5</v>
      </c>
      <c r="U27" s="1" t="s">
        <v>1878</v>
      </c>
      <c r="V27" s="1" t="s">
        <v>1879</v>
      </c>
      <c r="W27" s="1" t="s">
        <v>1880</v>
      </c>
      <c r="X27" s="1" t="s">
        <v>1881</v>
      </c>
      <c r="Y27" s="1" t="s">
        <v>1882</v>
      </c>
      <c r="Z27" s="1" t="s">
        <v>30</v>
      </c>
    </row>
    <row r="28" spans="1:26" x14ac:dyDescent="0.25">
      <c r="A28">
        <v>4</v>
      </c>
      <c r="B28">
        <v>26</v>
      </c>
      <c r="C28" s="1" t="s">
        <v>1978</v>
      </c>
      <c r="D28" s="1" t="s">
        <v>1869</v>
      </c>
      <c r="E28" s="1" t="s">
        <v>1870</v>
      </c>
      <c r="F28" s="1" t="s">
        <v>1979</v>
      </c>
      <c r="G28" s="1" t="s">
        <v>1980</v>
      </c>
      <c r="H28" s="1" t="s">
        <v>1886</v>
      </c>
      <c r="I28" t="b">
        <v>1</v>
      </c>
      <c r="J28">
        <v>0</v>
      </c>
      <c r="K28">
        <v>0</v>
      </c>
      <c r="L28" s="1" t="s">
        <v>1886</v>
      </c>
      <c r="M28" s="1" t="s">
        <v>1981</v>
      </c>
      <c r="N28" s="1" t="s">
        <v>1875</v>
      </c>
      <c r="O28" s="1" t="s">
        <v>1876</v>
      </c>
      <c r="P28" s="1" t="s">
        <v>1877</v>
      </c>
      <c r="Q28" s="1" t="s">
        <v>1877</v>
      </c>
      <c r="R28" s="1" t="s">
        <v>1877</v>
      </c>
      <c r="S28" s="1" t="s">
        <v>1877</v>
      </c>
      <c r="T28">
        <v>8.17999999997987E-5</v>
      </c>
      <c r="U28" s="1" t="s">
        <v>1878</v>
      </c>
      <c r="V28" s="1" t="s">
        <v>1879</v>
      </c>
      <c r="W28" s="1" t="s">
        <v>1880</v>
      </c>
      <c r="X28" s="1" t="s">
        <v>1881</v>
      </c>
      <c r="Y28" s="1" t="s">
        <v>1882</v>
      </c>
      <c r="Z28" s="1" t="s">
        <v>30</v>
      </c>
    </row>
    <row r="29" spans="1:26" x14ac:dyDescent="0.25">
      <c r="A29">
        <v>4</v>
      </c>
      <c r="B29">
        <v>27</v>
      </c>
      <c r="C29" s="1" t="s">
        <v>1982</v>
      </c>
      <c r="D29" s="1" t="s">
        <v>1869</v>
      </c>
      <c r="E29" s="1" t="s">
        <v>1870</v>
      </c>
      <c r="F29" s="1" t="s">
        <v>1983</v>
      </c>
      <c r="G29" s="1" t="s">
        <v>1984</v>
      </c>
      <c r="H29" s="1" t="s">
        <v>1873</v>
      </c>
      <c r="I29" t="b">
        <v>1</v>
      </c>
      <c r="J29">
        <v>0</v>
      </c>
      <c r="K29">
        <v>0</v>
      </c>
      <c r="L29" s="1" t="s">
        <v>1873</v>
      </c>
      <c r="M29" s="1" t="s">
        <v>1983</v>
      </c>
      <c r="N29" s="1" t="s">
        <v>1875</v>
      </c>
      <c r="O29" s="1" t="s">
        <v>1876</v>
      </c>
      <c r="P29" s="1" t="s">
        <v>1877</v>
      </c>
      <c r="Q29" s="1" t="s">
        <v>1877</v>
      </c>
      <c r="R29" s="1" t="s">
        <v>1877</v>
      </c>
      <c r="S29" s="1" t="s">
        <v>1877</v>
      </c>
      <c r="T29">
        <v>7.7699999999847336E-5</v>
      </c>
      <c r="U29" s="1" t="s">
        <v>1878</v>
      </c>
      <c r="V29" s="1" t="s">
        <v>1879</v>
      </c>
      <c r="W29" s="1" t="s">
        <v>1880</v>
      </c>
      <c r="X29" s="1" t="s">
        <v>1881</v>
      </c>
      <c r="Y29" s="1" t="s">
        <v>1882</v>
      </c>
      <c r="Z29" s="1" t="s">
        <v>30</v>
      </c>
    </row>
    <row r="30" spans="1:26" x14ac:dyDescent="0.25">
      <c r="A30">
        <v>4</v>
      </c>
      <c r="B30">
        <v>28</v>
      </c>
      <c r="C30" s="1" t="s">
        <v>1985</v>
      </c>
      <c r="D30" s="1" t="s">
        <v>1869</v>
      </c>
      <c r="E30" s="1" t="s">
        <v>1870</v>
      </c>
      <c r="F30" s="1" t="s">
        <v>1986</v>
      </c>
      <c r="G30" s="1" t="s">
        <v>1987</v>
      </c>
      <c r="H30" s="1" t="s">
        <v>1891</v>
      </c>
      <c r="I30" t="b">
        <v>1</v>
      </c>
      <c r="J30">
        <v>0</v>
      </c>
      <c r="K30">
        <v>0</v>
      </c>
      <c r="L30" s="1" t="s">
        <v>1891</v>
      </c>
      <c r="M30" s="1" t="s">
        <v>1988</v>
      </c>
      <c r="N30" s="1" t="s">
        <v>1875</v>
      </c>
      <c r="O30" s="1" t="s">
        <v>1876</v>
      </c>
      <c r="P30" s="1" t="s">
        <v>1877</v>
      </c>
      <c r="Q30" s="1" t="s">
        <v>1877</v>
      </c>
      <c r="R30" s="1" t="s">
        <v>1877</v>
      </c>
      <c r="S30" s="1" t="s">
        <v>1877</v>
      </c>
      <c r="T30">
        <v>8.0799999999658922E-5</v>
      </c>
      <c r="U30" s="1" t="s">
        <v>1878</v>
      </c>
      <c r="V30" s="1" t="s">
        <v>1879</v>
      </c>
      <c r="W30" s="1" t="s">
        <v>1880</v>
      </c>
      <c r="X30" s="1" t="s">
        <v>1881</v>
      </c>
      <c r="Y30" s="1" t="s">
        <v>1882</v>
      </c>
      <c r="Z30" s="1" t="s">
        <v>30</v>
      </c>
    </row>
    <row r="31" spans="1:26" x14ac:dyDescent="0.25">
      <c r="A31">
        <v>4</v>
      </c>
      <c r="B31">
        <v>29</v>
      </c>
      <c r="C31" s="1" t="s">
        <v>1989</v>
      </c>
      <c r="D31" s="1" t="s">
        <v>1869</v>
      </c>
      <c r="E31" s="1" t="s">
        <v>1870</v>
      </c>
      <c r="F31" s="1" t="s">
        <v>1990</v>
      </c>
      <c r="G31" s="1" t="s">
        <v>1991</v>
      </c>
      <c r="H31" s="1" t="s">
        <v>1873</v>
      </c>
      <c r="I31" t="b">
        <v>1</v>
      </c>
      <c r="J31">
        <v>0</v>
      </c>
      <c r="K31">
        <v>0</v>
      </c>
      <c r="L31" s="1" t="s">
        <v>1873</v>
      </c>
      <c r="M31" s="1" t="s">
        <v>1992</v>
      </c>
      <c r="N31" s="1" t="s">
        <v>1875</v>
      </c>
      <c r="O31" s="1" t="s">
        <v>1876</v>
      </c>
      <c r="P31" s="1" t="s">
        <v>1877</v>
      </c>
      <c r="Q31" s="1" t="s">
        <v>1877</v>
      </c>
      <c r="R31" s="1" t="s">
        <v>1877</v>
      </c>
      <c r="S31" s="1" t="s">
        <v>1877</v>
      </c>
      <c r="T31">
        <v>7.7299999999613789E-5</v>
      </c>
      <c r="U31" s="1" t="s">
        <v>1878</v>
      </c>
      <c r="V31" s="1" t="s">
        <v>1879</v>
      </c>
      <c r="W31" s="1" t="s">
        <v>1880</v>
      </c>
      <c r="X31" s="1" t="s">
        <v>1881</v>
      </c>
      <c r="Y31" s="1" t="s">
        <v>1882</v>
      </c>
      <c r="Z31" s="1" t="s">
        <v>30</v>
      </c>
    </row>
    <row r="32" spans="1:26" x14ac:dyDescent="0.25">
      <c r="A32">
        <v>4</v>
      </c>
      <c r="B32">
        <v>30</v>
      </c>
      <c r="C32" s="1" t="s">
        <v>1993</v>
      </c>
      <c r="D32" s="1" t="s">
        <v>1869</v>
      </c>
      <c r="E32" s="1" t="s">
        <v>1870</v>
      </c>
      <c r="F32" s="1" t="s">
        <v>1994</v>
      </c>
      <c r="G32" s="1" t="s">
        <v>1995</v>
      </c>
      <c r="H32" s="1" t="s">
        <v>1891</v>
      </c>
      <c r="I32" t="b">
        <v>1</v>
      </c>
      <c r="J32">
        <v>0</v>
      </c>
      <c r="K32">
        <v>0</v>
      </c>
      <c r="L32" s="1" t="s">
        <v>1891</v>
      </c>
      <c r="M32" s="1" t="s">
        <v>1994</v>
      </c>
      <c r="N32" s="1" t="s">
        <v>1875</v>
      </c>
      <c r="O32" s="1" t="s">
        <v>1876</v>
      </c>
      <c r="P32" s="1" t="s">
        <v>1877</v>
      </c>
      <c r="Q32" s="1" t="s">
        <v>1877</v>
      </c>
      <c r="R32" s="1" t="s">
        <v>1877</v>
      </c>
      <c r="S32" s="1" t="s">
        <v>1877</v>
      </c>
      <c r="T32">
        <v>7.7999999999800451E-5</v>
      </c>
      <c r="U32" s="1" t="s">
        <v>1878</v>
      </c>
      <c r="V32" s="1" t="s">
        <v>1879</v>
      </c>
      <c r="W32" s="1" t="s">
        <v>1880</v>
      </c>
      <c r="X32" s="1" t="s">
        <v>1881</v>
      </c>
      <c r="Y32" s="1" t="s">
        <v>1882</v>
      </c>
      <c r="Z32" s="1" t="s">
        <v>30</v>
      </c>
    </row>
    <row r="33" spans="1:26" x14ac:dyDescent="0.25">
      <c r="A33">
        <v>4</v>
      </c>
      <c r="B33">
        <v>31</v>
      </c>
      <c r="C33" s="1" t="s">
        <v>1996</v>
      </c>
      <c r="D33" s="1" t="s">
        <v>1869</v>
      </c>
      <c r="E33" s="1" t="s">
        <v>1870</v>
      </c>
      <c r="F33" s="1" t="s">
        <v>1997</v>
      </c>
      <c r="G33" s="1" t="s">
        <v>1998</v>
      </c>
      <c r="H33" s="1" t="s">
        <v>1886</v>
      </c>
      <c r="I33" t="b">
        <v>1</v>
      </c>
      <c r="J33">
        <v>0</v>
      </c>
      <c r="K33">
        <v>0</v>
      </c>
      <c r="L33" s="1" t="s">
        <v>1886</v>
      </c>
      <c r="M33" s="1" t="s">
        <v>1999</v>
      </c>
      <c r="N33" s="1" t="s">
        <v>1875</v>
      </c>
      <c r="O33" s="1" t="s">
        <v>1876</v>
      </c>
      <c r="P33" s="1" t="s">
        <v>1877</v>
      </c>
      <c r="Q33" s="1" t="s">
        <v>1877</v>
      </c>
      <c r="R33" s="1" t="s">
        <v>1877</v>
      </c>
      <c r="S33" s="1" t="s">
        <v>1877</v>
      </c>
      <c r="T33">
        <v>8.2599999999821705E-5</v>
      </c>
      <c r="U33" s="1" t="s">
        <v>1878</v>
      </c>
      <c r="V33" s="1" t="s">
        <v>1879</v>
      </c>
      <c r="W33" s="1" t="s">
        <v>1880</v>
      </c>
      <c r="X33" s="1" t="s">
        <v>1881</v>
      </c>
      <c r="Y33" s="1" t="s">
        <v>1882</v>
      </c>
      <c r="Z33" s="1" t="s">
        <v>30</v>
      </c>
    </row>
    <row r="34" spans="1:26" x14ac:dyDescent="0.25">
      <c r="A34">
        <v>4</v>
      </c>
      <c r="B34">
        <v>32</v>
      </c>
      <c r="C34" s="1" t="s">
        <v>2000</v>
      </c>
      <c r="D34" s="1" t="s">
        <v>1869</v>
      </c>
      <c r="E34" s="1" t="s">
        <v>1870</v>
      </c>
      <c r="F34" s="1" t="s">
        <v>2001</v>
      </c>
      <c r="G34" s="1" t="s">
        <v>2002</v>
      </c>
      <c r="H34" s="1" t="s">
        <v>1873</v>
      </c>
      <c r="I34" t="b">
        <v>1</v>
      </c>
      <c r="J34">
        <v>0</v>
      </c>
      <c r="K34">
        <v>0</v>
      </c>
      <c r="L34" s="1" t="s">
        <v>1873</v>
      </c>
      <c r="M34" s="1" t="s">
        <v>2003</v>
      </c>
      <c r="N34" s="1" t="s">
        <v>1875</v>
      </c>
      <c r="O34" s="1" t="s">
        <v>1876</v>
      </c>
      <c r="P34" s="1" t="s">
        <v>1877</v>
      </c>
      <c r="Q34" s="1" t="s">
        <v>1877</v>
      </c>
      <c r="R34" s="1" t="s">
        <v>1877</v>
      </c>
      <c r="S34" s="1" t="s">
        <v>1877</v>
      </c>
      <c r="T34">
        <v>7.6500000000034873E-5</v>
      </c>
      <c r="U34" s="1" t="s">
        <v>1878</v>
      </c>
      <c r="V34" s="1" t="s">
        <v>1879</v>
      </c>
      <c r="W34" s="1" t="s">
        <v>1880</v>
      </c>
      <c r="X34" s="1" t="s">
        <v>1881</v>
      </c>
      <c r="Y34" s="1" t="s">
        <v>1882</v>
      </c>
      <c r="Z34" s="1" t="s">
        <v>30</v>
      </c>
    </row>
    <row r="35" spans="1:26" x14ac:dyDescent="0.25">
      <c r="A35">
        <v>4</v>
      </c>
      <c r="B35">
        <v>33</v>
      </c>
      <c r="C35" s="1" t="s">
        <v>2004</v>
      </c>
      <c r="D35" s="1" t="s">
        <v>1869</v>
      </c>
      <c r="E35" s="1" t="s">
        <v>1870</v>
      </c>
      <c r="F35" s="1" t="s">
        <v>2005</v>
      </c>
      <c r="G35" s="1" t="s">
        <v>2006</v>
      </c>
      <c r="H35" s="1" t="s">
        <v>1886</v>
      </c>
      <c r="I35" t="b">
        <v>1</v>
      </c>
      <c r="J35">
        <v>0</v>
      </c>
      <c r="K35">
        <v>0</v>
      </c>
      <c r="L35" s="1" t="s">
        <v>1886</v>
      </c>
      <c r="M35" s="1" t="s">
        <v>2005</v>
      </c>
      <c r="N35" s="1" t="s">
        <v>1875</v>
      </c>
      <c r="O35" s="1" t="s">
        <v>1876</v>
      </c>
      <c r="P35" s="1" t="s">
        <v>1877</v>
      </c>
      <c r="Q35" s="1" t="s">
        <v>1877</v>
      </c>
      <c r="R35" s="1" t="s">
        <v>1877</v>
      </c>
      <c r="S35" s="1" t="s">
        <v>1877</v>
      </c>
      <c r="T35">
        <v>7.9900000000243665E-5</v>
      </c>
      <c r="U35" s="1" t="s">
        <v>1878</v>
      </c>
      <c r="V35" s="1" t="s">
        <v>1879</v>
      </c>
      <c r="W35" s="1" t="s">
        <v>1880</v>
      </c>
      <c r="X35" s="1" t="s">
        <v>1881</v>
      </c>
      <c r="Y35" s="1" t="s">
        <v>1882</v>
      </c>
      <c r="Z35" s="1" t="s">
        <v>30</v>
      </c>
    </row>
    <row r="36" spans="1:26" x14ac:dyDescent="0.25">
      <c r="A36">
        <v>4</v>
      </c>
      <c r="B36">
        <v>34</v>
      </c>
      <c r="C36" s="1" t="s">
        <v>2007</v>
      </c>
      <c r="D36" s="1" t="s">
        <v>1869</v>
      </c>
      <c r="E36" s="1" t="s">
        <v>1870</v>
      </c>
      <c r="F36" s="1" t="s">
        <v>2008</v>
      </c>
      <c r="G36" s="1" t="s">
        <v>2009</v>
      </c>
      <c r="H36" s="1" t="s">
        <v>1873</v>
      </c>
      <c r="I36" t="b">
        <v>1</v>
      </c>
      <c r="J36">
        <v>0</v>
      </c>
      <c r="K36">
        <v>0</v>
      </c>
      <c r="L36" s="1" t="s">
        <v>1873</v>
      </c>
      <c r="M36" s="1" t="s">
        <v>2010</v>
      </c>
      <c r="N36" s="1" t="s">
        <v>1875</v>
      </c>
      <c r="O36" s="1" t="s">
        <v>1876</v>
      </c>
      <c r="P36" s="1" t="s">
        <v>1877</v>
      </c>
      <c r="Q36" s="1" t="s">
        <v>1877</v>
      </c>
      <c r="R36" s="1" t="s">
        <v>1877</v>
      </c>
      <c r="S36" s="1" t="s">
        <v>1877</v>
      </c>
      <c r="T36">
        <v>8.0300000000033123E-5</v>
      </c>
      <c r="U36" s="1" t="s">
        <v>1878</v>
      </c>
      <c r="V36" s="1" t="s">
        <v>1879</v>
      </c>
      <c r="W36" s="1" t="s">
        <v>1880</v>
      </c>
      <c r="X36" s="1" t="s">
        <v>1881</v>
      </c>
      <c r="Y36" s="1" t="s">
        <v>1882</v>
      </c>
      <c r="Z36" s="1" t="s">
        <v>30</v>
      </c>
    </row>
    <row r="37" spans="1:26" x14ac:dyDescent="0.25">
      <c r="A37">
        <v>4</v>
      </c>
      <c r="B37">
        <v>35</v>
      </c>
      <c r="C37" s="1" t="s">
        <v>2011</v>
      </c>
      <c r="D37" s="1" t="s">
        <v>1869</v>
      </c>
      <c r="E37" s="1" t="s">
        <v>1870</v>
      </c>
      <c r="F37" s="1" t="s">
        <v>2012</v>
      </c>
      <c r="G37" s="1" t="s">
        <v>2013</v>
      </c>
      <c r="H37" s="1" t="s">
        <v>2014</v>
      </c>
      <c r="I37" t="b">
        <v>1</v>
      </c>
      <c r="J37">
        <v>0</v>
      </c>
      <c r="K37">
        <v>0</v>
      </c>
      <c r="L37" s="1" t="s">
        <v>2014</v>
      </c>
      <c r="M37" s="1" t="s">
        <v>2015</v>
      </c>
      <c r="N37" s="1" t="s">
        <v>1875</v>
      </c>
      <c r="O37" s="1" t="s">
        <v>1876</v>
      </c>
      <c r="P37" s="1" t="s">
        <v>1877</v>
      </c>
      <c r="Q37" s="1" t="s">
        <v>1877</v>
      </c>
      <c r="R37" s="1" t="s">
        <v>1877</v>
      </c>
      <c r="S37" s="1" t="s">
        <v>1877</v>
      </c>
      <c r="T37">
        <v>1.2630000000024566E-4</v>
      </c>
      <c r="U37" s="1" t="s">
        <v>1878</v>
      </c>
      <c r="V37" s="1" t="s">
        <v>1879</v>
      </c>
      <c r="W37" s="1" t="s">
        <v>1880</v>
      </c>
      <c r="X37" s="1" t="s">
        <v>1881</v>
      </c>
      <c r="Y37" s="1" t="s">
        <v>1882</v>
      </c>
      <c r="Z37" s="1" t="s">
        <v>30</v>
      </c>
    </row>
    <row r="38" spans="1:26" x14ac:dyDescent="0.25">
      <c r="A38">
        <v>4</v>
      </c>
      <c r="B38">
        <v>36</v>
      </c>
      <c r="C38" s="1" t="s">
        <v>2016</v>
      </c>
      <c r="D38" s="1" t="s">
        <v>1869</v>
      </c>
      <c r="E38" s="1" t="s">
        <v>1870</v>
      </c>
      <c r="F38" s="1" t="s">
        <v>2017</v>
      </c>
      <c r="G38" s="1" t="s">
        <v>2018</v>
      </c>
      <c r="H38" s="1" t="s">
        <v>1891</v>
      </c>
      <c r="I38" t="b">
        <v>1</v>
      </c>
      <c r="J38">
        <v>0</v>
      </c>
      <c r="K38">
        <v>0</v>
      </c>
      <c r="L38" s="1" t="s">
        <v>1891</v>
      </c>
      <c r="M38" s="1" t="s">
        <v>2017</v>
      </c>
      <c r="N38" s="1" t="s">
        <v>1875</v>
      </c>
      <c r="O38" s="1" t="s">
        <v>1876</v>
      </c>
      <c r="P38" s="1" t="s">
        <v>1877</v>
      </c>
      <c r="Q38" s="1" t="s">
        <v>1877</v>
      </c>
      <c r="R38" s="1" t="s">
        <v>1877</v>
      </c>
      <c r="S38" s="1" t="s">
        <v>1877</v>
      </c>
      <c r="T38">
        <v>8.1300000000172901E-5</v>
      </c>
      <c r="U38" s="1" t="s">
        <v>1878</v>
      </c>
      <c r="V38" s="1" t="s">
        <v>1879</v>
      </c>
      <c r="W38" s="1" t="s">
        <v>1880</v>
      </c>
      <c r="X38" s="1" t="s">
        <v>1881</v>
      </c>
      <c r="Y38" s="1" t="s">
        <v>1882</v>
      </c>
      <c r="Z38" s="1" t="s">
        <v>30</v>
      </c>
    </row>
    <row r="39" spans="1:26" x14ac:dyDescent="0.25">
      <c r="A39">
        <v>4</v>
      </c>
      <c r="B39">
        <v>37</v>
      </c>
      <c r="C39" s="1" t="s">
        <v>2019</v>
      </c>
      <c r="D39" s="1" t="s">
        <v>1869</v>
      </c>
      <c r="E39" s="1" t="s">
        <v>1870</v>
      </c>
      <c r="F39" s="1" t="s">
        <v>2020</v>
      </c>
      <c r="G39" s="1" t="s">
        <v>2021</v>
      </c>
      <c r="H39" s="1" t="s">
        <v>1886</v>
      </c>
      <c r="I39" t="b">
        <v>1</v>
      </c>
      <c r="J39">
        <v>0</v>
      </c>
      <c r="K39">
        <v>0</v>
      </c>
      <c r="L39" s="1" t="s">
        <v>1886</v>
      </c>
      <c r="M39" s="1" t="s">
        <v>2020</v>
      </c>
      <c r="N39" s="1" t="s">
        <v>1875</v>
      </c>
      <c r="O39" s="1" t="s">
        <v>1876</v>
      </c>
      <c r="P39" s="1" t="s">
        <v>1877</v>
      </c>
      <c r="Q39" s="1" t="s">
        <v>1877</v>
      </c>
      <c r="R39" s="1" t="s">
        <v>1877</v>
      </c>
      <c r="S39" s="1" t="s">
        <v>1877</v>
      </c>
      <c r="T39">
        <v>7.5400000000058753E-5</v>
      </c>
      <c r="U39" s="1" t="s">
        <v>1878</v>
      </c>
      <c r="V39" s="1" t="s">
        <v>1879</v>
      </c>
      <c r="W39" s="1" t="s">
        <v>1880</v>
      </c>
      <c r="X39" s="1" t="s">
        <v>1881</v>
      </c>
      <c r="Y39" s="1" t="s">
        <v>1882</v>
      </c>
      <c r="Z39" s="1" t="s">
        <v>30</v>
      </c>
    </row>
    <row r="40" spans="1:26" x14ac:dyDescent="0.25">
      <c r="A40">
        <v>4</v>
      </c>
      <c r="B40">
        <v>38</v>
      </c>
      <c r="C40" s="1" t="s">
        <v>2022</v>
      </c>
      <c r="D40" s="1" t="s">
        <v>1869</v>
      </c>
      <c r="E40" s="1" t="s">
        <v>1870</v>
      </c>
      <c r="F40" s="1" t="s">
        <v>2023</v>
      </c>
      <c r="G40" s="1" t="s">
        <v>2024</v>
      </c>
      <c r="H40" s="1" t="s">
        <v>1886</v>
      </c>
      <c r="I40" t="b">
        <v>1</v>
      </c>
      <c r="J40">
        <v>0</v>
      </c>
      <c r="K40">
        <v>0</v>
      </c>
      <c r="L40" s="1" t="s">
        <v>1886</v>
      </c>
      <c r="M40" s="1" t="s">
        <v>2023</v>
      </c>
      <c r="N40" s="1" t="s">
        <v>1875</v>
      </c>
      <c r="O40" s="1" t="s">
        <v>1876</v>
      </c>
      <c r="P40" s="1" t="s">
        <v>1877</v>
      </c>
      <c r="Q40" s="1" t="s">
        <v>1877</v>
      </c>
      <c r="R40" s="1" t="s">
        <v>1877</v>
      </c>
      <c r="S40" s="1" t="s">
        <v>1877</v>
      </c>
      <c r="T40">
        <v>9.4400000000049999E-5</v>
      </c>
      <c r="U40" s="1" t="s">
        <v>1878</v>
      </c>
      <c r="V40" s="1" t="s">
        <v>1879</v>
      </c>
      <c r="W40" s="1" t="s">
        <v>1880</v>
      </c>
      <c r="X40" s="1" t="s">
        <v>1881</v>
      </c>
      <c r="Y40" s="1" t="s">
        <v>1882</v>
      </c>
      <c r="Z40" s="1" t="s">
        <v>30</v>
      </c>
    </row>
    <row r="41" spans="1:26" x14ac:dyDescent="0.25">
      <c r="A41">
        <v>4</v>
      </c>
      <c r="B41">
        <v>39</v>
      </c>
      <c r="C41" s="1" t="s">
        <v>2025</v>
      </c>
      <c r="D41" s="1" t="s">
        <v>1869</v>
      </c>
      <c r="E41" s="1" t="s">
        <v>1870</v>
      </c>
      <c r="F41" s="1" t="s">
        <v>2026</v>
      </c>
      <c r="G41" s="1" t="s">
        <v>2027</v>
      </c>
      <c r="H41" s="1" t="s">
        <v>1891</v>
      </c>
      <c r="I41" t="b">
        <v>1</v>
      </c>
      <c r="J41">
        <v>0</v>
      </c>
      <c r="K41">
        <v>0</v>
      </c>
      <c r="L41" s="1" t="s">
        <v>1891</v>
      </c>
      <c r="M41" s="1" t="s">
        <v>2026</v>
      </c>
      <c r="N41" s="1" t="s">
        <v>1875</v>
      </c>
      <c r="O41" s="1" t="s">
        <v>1876</v>
      </c>
      <c r="P41" s="1" t="s">
        <v>1877</v>
      </c>
      <c r="Q41" s="1" t="s">
        <v>1877</v>
      </c>
      <c r="R41" s="1" t="s">
        <v>1877</v>
      </c>
      <c r="S41" s="1" t="s">
        <v>1877</v>
      </c>
      <c r="T41">
        <v>7.9899999999799576E-5</v>
      </c>
      <c r="U41" s="1" t="s">
        <v>1878</v>
      </c>
      <c r="V41" s="1" t="s">
        <v>1879</v>
      </c>
      <c r="W41" s="1" t="s">
        <v>1880</v>
      </c>
      <c r="X41" s="1" t="s">
        <v>1881</v>
      </c>
      <c r="Y41" s="1" t="s">
        <v>1882</v>
      </c>
      <c r="Z41" s="1" t="s">
        <v>30</v>
      </c>
    </row>
    <row r="42" spans="1:26" x14ac:dyDescent="0.25">
      <c r="A42">
        <v>4</v>
      </c>
      <c r="B42">
        <v>40</v>
      </c>
      <c r="C42" s="1" t="s">
        <v>2028</v>
      </c>
      <c r="D42" s="1" t="s">
        <v>1869</v>
      </c>
      <c r="E42" s="1" t="s">
        <v>1870</v>
      </c>
      <c r="F42" s="1" t="s">
        <v>2029</v>
      </c>
      <c r="G42" s="1" t="s">
        <v>2030</v>
      </c>
      <c r="H42" s="1" t="s">
        <v>1909</v>
      </c>
      <c r="I42" t="b">
        <v>1</v>
      </c>
      <c r="J42">
        <v>0</v>
      </c>
      <c r="K42">
        <v>0</v>
      </c>
      <c r="L42" s="1" t="s">
        <v>1909</v>
      </c>
      <c r="M42" s="1" t="s">
        <v>2031</v>
      </c>
      <c r="N42" s="1" t="s">
        <v>1875</v>
      </c>
      <c r="O42" s="1" t="s">
        <v>1876</v>
      </c>
      <c r="P42" s="1" t="s">
        <v>1877</v>
      </c>
      <c r="Q42" s="1" t="s">
        <v>1877</v>
      </c>
      <c r="R42" s="1" t="s">
        <v>1877</v>
      </c>
      <c r="S42" s="1" t="s">
        <v>1877</v>
      </c>
      <c r="T42">
        <v>8.0999999999775696E-5</v>
      </c>
      <c r="U42" s="1" t="s">
        <v>1878</v>
      </c>
      <c r="V42" s="1" t="s">
        <v>1879</v>
      </c>
      <c r="W42" s="1" t="s">
        <v>1880</v>
      </c>
      <c r="X42" s="1" t="s">
        <v>1881</v>
      </c>
      <c r="Y42" s="1" t="s">
        <v>1882</v>
      </c>
      <c r="Z42" s="1" t="s">
        <v>30</v>
      </c>
    </row>
    <row r="43" spans="1:26" x14ac:dyDescent="0.25">
      <c r="A43">
        <v>4</v>
      </c>
      <c r="B43">
        <v>41</v>
      </c>
      <c r="C43" s="1" t="s">
        <v>2032</v>
      </c>
      <c r="D43" s="1" t="s">
        <v>1869</v>
      </c>
      <c r="E43" s="1" t="s">
        <v>1870</v>
      </c>
      <c r="F43" s="1" t="s">
        <v>2033</v>
      </c>
      <c r="G43" s="1" t="s">
        <v>2034</v>
      </c>
      <c r="H43" s="1" t="s">
        <v>1873</v>
      </c>
      <c r="I43" t="b">
        <v>1</v>
      </c>
      <c r="J43">
        <v>0</v>
      </c>
      <c r="K43">
        <v>0</v>
      </c>
      <c r="L43" s="1" t="s">
        <v>1873</v>
      </c>
      <c r="M43" s="1" t="s">
        <v>2035</v>
      </c>
      <c r="N43" s="1" t="s">
        <v>1875</v>
      </c>
      <c r="O43" s="1" t="s">
        <v>1876</v>
      </c>
      <c r="P43" s="1" t="s">
        <v>1877</v>
      </c>
      <c r="Q43" s="1" t="s">
        <v>1877</v>
      </c>
      <c r="R43" s="1" t="s">
        <v>1877</v>
      </c>
      <c r="S43" s="1" t="s">
        <v>1877</v>
      </c>
      <c r="T43">
        <v>8.0999999999775696E-5</v>
      </c>
      <c r="U43" s="1" t="s">
        <v>1878</v>
      </c>
      <c r="V43" s="1" t="s">
        <v>1879</v>
      </c>
      <c r="W43" s="1" t="s">
        <v>1880</v>
      </c>
      <c r="X43" s="1" t="s">
        <v>1881</v>
      </c>
      <c r="Y43" s="1" t="s">
        <v>1882</v>
      </c>
      <c r="Z43" s="1" t="s">
        <v>30</v>
      </c>
    </row>
    <row r="44" spans="1:26" x14ac:dyDescent="0.25">
      <c r="A44">
        <v>4</v>
      </c>
      <c r="B44">
        <v>42</v>
      </c>
      <c r="C44" s="1" t="s">
        <v>2036</v>
      </c>
      <c r="D44" s="1" t="s">
        <v>1869</v>
      </c>
      <c r="E44" s="1" t="s">
        <v>1870</v>
      </c>
      <c r="F44" s="1" t="s">
        <v>2037</v>
      </c>
      <c r="G44" s="1" t="s">
        <v>2038</v>
      </c>
      <c r="H44" s="1" t="s">
        <v>1891</v>
      </c>
      <c r="I44" t="b">
        <v>1</v>
      </c>
      <c r="J44">
        <v>0</v>
      </c>
      <c r="K44">
        <v>0</v>
      </c>
      <c r="L44" s="1" t="s">
        <v>1891</v>
      </c>
      <c r="M44" s="1" t="s">
        <v>2039</v>
      </c>
      <c r="N44" s="1" t="s">
        <v>1875</v>
      </c>
      <c r="O44" s="1" t="s">
        <v>1876</v>
      </c>
      <c r="P44" s="1" t="s">
        <v>1877</v>
      </c>
      <c r="Q44" s="1" t="s">
        <v>1877</v>
      </c>
      <c r="R44" s="1" t="s">
        <v>1877</v>
      </c>
      <c r="S44" s="1" t="s">
        <v>1877</v>
      </c>
      <c r="T44">
        <v>1.310999999999396E-4</v>
      </c>
      <c r="U44" s="1" t="s">
        <v>1878</v>
      </c>
      <c r="V44" s="1" t="s">
        <v>1879</v>
      </c>
      <c r="W44" s="1" t="s">
        <v>1880</v>
      </c>
      <c r="X44" s="1" t="s">
        <v>1881</v>
      </c>
      <c r="Y44" s="1" t="s">
        <v>1882</v>
      </c>
      <c r="Z44" s="1" t="s">
        <v>30</v>
      </c>
    </row>
    <row r="45" spans="1:26" x14ac:dyDescent="0.25">
      <c r="A45">
        <v>4</v>
      </c>
      <c r="B45">
        <v>43</v>
      </c>
      <c r="C45" s="1" t="s">
        <v>2040</v>
      </c>
      <c r="D45" s="1" t="s">
        <v>1869</v>
      </c>
      <c r="E45" s="1" t="s">
        <v>1870</v>
      </c>
      <c r="F45" s="1" t="s">
        <v>2041</v>
      </c>
      <c r="G45" s="1" t="s">
        <v>2042</v>
      </c>
      <c r="H45" s="1" t="s">
        <v>1891</v>
      </c>
      <c r="I45" t="b">
        <v>1</v>
      </c>
      <c r="J45">
        <v>0</v>
      </c>
      <c r="K45">
        <v>0</v>
      </c>
      <c r="L45" s="1" t="s">
        <v>1891</v>
      </c>
      <c r="M45" s="1" t="s">
        <v>2041</v>
      </c>
      <c r="N45" s="1" t="s">
        <v>1875</v>
      </c>
      <c r="O45" s="1" t="s">
        <v>1876</v>
      </c>
      <c r="P45" s="1" t="s">
        <v>1877</v>
      </c>
      <c r="Q45" s="1" t="s">
        <v>1877</v>
      </c>
      <c r="R45" s="1" t="s">
        <v>1877</v>
      </c>
      <c r="S45" s="1" t="s">
        <v>1877</v>
      </c>
      <c r="T45">
        <v>2.276000000001055E-4</v>
      </c>
      <c r="U45" s="1" t="s">
        <v>1878</v>
      </c>
      <c r="V45" s="1" t="s">
        <v>1879</v>
      </c>
      <c r="W45" s="1" t="s">
        <v>1880</v>
      </c>
      <c r="X45" s="1" t="s">
        <v>1881</v>
      </c>
      <c r="Y45" s="1" t="s">
        <v>1882</v>
      </c>
      <c r="Z45" s="1" t="s">
        <v>30</v>
      </c>
    </row>
    <row r="46" spans="1:26" x14ac:dyDescent="0.25">
      <c r="A46">
        <v>4</v>
      </c>
      <c r="B46">
        <v>44</v>
      </c>
      <c r="C46" s="1" t="s">
        <v>2043</v>
      </c>
      <c r="D46" s="1" t="s">
        <v>1869</v>
      </c>
      <c r="E46" s="1" t="s">
        <v>1870</v>
      </c>
      <c r="F46" s="1" t="s">
        <v>2044</v>
      </c>
      <c r="G46" s="1" t="s">
        <v>2045</v>
      </c>
      <c r="H46" s="1" t="s">
        <v>1873</v>
      </c>
      <c r="I46" t="b">
        <v>1</v>
      </c>
      <c r="J46">
        <v>0</v>
      </c>
      <c r="K46">
        <v>0</v>
      </c>
      <c r="L46" s="1" t="s">
        <v>1873</v>
      </c>
      <c r="M46" s="1" t="s">
        <v>2046</v>
      </c>
      <c r="N46" s="1" t="s">
        <v>1875</v>
      </c>
      <c r="O46" s="1" t="s">
        <v>1876</v>
      </c>
      <c r="P46" s="1" t="s">
        <v>1877</v>
      </c>
      <c r="Q46" s="1" t="s">
        <v>1877</v>
      </c>
      <c r="R46" s="1" t="s">
        <v>1877</v>
      </c>
      <c r="S46" s="1" t="s">
        <v>1877</v>
      </c>
      <c r="T46">
        <v>8.070000000026667E-5</v>
      </c>
      <c r="U46" s="1" t="s">
        <v>1878</v>
      </c>
      <c r="V46" s="1" t="s">
        <v>1879</v>
      </c>
      <c r="W46" s="1" t="s">
        <v>1880</v>
      </c>
      <c r="X46" s="1" t="s">
        <v>1881</v>
      </c>
      <c r="Y46" s="1" t="s">
        <v>1882</v>
      </c>
      <c r="Z46" s="1" t="s">
        <v>30</v>
      </c>
    </row>
    <row r="47" spans="1:26" x14ac:dyDescent="0.25">
      <c r="A47">
        <v>4</v>
      </c>
      <c r="B47">
        <v>45</v>
      </c>
      <c r="C47" s="1" t="s">
        <v>2047</v>
      </c>
      <c r="D47" s="1" t="s">
        <v>1869</v>
      </c>
      <c r="E47" s="1" t="s">
        <v>1870</v>
      </c>
      <c r="F47" s="1" t="s">
        <v>2048</v>
      </c>
      <c r="G47" s="1" t="s">
        <v>2049</v>
      </c>
      <c r="H47" s="1" t="s">
        <v>2014</v>
      </c>
      <c r="I47" t="b">
        <v>1</v>
      </c>
      <c r="J47">
        <v>0</v>
      </c>
      <c r="K47">
        <v>0</v>
      </c>
      <c r="L47" s="1" t="s">
        <v>2014</v>
      </c>
      <c r="M47" s="1" t="s">
        <v>2048</v>
      </c>
      <c r="N47" s="1" t="s">
        <v>1875</v>
      </c>
      <c r="O47" s="1" t="s">
        <v>1876</v>
      </c>
      <c r="P47" s="1" t="s">
        <v>1877</v>
      </c>
      <c r="Q47" s="1" t="s">
        <v>1877</v>
      </c>
      <c r="R47" s="1" t="s">
        <v>1877</v>
      </c>
      <c r="S47" s="1" t="s">
        <v>1877</v>
      </c>
      <c r="T47">
        <v>3.5810000000013886E-4</v>
      </c>
      <c r="U47" s="1" t="s">
        <v>1878</v>
      </c>
      <c r="V47" s="1" t="s">
        <v>1879</v>
      </c>
      <c r="W47" s="1" t="s">
        <v>1880</v>
      </c>
      <c r="X47" s="1" t="s">
        <v>1881</v>
      </c>
      <c r="Y47" s="1" t="s">
        <v>1882</v>
      </c>
      <c r="Z47" s="1" t="s">
        <v>30</v>
      </c>
    </row>
    <row r="48" spans="1:26" x14ac:dyDescent="0.25">
      <c r="A48">
        <v>4</v>
      </c>
      <c r="B48">
        <v>46</v>
      </c>
      <c r="C48" s="1" t="s">
        <v>2050</v>
      </c>
      <c r="D48" s="1" t="s">
        <v>1869</v>
      </c>
      <c r="E48" s="1" t="s">
        <v>1870</v>
      </c>
      <c r="F48" s="1" t="s">
        <v>2051</v>
      </c>
      <c r="G48" s="1" t="s">
        <v>2052</v>
      </c>
      <c r="H48" s="1" t="s">
        <v>1873</v>
      </c>
      <c r="I48" t="b">
        <v>1</v>
      </c>
      <c r="J48">
        <v>0</v>
      </c>
      <c r="K48">
        <v>0</v>
      </c>
      <c r="L48" s="1" t="s">
        <v>1873</v>
      </c>
      <c r="M48" s="1" t="s">
        <v>2051</v>
      </c>
      <c r="N48" s="1" t="s">
        <v>1875</v>
      </c>
      <c r="O48" s="1" t="s">
        <v>1876</v>
      </c>
      <c r="P48" s="1" t="s">
        <v>1877</v>
      </c>
      <c r="Q48" s="1" t="s">
        <v>1877</v>
      </c>
      <c r="R48" s="1" t="s">
        <v>1877</v>
      </c>
      <c r="S48" s="1" t="s">
        <v>1877</v>
      </c>
      <c r="T48">
        <v>8.2399999999704931E-5</v>
      </c>
      <c r="U48" s="1" t="s">
        <v>1878</v>
      </c>
      <c r="V48" s="1" t="s">
        <v>1879</v>
      </c>
      <c r="W48" s="1" t="s">
        <v>1880</v>
      </c>
      <c r="X48" s="1" t="s">
        <v>1881</v>
      </c>
      <c r="Y48" s="1" t="s">
        <v>1882</v>
      </c>
      <c r="Z48" s="1" t="s">
        <v>30</v>
      </c>
    </row>
    <row r="49" spans="1:26" x14ac:dyDescent="0.25">
      <c r="A49">
        <v>4</v>
      </c>
      <c r="B49">
        <v>47</v>
      </c>
      <c r="C49" s="1" t="s">
        <v>2053</v>
      </c>
      <c r="D49" s="1" t="s">
        <v>1869</v>
      </c>
      <c r="E49" s="1" t="s">
        <v>1870</v>
      </c>
      <c r="F49" s="1" t="s">
        <v>2054</v>
      </c>
      <c r="G49" s="1" t="s">
        <v>2055</v>
      </c>
      <c r="H49" s="1" t="s">
        <v>1891</v>
      </c>
      <c r="I49" t="b">
        <v>1</v>
      </c>
      <c r="J49">
        <v>0</v>
      </c>
      <c r="K49">
        <v>0</v>
      </c>
      <c r="L49" s="1" t="s">
        <v>1891</v>
      </c>
      <c r="M49" s="1" t="s">
        <v>2056</v>
      </c>
      <c r="N49" s="1" t="s">
        <v>1875</v>
      </c>
      <c r="O49" s="1" t="s">
        <v>1876</v>
      </c>
      <c r="P49" s="1" t="s">
        <v>1877</v>
      </c>
      <c r="Q49" s="1" t="s">
        <v>1877</v>
      </c>
      <c r="R49" s="1" t="s">
        <v>1877</v>
      </c>
      <c r="S49" s="1" t="s">
        <v>1877</v>
      </c>
      <c r="T49">
        <v>7.8199999999917225E-5</v>
      </c>
      <c r="U49" s="1" t="s">
        <v>1878</v>
      </c>
      <c r="V49" s="1" t="s">
        <v>1879</v>
      </c>
      <c r="W49" s="1" t="s">
        <v>1880</v>
      </c>
      <c r="X49" s="1" t="s">
        <v>1881</v>
      </c>
      <c r="Y49" s="1" t="s">
        <v>1882</v>
      </c>
      <c r="Z49" s="1" t="s">
        <v>30</v>
      </c>
    </row>
    <row r="50" spans="1:26" x14ac:dyDescent="0.25">
      <c r="A50">
        <v>4</v>
      </c>
      <c r="B50">
        <v>48</v>
      </c>
      <c r="C50" s="1" t="s">
        <v>2057</v>
      </c>
      <c r="D50" s="1" t="s">
        <v>1869</v>
      </c>
      <c r="E50" s="1" t="s">
        <v>1870</v>
      </c>
      <c r="F50" s="1" t="s">
        <v>2058</v>
      </c>
      <c r="G50" s="1" t="s">
        <v>2059</v>
      </c>
      <c r="H50" s="1" t="s">
        <v>1957</v>
      </c>
      <c r="I50" t="b">
        <v>1</v>
      </c>
      <c r="J50">
        <v>0</v>
      </c>
      <c r="K50">
        <v>0</v>
      </c>
      <c r="L50" s="1" t="s">
        <v>1957</v>
      </c>
      <c r="M50" s="1" t="s">
        <v>2058</v>
      </c>
      <c r="N50" s="1" t="s">
        <v>1875</v>
      </c>
      <c r="O50" s="1" t="s">
        <v>1876</v>
      </c>
      <c r="P50" s="1" t="s">
        <v>1877</v>
      </c>
      <c r="Q50" s="1" t="s">
        <v>1877</v>
      </c>
      <c r="R50" s="1" t="s">
        <v>1877</v>
      </c>
      <c r="S50" s="1" t="s">
        <v>1877</v>
      </c>
      <c r="T50">
        <v>8.2799999999938478E-5</v>
      </c>
      <c r="U50" s="1" t="s">
        <v>1878</v>
      </c>
      <c r="V50" s="1" t="s">
        <v>1879</v>
      </c>
      <c r="W50" s="1" t="s">
        <v>1880</v>
      </c>
      <c r="X50" s="1" t="s">
        <v>1881</v>
      </c>
      <c r="Y50" s="1" t="s">
        <v>1882</v>
      </c>
      <c r="Z50" s="1" t="s">
        <v>30</v>
      </c>
    </row>
    <row r="51" spans="1:26" x14ac:dyDescent="0.25">
      <c r="A51">
        <v>4</v>
      </c>
      <c r="B51">
        <v>49</v>
      </c>
      <c r="C51" s="1" t="s">
        <v>2060</v>
      </c>
      <c r="D51" s="1" t="s">
        <v>1869</v>
      </c>
      <c r="E51" s="1" t="s">
        <v>1870</v>
      </c>
      <c r="F51" s="1" t="s">
        <v>2061</v>
      </c>
      <c r="G51" s="1" t="s">
        <v>2062</v>
      </c>
      <c r="H51" s="1" t="s">
        <v>1873</v>
      </c>
      <c r="I51" t="b">
        <v>1</v>
      </c>
      <c r="J51">
        <v>0</v>
      </c>
      <c r="K51">
        <v>0</v>
      </c>
      <c r="L51" s="1" t="s">
        <v>1873</v>
      </c>
      <c r="M51" s="1" t="s">
        <v>2061</v>
      </c>
      <c r="N51" s="1" t="s">
        <v>1875</v>
      </c>
      <c r="O51" s="1" t="s">
        <v>1876</v>
      </c>
      <c r="P51" s="1" t="s">
        <v>1877</v>
      </c>
      <c r="Q51" s="1" t="s">
        <v>1877</v>
      </c>
      <c r="R51" s="1" t="s">
        <v>1877</v>
      </c>
      <c r="S51" s="1" t="s">
        <v>1877</v>
      </c>
      <c r="T51">
        <v>7.9800000000407323E-5</v>
      </c>
      <c r="U51" s="1" t="s">
        <v>1878</v>
      </c>
      <c r="V51" s="1" t="s">
        <v>1879</v>
      </c>
      <c r="W51" s="1" t="s">
        <v>1880</v>
      </c>
      <c r="X51" s="1" t="s">
        <v>1881</v>
      </c>
      <c r="Y51" s="1" t="s">
        <v>1882</v>
      </c>
      <c r="Z51" s="1" t="s">
        <v>30</v>
      </c>
    </row>
    <row r="52" spans="1:26" x14ac:dyDescent="0.25">
      <c r="A52">
        <v>4</v>
      </c>
      <c r="B52">
        <v>50</v>
      </c>
      <c r="C52" s="1" t="s">
        <v>2063</v>
      </c>
      <c r="D52" s="1" t="s">
        <v>1869</v>
      </c>
      <c r="E52" s="1" t="s">
        <v>1870</v>
      </c>
      <c r="F52" s="1" t="s">
        <v>2064</v>
      </c>
      <c r="G52" s="1" t="s">
        <v>2065</v>
      </c>
      <c r="H52" s="1" t="s">
        <v>1886</v>
      </c>
      <c r="I52" t="b">
        <v>1</v>
      </c>
      <c r="J52">
        <v>0</v>
      </c>
      <c r="K52">
        <v>0</v>
      </c>
      <c r="L52" s="1" t="s">
        <v>1886</v>
      </c>
      <c r="M52" s="1" t="s">
        <v>2064</v>
      </c>
      <c r="N52" s="1" t="s">
        <v>1875</v>
      </c>
      <c r="O52" s="1" t="s">
        <v>1876</v>
      </c>
      <c r="P52" s="1" t="s">
        <v>1877</v>
      </c>
      <c r="Q52" s="1" t="s">
        <v>1877</v>
      </c>
      <c r="R52" s="1" t="s">
        <v>1877</v>
      </c>
      <c r="S52" s="1" t="s">
        <v>1877</v>
      </c>
      <c r="T52">
        <v>8.7100000000006617E-5</v>
      </c>
      <c r="U52" s="1" t="s">
        <v>1878</v>
      </c>
      <c r="V52" s="1" t="s">
        <v>1879</v>
      </c>
      <c r="W52" s="1" t="s">
        <v>1880</v>
      </c>
      <c r="X52" s="1" t="s">
        <v>1881</v>
      </c>
      <c r="Y52" s="1" t="s">
        <v>1882</v>
      </c>
      <c r="Z52" s="1" t="s">
        <v>30</v>
      </c>
    </row>
    <row r="53" spans="1:26" x14ac:dyDescent="0.25">
      <c r="A53">
        <v>4</v>
      </c>
      <c r="B53">
        <v>51</v>
      </c>
      <c r="C53" s="1" t="s">
        <v>2066</v>
      </c>
      <c r="D53" s="1" t="s">
        <v>1869</v>
      </c>
      <c r="E53" s="1" t="s">
        <v>1870</v>
      </c>
      <c r="F53" s="1" t="s">
        <v>2067</v>
      </c>
      <c r="G53" s="1" t="s">
        <v>2068</v>
      </c>
      <c r="H53" s="1" t="s">
        <v>1891</v>
      </c>
      <c r="I53" t="b">
        <v>1</v>
      </c>
      <c r="J53">
        <v>0</v>
      </c>
      <c r="K53">
        <v>0</v>
      </c>
      <c r="L53" s="1" t="s">
        <v>1891</v>
      </c>
      <c r="M53" s="1" t="s">
        <v>2067</v>
      </c>
      <c r="N53" s="1" t="s">
        <v>1875</v>
      </c>
      <c r="O53" s="1" t="s">
        <v>1876</v>
      </c>
      <c r="P53" s="1" t="s">
        <v>1877</v>
      </c>
      <c r="Q53" s="1" t="s">
        <v>1877</v>
      </c>
      <c r="R53" s="1" t="s">
        <v>1877</v>
      </c>
      <c r="S53" s="1" t="s">
        <v>1877</v>
      </c>
      <c r="T53">
        <v>7.6999999999660673E-5</v>
      </c>
      <c r="U53" s="1" t="s">
        <v>1878</v>
      </c>
      <c r="V53" s="1" t="s">
        <v>1879</v>
      </c>
      <c r="W53" s="1" t="s">
        <v>1880</v>
      </c>
      <c r="X53" s="1" t="s">
        <v>1881</v>
      </c>
      <c r="Y53" s="1" t="s">
        <v>1882</v>
      </c>
      <c r="Z53" s="1" t="s">
        <v>30</v>
      </c>
    </row>
    <row r="54" spans="1:26" x14ac:dyDescent="0.25">
      <c r="A54">
        <v>4</v>
      </c>
      <c r="B54">
        <v>52</v>
      </c>
      <c r="C54" s="1" t="s">
        <v>2069</v>
      </c>
      <c r="D54" s="1" t="s">
        <v>1869</v>
      </c>
      <c r="E54" s="1" t="s">
        <v>1870</v>
      </c>
      <c r="F54" s="1" t="s">
        <v>2070</v>
      </c>
      <c r="G54" s="1" t="s">
        <v>2071</v>
      </c>
      <c r="H54" s="1" t="s">
        <v>1891</v>
      </c>
      <c r="I54" t="b">
        <v>1</v>
      </c>
      <c r="J54">
        <v>0</v>
      </c>
      <c r="K54">
        <v>0</v>
      </c>
      <c r="L54" s="1" t="s">
        <v>1891</v>
      </c>
      <c r="M54" s="1" t="s">
        <v>2072</v>
      </c>
      <c r="N54" s="1" t="s">
        <v>1875</v>
      </c>
      <c r="O54" s="1" t="s">
        <v>1876</v>
      </c>
      <c r="P54" s="1" t="s">
        <v>1877</v>
      </c>
      <c r="Q54" s="1" t="s">
        <v>1877</v>
      </c>
      <c r="R54" s="1" t="s">
        <v>1877</v>
      </c>
      <c r="S54" s="1" t="s">
        <v>1877</v>
      </c>
      <c r="T54">
        <v>8.6999999999726185E-5</v>
      </c>
      <c r="U54" s="1" t="s">
        <v>1878</v>
      </c>
      <c r="V54" s="1" t="s">
        <v>1879</v>
      </c>
      <c r="W54" s="1" t="s">
        <v>1880</v>
      </c>
      <c r="X54" s="1" t="s">
        <v>1881</v>
      </c>
      <c r="Y54" s="1" t="s">
        <v>1882</v>
      </c>
      <c r="Z54" s="1" t="s">
        <v>30</v>
      </c>
    </row>
    <row r="55" spans="1:26" x14ac:dyDescent="0.25">
      <c r="A55">
        <v>4</v>
      </c>
      <c r="B55">
        <v>53</v>
      </c>
      <c r="C55" s="1" t="s">
        <v>2073</v>
      </c>
      <c r="D55" s="1" t="s">
        <v>1869</v>
      </c>
      <c r="E55" s="1" t="s">
        <v>1870</v>
      </c>
      <c r="F55" s="1" t="s">
        <v>2074</v>
      </c>
      <c r="G55" s="1" t="s">
        <v>2075</v>
      </c>
      <c r="H55" s="1" t="s">
        <v>1891</v>
      </c>
      <c r="I55" t="b">
        <v>1</v>
      </c>
      <c r="J55">
        <v>0</v>
      </c>
      <c r="K55">
        <v>0</v>
      </c>
      <c r="L55" s="1" t="s">
        <v>1891</v>
      </c>
      <c r="M55" s="1" t="s">
        <v>2074</v>
      </c>
      <c r="N55" s="1" t="s">
        <v>1875</v>
      </c>
      <c r="O55" s="1" t="s">
        <v>1876</v>
      </c>
      <c r="P55" s="1" t="s">
        <v>1877</v>
      </c>
      <c r="Q55" s="1" t="s">
        <v>1877</v>
      </c>
      <c r="R55" s="1" t="s">
        <v>1877</v>
      </c>
      <c r="S55" s="1" t="s">
        <v>1877</v>
      </c>
      <c r="T55">
        <v>7.6500000000034873E-5</v>
      </c>
      <c r="U55" s="1" t="s">
        <v>1878</v>
      </c>
      <c r="V55" s="1" t="s">
        <v>1879</v>
      </c>
      <c r="W55" s="1" t="s">
        <v>1880</v>
      </c>
      <c r="X55" s="1" t="s">
        <v>1881</v>
      </c>
      <c r="Y55" s="1" t="s">
        <v>1882</v>
      </c>
      <c r="Z55" s="1" t="s">
        <v>30</v>
      </c>
    </row>
    <row r="56" spans="1:26" x14ac:dyDescent="0.25">
      <c r="A56">
        <v>4</v>
      </c>
      <c r="B56">
        <v>54</v>
      </c>
      <c r="C56" s="1" t="s">
        <v>2076</v>
      </c>
      <c r="D56" s="1" t="s">
        <v>1869</v>
      </c>
      <c r="E56" s="1" t="s">
        <v>1870</v>
      </c>
      <c r="F56" s="1" t="s">
        <v>2077</v>
      </c>
      <c r="G56" s="1" t="s">
        <v>2078</v>
      </c>
      <c r="H56" s="1" t="s">
        <v>1891</v>
      </c>
      <c r="I56" t="b">
        <v>1</v>
      </c>
      <c r="J56">
        <v>0</v>
      </c>
      <c r="K56">
        <v>0</v>
      </c>
      <c r="L56" s="1" t="s">
        <v>1891</v>
      </c>
      <c r="M56" s="1" t="s">
        <v>2077</v>
      </c>
      <c r="N56" s="1" t="s">
        <v>1875</v>
      </c>
      <c r="O56" s="1" t="s">
        <v>1876</v>
      </c>
      <c r="P56" s="1" t="s">
        <v>1877</v>
      </c>
      <c r="Q56" s="1" t="s">
        <v>1877</v>
      </c>
      <c r="R56" s="1" t="s">
        <v>1877</v>
      </c>
      <c r="S56" s="1" t="s">
        <v>1877</v>
      </c>
      <c r="T56">
        <v>8.6299999999983612E-5</v>
      </c>
      <c r="U56" s="1" t="s">
        <v>1878</v>
      </c>
      <c r="V56" s="1" t="s">
        <v>1879</v>
      </c>
      <c r="W56" s="1" t="s">
        <v>1880</v>
      </c>
      <c r="X56" s="1" t="s">
        <v>1881</v>
      </c>
      <c r="Y56" s="1" t="s">
        <v>1882</v>
      </c>
      <c r="Z56" s="1" t="s">
        <v>30</v>
      </c>
    </row>
    <row r="57" spans="1:26" x14ac:dyDescent="0.25">
      <c r="A57">
        <v>4</v>
      </c>
      <c r="B57">
        <v>55</v>
      </c>
      <c r="C57" s="1" t="s">
        <v>2079</v>
      </c>
      <c r="D57" s="1" t="s">
        <v>1869</v>
      </c>
      <c r="E57" s="1" t="s">
        <v>1870</v>
      </c>
      <c r="F57" s="1" t="s">
        <v>2080</v>
      </c>
      <c r="G57" s="1" t="s">
        <v>2081</v>
      </c>
      <c r="H57" s="1" t="s">
        <v>1909</v>
      </c>
      <c r="I57" t="b">
        <v>1</v>
      </c>
      <c r="J57">
        <v>0</v>
      </c>
      <c r="K57">
        <v>0</v>
      </c>
      <c r="L57" s="1" t="s">
        <v>1909</v>
      </c>
      <c r="M57" s="1" t="s">
        <v>2082</v>
      </c>
      <c r="N57" s="1" t="s">
        <v>1875</v>
      </c>
      <c r="O57" s="1" t="s">
        <v>1876</v>
      </c>
      <c r="P57" s="1" t="s">
        <v>1877</v>
      </c>
      <c r="Q57" s="1" t="s">
        <v>1877</v>
      </c>
      <c r="R57" s="1" t="s">
        <v>1877</v>
      </c>
      <c r="S57" s="1" t="s">
        <v>1877</v>
      </c>
      <c r="T57">
        <v>8.3399999999844709E-5</v>
      </c>
      <c r="U57" s="1" t="s">
        <v>1878</v>
      </c>
      <c r="V57" s="1" t="s">
        <v>1879</v>
      </c>
      <c r="W57" s="1" t="s">
        <v>1880</v>
      </c>
      <c r="X57" s="1" t="s">
        <v>1881</v>
      </c>
      <c r="Y57" s="1" t="s">
        <v>1882</v>
      </c>
      <c r="Z57" s="1" t="s">
        <v>30</v>
      </c>
    </row>
    <row r="58" spans="1:26" x14ac:dyDescent="0.25">
      <c r="A58">
        <v>4</v>
      </c>
      <c r="B58">
        <v>56</v>
      </c>
      <c r="C58" s="1" t="s">
        <v>2083</v>
      </c>
      <c r="D58" s="1" t="s">
        <v>1869</v>
      </c>
      <c r="E58" s="1" t="s">
        <v>1870</v>
      </c>
      <c r="F58" s="1" t="s">
        <v>2084</v>
      </c>
      <c r="G58" s="1" t="s">
        <v>2085</v>
      </c>
      <c r="H58" s="1" t="s">
        <v>1891</v>
      </c>
      <c r="I58" t="b">
        <v>1</v>
      </c>
      <c r="J58">
        <v>0</v>
      </c>
      <c r="K58">
        <v>0</v>
      </c>
      <c r="L58" s="1" t="s">
        <v>1891</v>
      </c>
      <c r="M58" s="1" t="s">
        <v>2086</v>
      </c>
      <c r="N58" s="1" t="s">
        <v>1875</v>
      </c>
      <c r="O58" s="1" t="s">
        <v>1876</v>
      </c>
      <c r="P58" s="1" t="s">
        <v>1877</v>
      </c>
      <c r="Q58" s="1" t="s">
        <v>1877</v>
      </c>
      <c r="R58" s="1" t="s">
        <v>1877</v>
      </c>
      <c r="S58" s="1" t="s">
        <v>1877</v>
      </c>
      <c r="T58">
        <v>9.5400000000189777E-5</v>
      </c>
      <c r="U58" s="1" t="s">
        <v>1878</v>
      </c>
      <c r="V58" s="1" t="s">
        <v>1879</v>
      </c>
      <c r="W58" s="1" t="s">
        <v>1880</v>
      </c>
      <c r="X58" s="1" t="s">
        <v>1881</v>
      </c>
      <c r="Y58" s="1" t="s">
        <v>1882</v>
      </c>
      <c r="Z58" s="1" t="s">
        <v>30</v>
      </c>
    </row>
    <row r="59" spans="1:26" x14ac:dyDescent="0.25">
      <c r="A59">
        <v>4</v>
      </c>
      <c r="B59">
        <v>57</v>
      </c>
      <c r="C59" s="1" t="s">
        <v>2087</v>
      </c>
      <c r="D59" s="1" t="s">
        <v>1869</v>
      </c>
      <c r="E59" s="1" t="s">
        <v>1870</v>
      </c>
      <c r="F59" s="1" t="s">
        <v>2088</v>
      </c>
      <c r="G59" s="1" t="s">
        <v>2089</v>
      </c>
      <c r="H59" s="1" t="s">
        <v>1891</v>
      </c>
      <c r="I59" t="b">
        <v>1</v>
      </c>
      <c r="J59">
        <v>0</v>
      </c>
      <c r="K59">
        <v>0</v>
      </c>
      <c r="L59" s="1" t="s">
        <v>1891</v>
      </c>
      <c r="M59" s="1" t="s">
        <v>2088</v>
      </c>
      <c r="N59" s="1" t="s">
        <v>1875</v>
      </c>
      <c r="O59" s="1" t="s">
        <v>1876</v>
      </c>
      <c r="P59" s="1" t="s">
        <v>1877</v>
      </c>
      <c r="Q59" s="1" t="s">
        <v>1877</v>
      </c>
      <c r="R59" s="1" t="s">
        <v>1877</v>
      </c>
      <c r="S59" s="1" t="s">
        <v>1877</v>
      </c>
      <c r="T59">
        <v>7.8199999999917225E-5</v>
      </c>
      <c r="U59" s="1" t="s">
        <v>1878</v>
      </c>
      <c r="V59" s="1" t="s">
        <v>1879</v>
      </c>
      <c r="W59" s="1" t="s">
        <v>1880</v>
      </c>
      <c r="X59" s="1" t="s">
        <v>1881</v>
      </c>
      <c r="Y59" s="1" t="s">
        <v>1882</v>
      </c>
      <c r="Z59" s="1" t="s">
        <v>30</v>
      </c>
    </row>
    <row r="60" spans="1:26" x14ac:dyDescent="0.25">
      <c r="A60">
        <v>4</v>
      </c>
      <c r="B60">
        <v>58</v>
      </c>
      <c r="C60" s="1" t="s">
        <v>2090</v>
      </c>
      <c r="D60" s="1" t="s">
        <v>1869</v>
      </c>
      <c r="E60" s="1" t="s">
        <v>1870</v>
      </c>
      <c r="F60" s="1" t="s">
        <v>2091</v>
      </c>
      <c r="G60" s="1" t="s">
        <v>2092</v>
      </c>
      <c r="H60" s="1" t="s">
        <v>1891</v>
      </c>
      <c r="I60" t="b">
        <v>1</v>
      </c>
      <c r="J60">
        <v>0</v>
      </c>
      <c r="K60">
        <v>0</v>
      </c>
      <c r="L60" s="1" t="s">
        <v>1891</v>
      </c>
      <c r="M60" s="1" t="s">
        <v>2091</v>
      </c>
      <c r="N60" s="1" t="s">
        <v>1875</v>
      </c>
      <c r="O60" s="1" t="s">
        <v>1876</v>
      </c>
      <c r="P60" s="1" t="s">
        <v>1877</v>
      </c>
      <c r="Q60" s="1" t="s">
        <v>1877</v>
      </c>
      <c r="R60" s="1" t="s">
        <v>1877</v>
      </c>
      <c r="S60" s="1" t="s">
        <v>1877</v>
      </c>
      <c r="T60">
        <v>1.4359999999991047E-4</v>
      </c>
      <c r="U60" s="1" t="s">
        <v>1878</v>
      </c>
      <c r="V60" s="1" t="s">
        <v>1879</v>
      </c>
      <c r="W60" s="1" t="s">
        <v>1880</v>
      </c>
      <c r="X60" s="1" t="s">
        <v>1881</v>
      </c>
      <c r="Y60" s="1" t="s">
        <v>1882</v>
      </c>
      <c r="Z60" s="1" t="s">
        <v>30</v>
      </c>
    </row>
    <row r="61" spans="1:26" x14ac:dyDescent="0.25">
      <c r="A61">
        <v>4</v>
      </c>
      <c r="B61">
        <v>59</v>
      </c>
      <c r="C61" s="1" t="s">
        <v>2093</v>
      </c>
      <c r="D61" s="1" t="s">
        <v>1869</v>
      </c>
      <c r="E61" s="1" t="s">
        <v>1870</v>
      </c>
      <c r="F61" s="1" t="s">
        <v>2094</v>
      </c>
      <c r="G61" s="1" t="s">
        <v>2095</v>
      </c>
      <c r="H61" s="1" t="s">
        <v>1886</v>
      </c>
      <c r="I61" t="b">
        <v>1</v>
      </c>
      <c r="J61">
        <v>0</v>
      </c>
      <c r="K61">
        <v>0</v>
      </c>
      <c r="L61" s="1" t="s">
        <v>1886</v>
      </c>
      <c r="M61" s="1" t="s">
        <v>2094</v>
      </c>
      <c r="N61" s="1" t="s">
        <v>1875</v>
      </c>
      <c r="O61" s="1" t="s">
        <v>1876</v>
      </c>
      <c r="P61" s="1" t="s">
        <v>1877</v>
      </c>
      <c r="Q61" s="1" t="s">
        <v>1877</v>
      </c>
      <c r="R61" s="1" t="s">
        <v>1877</v>
      </c>
      <c r="S61" s="1" t="s">
        <v>1877</v>
      </c>
      <c r="T61">
        <v>8.1999999999915474E-5</v>
      </c>
      <c r="U61" s="1" t="s">
        <v>1878</v>
      </c>
      <c r="V61" s="1" t="s">
        <v>1879</v>
      </c>
      <c r="W61" s="1" t="s">
        <v>1880</v>
      </c>
      <c r="X61" s="1" t="s">
        <v>1881</v>
      </c>
      <c r="Y61" s="1" t="s">
        <v>1882</v>
      </c>
      <c r="Z61" s="1" t="s">
        <v>30</v>
      </c>
    </row>
    <row r="62" spans="1:26" x14ac:dyDescent="0.25">
      <c r="A62">
        <v>4</v>
      </c>
      <c r="B62">
        <v>60</v>
      </c>
      <c r="C62" s="1" t="s">
        <v>2096</v>
      </c>
      <c r="D62" s="1" t="s">
        <v>1869</v>
      </c>
      <c r="E62" s="1" t="s">
        <v>1870</v>
      </c>
      <c r="F62" s="1" t="s">
        <v>2097</v>
      </c>
      <c r="G62" s="1" t="s">
        <v>2098</v>
      </c>
      <c r="H62" s="1" t="s">
        <v>1886</v>
      </c>
      <c r="I62" t="b">
        <v>1</v>
      </c>
      <c r="J62">
        <v>0</v>
      </c>
      <c r="K62">
        <v>0</v>
      </c>
      <c r="L62" s="1" t="s">
        <v>1886</v>
      </c>
      <c r="M62" s="1" t="s">
        <v>2099</v>
      </c>
      <c r="N62" s="1" t="s">
        <v>1875</v>
      </c>
      <c r="O62" s="1" t="s">
        <v>1876</v>
      </c>
      <c r="P62" s="1" t="s">
        <v>1877</v>
      </c>
      <c r="Q62" s="1" t="s">
        <v>1877</v>
      </c>
      <c r="R62" s="1" t="s">
        <v>1877</v>
      </c>
      <c r="S62" s="1" t="s">
        <v>1877</v>
      </c>
      <c r="T62">
        <v>7.7900000000408198E-5</v>
      </c>
      <c r="U62" s="1" t="s">
        <v>1878</v>
      </c>
      <c r="V62" s="1" t="s">
        <v>1879</v>
      </c>
      <c r="W62" s="1" t="s">
        <v>1880</v>
      </c>
      <c r="X62" s="1" t="s">
        <v>1881</v>
      </c>
      <c r="Y62" s="1" t="s">
        <v>1882</v>
      </c>
      <c r="Z62" s="1" t="s">
        <v>30</v>
      </c>
    </row>
    <row r="63" spans="1:26" x14ac:dyDescent="0.25">
      <c r="A63">
        <v>4</v>
      </c>
      <c r="B63">
        <v>61</v>
      </c>
      <c r="C63" s="1" t="s">
        <v>2100</v>
      </c>
      <c r="D63" s="1" t="s">
        <v>1869</v>
      </c>
      <c r="E63" s="1" t="s">
        <v>1870</v>
      </c>
      <c r="F63" s="1" t="s">
        <v>2101</v>
      </c>
      <c r="G63" s="1" t="s">
        <v>2102</v>
      </c>
      <c r="H63" s="1" t="s">
        <v>1891</v>
      </c>
      <c r="I63" t="b">
        <v>1</v>
      </c>
      <c r="J63">
        <v>0</v>
      </c>
      <c r="K63">
        <v>0</v>
      </c>
      <c r="L63" s="1" t="s">
        <v>1891</v>
      </c>
      <c r="M63" s="1" t="s">
        <v>2101</v>
      </c>
      <c r="N63" s="1" t="s">
        <v>1875</v>
      </c>
      <c r="O63" s="1" t="s">
        <v>1876</v>
      </c>
      <c r="P63" s="1" t="s">
        <v>1877</v>
      </c>
      <c r="Q63" s="1" t="s">
        <v>1877</v>
      </c>
      <c r="R63" s="1" t="s">
        <v>1877</v>
      </c>
      <c r="S63" s="1" t="s">
        <v>1877</v>
      </c>
      <c r="T63">
        <v>7.7700000000291425E-5</v>
      </c>
      <c r="U63" s="1" t="s">
        <v>1878</v>
      </c>
      <c r="V63" s="1" t="s">
        <v>1879</v>
      </c>
      <c r="W63" s="1" t="s">
        <v>1880</v>
      </c>
      <c r="X63" s="1" t="s">
        <v>1881</v>
      </c>
      <c r="Y63" s="1" t="s">
        <v>1882</v>
      </c>
      <c r="Z63" s="1" t="s">
        <v>30</v>
      </c>
    </row>
    <row r="64" spans="1:26" x14ac:dyDescent="0.25">
      <c r="A64">
        <v>4</v>
      </c>
      <c r="B64">
        <v>62</v>
      </c>
      <c r="C64" s="1" t="s">
        <v>2103</v>
      </c>
      <c r="D64" s="1" t="s">
        <v>1869</v>
      </c>
      <c r="E64" s="1" t="s">
        <v>1870</v>
      </c>
      <c r="F64" s="1" t="s">
        <v>2104</v>
      </c>
      <c r="G64" s="1" t="s">
        <v>2105</v>
      </c>
      <c r="H64" s="1" t="s">
        <v>1873</v>
      </c>
      <c r="I64" t="b">
        <v>1</v>
      </c>
      <c r="J64">
        <v>0</v>
      </c>
      <c r="K64">
        <v>0</v>
      </c>
      <c r="L64" s="1" t="s">
        <v>1873</v>
      </c>
      <c r="M64" s="1" t="s">
        <v>2104</v>
      </c>
      <c r="N64" s="1" t="s">
        <v>1875</v>
      </c>
      <c r="O64" s="1" t="s">
        <v>1876</v>
      </c>
      <c r="P64" s="1" t="s">
        <v>1877</v>
      </c>
      <c r="Q64" s="1" t="s">
        <v>1877</v>
      </c>
      <c r="R64" s="1" t="s">
        <v>1877</v>
      </c>
      <c r="S64" s="1" t="s">
        <v>1877</v>
      </c>
      <c r="T64">
        <v>8.5700000000077381E-5</v>
      </c>
      <c r="U64" s="1" t="s">
        <v>1878</v>
      </c>
      <c r="V64" s="1" t="s">
        <v>1879</v>
      </c>
      <c r="W64" s="1" t="s">
        <v>1880</v>
      </c>
      <c r="X64" s="1" t="s">
        <v>1881</v>
      </c>
      <c r="Y64" s="1" t="s">
        <v>1882</v>
      </c>
      <c r="Z64" s="1" t="s">
        <v>30</v>
      </c>
    </row>
    <row r="65" spans="1:26" x14ac:dyDescent="0.25">
      <c r="A65">
        <v>4</v>
      </c>
      <c r="B65">
        <v>63</v>
      </c>
      <c r="C65" s="1" t="s">
        <v>2106</v>
      </c>
      <c r="D65" s="1" t="s">
        <v>1869</v>
      </c>
      <c r="E65" s="1" t="s">
        <v>1870</v>
      </c>
      <c r="F65" s="1" t="s">
        <v>2107</v>
      </c>
      <c r="G65" s="1" t="s">
        <v>2108</v>
      </c>
      <c r="H65" s="1" t="s">
        <v>1886</v>
      </c>
      <c r="I65" t="b">
        <v>1</v>
      </c>
      <c r="J65">
        <v>0</v>
      </c>
      <c r="K65">
        <v>0</v>
      </c>
      <c r="L65" s="1" t="s">
        <v>1886</v>
      </c>
      <c r="M65" s="1" t="s">
        <v>2109</v>
      </c>
      <c r="N65" s="1" t="s">
        <v>1875</v>
      </c>
      <c r="O65" s="1" t="s">
        <v>1876</v>
      </c>
      <c r="P65" s="1" t="s">
        <v>1877</v>
      </c>
      <c r="Q65" s="1" t="s">
        <v>1877</v>
      </c>
      <c r="R65" s="1" t="s">
        <v>1877</v>
      </c>
      <c r="S65" s="1" t="s">
        <v>1877</v>
      </c>
      <c r="T65">
        <v>7.8099999999636793E-5</v>
      </c>
      <c r="U65" s="1" t="s">
        <v>1878</v>
      </c>
      <c r="V65" s="1" t="s">
        <v>1879</v>
      </c>
      <c r="W65" s="1" t="s">
        <v>1880</v>
      </c>
      <c r="X65" s="1" t="s">
        <v>1881</v>
      </c>
      <c r="Y65" s="1" t="s">
        <v>1882</v>
      </c>
      <c r="Z65" s="1" t="s">
        <v>30</v>
      </c>
    </row>
    <row r="66" spans="1:26" x14ac:dyDescent="0.25">
      <c r="A66">
        <v>4</v>
      </c>
      <c r="B66">
        <v>64</v>
      </c>
      <c r="C66" s="1" t="s">
        <v>2110</v>
      </c>
      <c r="D66" s="1" t="s">
        <v>1869</v>
      </c>
      <c r="E66" s="1" t="s">
        <v>1870</v>
      </c>
      <c r="F66" s="1" t="s">
        <v>2111</v>
      </c>
      <c r="G66" s="1" t="s">
        <v>2112</v>
      </c>
      <c r="H66" s="1" t="s">
        <v>1873</v>
      </c>
      <c r="I66" t="b">
        <v>1</v>
      </c>
      <c r="J66">
        <v>0</v>
      </c>
      <c r="K66">
        <v>0</v>
      </c>
      <c r="L66" s="1" t="s">
        <v>1873</v>
      </c>
      <c r="M66" s="1" t="s">
        <v>2111</v>
      </c>
      <c r="N66" s="1" t="s">
        <v>1875</v>
      </c>
      <c r="O66" s="1" t="s">
        <v>1876</v>
      </c>
      <c r="P66" s="1" t="s">
        <v>1877</v>
      </c>
      <c r="Q66" s="1" t="s">
        <v>1877</v>
      </c>
      <c r="R66" s="1" t="s">
        <v>1877</v>
      </c>
      <c r="S66" s="1" t="s">
        <v>1877</v>
      </c>
      <c r="T66">
        <v>9.5899999999815577E-5</v>
      </c>
      <c r="U66" s="1" t="s">
        <v>1878</v>
      </c>
      <c r="V66" s="1" t="s">
        <v>1879</v>
      </c>
      <c r="W66" s="1" t="s">
        <v>1880</v>
      </c>
      <c r="X66" s="1" t="s">
        <v>1881</v>
      </c>
      <c r="Y66" s="1" t="s">
        <v>1882</v>
      </c>
      <c r="Z66" s="1" t="s">
        <v>30</v>
      </c>
    </row>
    <row r="67" spans="1:26" x14ac:dyDescent="0.25">
      <c r="A67">
        <v>4</v>
      </c>
      <c r="B67">
        <v>65</v>
      </c>
      <c r="C67" s="1" t="s">
        <v>2113</v>
      </c>
      <c r="D67" s="1" t="s">
        <v>1869</v>
      </c>
      <c r="E67" s="1" t="s">
        <v>1870</v>
      </c>
      <c r="F67" s="1" t="s">
        <v>2114</v>
      </c>
      <c r="G67" s="1" t="s">
        <v>2115</v>
      </c>
      <c r="H67" s="1" t="s">
        <v>1886</v>
      </c>
      <c r="I67" t="b">
        <v>1</v>
      </c>
      <c r="J67">
        <v>0</v>
      </c>
      <c r="K67">
        <v>0</v>
      </c>
      <c r="L67" s="1" t="s">
        <v>1886</v>
      </c>
      <c r="M67" s="1" t="s">
        <v>2116</v>
      </c>
      <c r="N67" s="1" t="s">
        <v>1875</v>
      </c>
      <c r="O67" s="1" t="s">
        <v>1876</v>
      </c>
      <c r="P67" s="1" t="s">
        <v>1877</v>
      </c>
      <c r="Q67" s="1" t="s">
        <v>1877</v>
      </c>
      <c r="R67" s="1" t="s">
        <v>1877</v>
      </c>
      <c r="S67" s="1" t="s">
        <v>1877</v>
      </c>
      <c r="T67">
        <v>8.0999999999775696E-5</v>
      </c>
      <c r="U67" s="1" t="s">
        <v>1878</v>
      </c>
      <c r="V67" s="1" t="s">
        <v>1879</v>
      </c>
      <c r="W67" s="1" t="s">
        <v>1880</v>
      </c>
      <c r="X67" s="1" t="s">
        <v>1881</v>
      </c>
      <c r="Y67" s="1" t="s">
        <v>1882</v>
      </c>
      <c r="Z67" s="1" t="s">
        <v>30</v>
      </c>
    </row>
    <row r="68" spans="1:26" x14ac:dyDescent="0.25">
      <c r="A68">
        <v>4</v>
      </c>
      <c r="B68">
        <v>66</v>
      </c>
      <c r="C68" s="1" t="s">
        <v>2117</v>
      </c>
      <c r="D68" s="1" t="s">
        <v>1869</v>
      </c>
      <c r="E68" s="1" t="s">
        <v>1870</v>
      </c>
      <c r="F68" s="1" t="s">
        <v>2118</v>
      </c>
      <c r="G68" s="1" t="s">
        <v>2119</v>
      </c>
      <c r="H68" s="1" t="s">
        <v>2014</v>
      </c>
      <c r="I68" t="b">
        <v>1</v>
      </c>
      <c r="J68">
        <v>0</v>
      </c>
      <c r="K68">
        <v>0</v>
      </c>
      <c r="L68" s="1" t="s">
        <v>2014</v>
      </c>
      <c r="M68" s="1" t="s">
        <v>2120</v>
      </c>
      <c r="N68" s="1" t="s">
        <v>1875</v>
      </c>
      <c r="O68" s="1" t="s">
        <v>1876</v>
      </c>
      <c r="P68" s="1" t="s">
        <v>1877</v>
      </c>
      <c r="Q68" s="1" t="s">
        <v>1877</v>
      </c>
      <c r="R68" s="1" t="s">
        <v>1877</v>
      </c>
      <c r="S68" s="1" t="s">
        <v>1877</v>
      </c>
      <c r="T68">
        <v>7.8699999999987114E-5</v>
      </c>
      <c r="U68" s="1" t="s">
        <v>1878</v>
      </c>
      <c r="V68" s="1" t="s">
        <v>1879</v>
      </c>
      <c r="W68" s="1" t="s">
        <v>1880</v>
      </c>
      <c r="X68" s="1" t="s">
        <v>1881</v>
      </c>
      <c r="Y68" s="1" t="s">
        <v>1882</v>
      </c>
      <c r="Z68" s="1" t="s">
        <v>30</v>
      </c>
    </row>
    <row r="69" spans="1:26" x14ac:dyDescent="0.25">
      <c r="A69">
        <v>4</v>
      </c>
      <c r="B69">
        <v>67</v>
      </c>
      <c r="C69" s="1" t="s">
        <v>2121</v>
      </c>
      <c r="D69" s="1" t="s">
        <v>1869</v>
      </c>
      <c r="E69" s="1" t="s">
        <v>1870</v>
      </c>
      <c r="F69" s="1" t="s">
        <v>2122</v>
      </c>
      <c r="G69" s="1" t="s">
        <v>2123</v>
      </c>
      <c r="H69" s="1" t="s">
        <v>1891</v>
      </c>
      <c r="I69" t="b">
        <v>1</v>
      </c>
      <c r="J69">
        <v>0</v>
      </c>
      <c r="K69">
        <v>0</v>
      </c>
      <c r="L69" s="1" t="s">
        <v>1891</v>
      </c>
      <c r="M69" s="1" t="s">
        <v>2122</v>
      </c>
      <c r="N69" s="1" t="s">
        <v>1875</v>
      </c>
      <c r="O69" s="1" t="s">
        <v>1876</v>
      </c>
      <c r="P69" s="1" t="s">
        <v>1877</v>
      </c>
      <c r="Q69" s="1" t="s">
        <v>1877</v>
      </c>
      <c r="R69" s="1" t="s">
        <v>1877</v>
      </c>
      <c r="S69" s="1" t="s">
        <v>1877</v>
      </c>
      <c r="T69">
        <v>8.0599999999986238E-5</v>
      </c>
      <c r="U69" s="1" t="s">
        <v>1878</v>
      </c>
      <c r="V69" s="1" t="s">
        <v>1879</v>
      </c>
      <c r="W69" s="1" t="s">
        <v>1880</v>
      </c>
      <c r="X69" s="1" t="s">
        <v>1881</v>
      </c>
      <c r="Y69" s="1" t="s">
        <v>1882</v>
      </c>
      <c r="Z69" s="1" t="s">
        <v>30</v>
      </c>
    </row>
    <row r="70" spans="1:26" x14ac:dyDescent="0.25">
      <c r="A70">
        <v>4</v>
      </c>
      <c r="B70">
        <v>68</v>
      </c>
      <c r="C70" s="1" t="s">
        <v>2124</v>
      </c>
      <c r="D70" s="1" t="s">
        <v>1869</v>
      </c>
      <c r="E70" s="1" t="s">
        <v>1870</v>
      </c>
      <c r="F70" s="1" t="s">
        <v>2125</v>
      </c>
      <c r="G70" s="1" t="s">
        <v>2126</v>
      </c>
      <c r="H70" s="1" t="s">
        <v>2014</v>
      </c>
      <c r="I70" t="b">
        <v>1</v>
      </c>
      <c r="J70">
        <v>0</v>
      </c>
      <c r="K70">
        <v>0</v>
      </c>
      <c r="L70" s="1" t="s">
        <v>2014</v>
      </c>
      <c r="M70" s="1" t="s">
        <v>2127</v>
      </c>
      <c r="N70" s="1" t="s">
        <v>1875</v>
      </c>
      <c r="O70" s="1" t="s">
        <v>1876</v>
      </c>
      <c r="P70" s="1" t="s">
        <v>1877</v>
      </c>
      <c r="Q70" s="1" t="s">
        <v>1877</v>
      </c>
      <c r="R70" s="1" t="s">
        <v>1877</v>
      </c>
      <c r="S70" s="1" t="s">
        <v>1877</v>
      </c>
      <c r="T70">
        <v>7.5499999999895095E-5</v>
      </c>
      <c r="U70" s="1" t="s">
        <v>1878</v>
      </c>
      <c r="V70" s="1" t="s">
        <v>1879</v>
      </c>
      <c r="W70" s="1" t="s">
        <v>1880</v>
      </c>
      <c r="X70" s="1" t="s">
        <v>1881</v>
      </c>
      <c r="Y70" s="1" t="s">
        <v>1882</v>
      </c>
      <c r="Z70" s="1" t="s">
        <v>30</v>
      </c>
    </row>
    <row r="71" spans="1:26" x14ac:dyDescent="0.25">
      <c r="A71">
        <v>4</v>
      </c>
      <c r="B71">
        <v>69</v>
      </c>
      <c r="C71" s="1" t="s">
        <v>2128</v>
      </c>
      <c r="D71" s="1" t="s">
        <v>1869</v>
      </c>
      <c r="E71" s="1" t="s">
        <v>1870</v>
      </c>
      <c r="F71" s="1" t="s">
        <v>2129</v>
      </c>
      <c r="G71" s="1" t="s">
        <v>2130</v>
      </c>
      <c r="H71" s="1" t="s">
        <v>1873</v>
      </c>
      <c r="I71" t="b">
        <v>1</v>
      </c>
      <c r="J71">
        <v>0</v>
      </c>
      <c r="K71">
        <v>0</v>
      </c>
      <c r="L71" s="1" t="s">
        <v>1873</v>
      </c>
      <c r="M71" s="1" t="s">
        <v>2131</v>
      </c>
      <c r="N71" s="1" t="s">
        <v>1875</v>
      </c>
      <c r="O71" s="1" t="s">
        <v>1876</v>
      </c>
      <c r="P71" s="1" t="s">
        <v>1877</v>
      </c>
      <c r="Q71" s="1" t="s">
        <v>1877</v>
      </c>
      <c r="R71" s="1" t="s">
        <v>1877</v>
      </c>
      <c r="S71" s="1" t="s">
        <v>1877</v>
      </c>
      <c r="T71">
        <v>8.3199999999727936E-5</v>
      </c>
      <c r="U71" s="1" t="s">
        <v>1878</v>
      </c>
      <c r="V71" s="1" t="s">
        <v>1879</v>
      </c>
      <c r="W71" s="1" t="s">
        <v>1880</v>
      </c>
      <c r="X71" s="1" t="s">
        <v>1881</v>
      </c>
      <c r="Y71" s="1" t="s">
        <v>1882</v>
      </c>
      <c r="Z71" s="1" t="s">
        <v>30</v>
      </c>
    </row>
    <row r="72" spans="1:26" x14ac:dyDescent="0.25">
      <c r="A72">
        <v>4</v>
      </c>
      <c r="B72">
        <v>70</v>
      </c>
      <c r="C72" s="1" t="s">
        <v>2132</v>
      </c>
      <c r="D72" s="1" t="s">
        <v>1869</v>
      </c>
      <c r="E72" s="1" t="s">
        <v>1870</v>
      </c>
      <c r="F72" s="1" t="s">
        <v>2133</v>
      </c>
      <c r="G72" s="1" t="s">
        <v>2134</v>
      </c>
      <c r="H72" s="1" t="s">
        <v>1873</v>
      </c>
      <c r="I72" t="b">
        <v>1</v>
      </c>
      <c r="J72">
        <v>0</v>
      </c>
      <c r="K72">
        <v>0</v>
      </c>
      <c r="L72" s="1" t="s">
        <v>1873</v>
      </c>
      <c r="M72" s="1" t="s">
        <v>2135</v>
      </c>
      <c r="N72" s="1" t="s">
        <v>1875</v>
      </c>
      <c r="O72" s="1" t="s">
        <v>1876</v>
      </c>
      <c r="P72" s="1" t="s">
        <v>1877</v>
      </c>
      <c r="Q72" s="1" t="s">
        <v>1877</v>
      </c>
      <c r="R72" s="1" t="s">
        <v>1877</v>
      </c>
      <c r="S72" s="1" t="s">
        <v>1877</v>
      </c>
      <c r="T72">
        <v>9.9800000000094258E-5</v>
      </c>
      <c r="U72" s="1" t="s">
        <v>1878</v>
      </c>
      <c r="V72" s="1" t="s">
        <v>1879</v>
      </c>
      <c r="W72" s="1" t="s">
        <v>1880</v>
      </c>
      <c r="X72" s="1" t="s">
        <v>1881</v>
      </c>
      <c r="Y72" s="1" t="s">
        <v>1882</v>
      </c>
      <c r="Z72" s="1" t="s">
        <v>30</v>
      </c>
    </row>
    <row r="73" spans="1:26" x14ac:dyDescent="0.25">
      <c r="A73">
        <v>4</v>
      </c>
      <c r="B73">
        <v>71</v>
      </c>
      <c r="C73" s="1" t="s">
        <v>2136</v>
      </c>
      <c r="D73" s="1" t="s">
        <v>1869</v>
      </c>
      <c r="E73" s="1" t="s">
        <v>1870</v>
      </c>
      <c r="F73" s="1" t="s">
        <v>2137</v>
      </c>
      <c r="G73" s="1" t="s">
        <v>2138</v>
      </c>
      <c r="H73" s="1" t="s">
        <v>1891</v>
      </c>
      <c r="I73" t="b">
        <v>1</v>
      </c>
      <c r="J73">
        <v>0</v>
      </c>
      <c r="K73">
        <v>0</v>
      </c>
      <c r="L73" s="1" t="s">
        <v>1891</v>
      </c>
      <c r="M73" s="1" t="s">
        <v>2137</v>
      </c>
      <c r="N73" s="1" t="s">
        <v>1875</v>
      </c>
      <c r="O73" s="1" t="s">
        <v>1876</v>
      </c>
      <c r="P73" s="1" t="s">
        <v>1877</v>
      </c>
      <c r="Q73" s="1" t="s">
        <v>1877</v>
      </c>
      <c r="R73" s="1" t="s">
        <v>1877</v>
      </c>
      <c r="S73" s="1" t="s">
        <v>1877</v>
      </c>
      <c r="T73">
        <v>8.1100000000056127E-5</v>
      </c>
      <c r="U73" s="1" t="s">
        <v>1878</v>
      </c>
      <c r="V73" s="1" t="s">
        <v>1879</v>
      </c>
      <c r="W73" s="1" t="s">
        <v>1880</v>
      </c>
      <c r="X73" s="1" t="s">
        <v>1881</v>
      </c>
      <c r="Y73" s="1" t="s">
        <v>1882</v>
      </c>
      <c r="Z73" s="1" t="s">
        <v>30</v>
      </c>
    </row>
    <row r="74" spans="1:26" x14ac:dyDescent="0.25">
      <c r="A74">
        <v>4</v>
      </c>
      <c r="B74">
        <v>72</v>
      </c>
      <c r="C74" s="1" t="s">
        <v>2139</v>
      </c>
      <c r="D74" s="1" t="s">
        <v>1869</v>
      </c>
      <c r="E74" s="1" t="s">
        <v>1870</v>
      </c>
      <c r="F74" s="1" t="s">
        <v>2140</v>
      </c>
      <c r="G74" s="1" t="s">
        <v>2141</v>
      </c>
      <c r="H74" s="1" t="s">
        <v>1891</v>
      </c>
      <c r="I74" t="b">
        <v>1</v>
      </c>
      <c r="J74">
        <v>0</v>
      </c>
      <c r="K74">
        <v>0</v>
      </c>
      <c r="L74" s="1" t="s">
        <v>1891</v>
      </c>
      <c r="M74" s="1" t="s">
        <v>2142</v>
      </c>
      <c r="N74" s="1" t="s">
        <v>1875</v>
      </c>
      <c r="O74" s="1" t="s">
        <v>1876</v>
      </c>
      <c r="P74" s="1" t="s">
        <v>1877</v>
      </c>
      <c r="Q74" s="1" t="s">
        <v>1877</v>
      </c>
      <c r="R74" s="1" t="s">
        <v>1877</v>
      </c>
      <c r="S74" s="1" t="s">
        <v>1877</v>
      </c>
      <c r="T74">
        <v>8.1499999999845585E-5</v>
      </c>
      <c r="U74" s="1" t="s">
        <v>1878</v>
      </c>
      <c r="V74" s="1" t="s">
        <v>1879</v>
      </c>
      <c r="W74" s="1" t="s">
        <v>1880</v>
      </c>
      <c r="X74" s="1" t="s">
        <v>1881</v>
      </c>
      <c r="Y74" s="1" t="s">
        <v>1882</v>
      </c>
      <c r="Z74" s="1" t="s">
        <v>30</v>
      </c>
    </row>
    <row r="75" spans="1:26" x14ac:dyDescent="0.25">
      <c r="A75">
        <v>4</v>
      </c>
      <c r="B75">
        <v>73</v>
      </c>
      <c r="C75" s="1" t="s">
        <v>2143</v>
      </c>
      <c r="D75" s="1" t="s">
        <v>1869</v>
      </c>
      <c r="E75" s="1" t="s">
        <v>1870</v>
      </c>
      <c r="F75" s="1" t="s">
        <v>2144</v>
      </c>
      <c r="G75" s="1" t="s">
        <v>2145</v>
      </c>
      <c r="H75" s="1" t="s">
        <v>1886</v>
      </c>
      <c r="I75" t="b">
        <v>1</v>
      </c>
      <c r="J75">
        <v>0</v>
      </c>
      <c r="K75">
        <v>0</v>
      </c>
      <c r="L75" s="1" t="s">
        <v>1886</v>
      </c>
      <c r="M75" s="1" t="s">
        <v>2146</v>
      </c>
      <c r="N75" s="1" t="s">
        <v>1875</v>
      </c>
      <c r="O75" s="1" t="s">
        <v>1876</v>
      </c>
      <c r="P75" s="1" t="s">
        <v>1877</v>
      </c>
      <c r="Q75" s="1" t="s">
        <v>1877</v>
      </c>
      <c r="R75" s="1" t="s">
        <v>1877</v>
      </c>
      <c r="S75" s="1" t="s">
        <v>1877</v>
      </c>
      <c r="T75">
        <v>8.2100000000195905E-5</v>
      </c>
      <c r="U75" s="1" t="s">
        <v>1878</v>
      </c>
      <c r="V75" s="1" t="s">
        <v>1879</v>
      </c>
      <c r="W75" s="1" t="s">
        <v>1880</v>
      </c>
      <c r="X75" s="1" t="s">
        <v>1881</v>
      </c>
      <c r="Y75" s="1" t="s">
        <v>1882</v>
      </c>
      <c r="Z75" s="1" t="s">
        <v>30</v>
      </c>
    </row>
    <row r="76" spans="1:26" x14ac:dyDescent="0.25">
      <c r="A76">
        <v>4</v>
      </c>
      <c r="B76">
        <v>74</v>
      </c>
      <c r="C76" s="1" t="s">
        <v>2147</v>
      </c>
      <c r="D76" s="1" t="s">
        <v>1869</v>
      </c>
      <c r="E76" s="1" t="s">
        <v>1870</v>
      </c>
      <c r="F76" s="1" t="s">
        <v>2148</v>
      </c>
      <c r="G76" s="1" t="s">
        <v>2149</v>
      </c>
      <c r="H76" s="1" t="s">
        <v>1873</v>
      </c>
      <c r="I76" t="b">
        <v>1</v>
      </c>
      <c r="J76">
        <v>0</v>
      </c>
      <c r="K76">
        <v>0</v>
      </c>
      <c r="L76" s="1" t="s">
        <v>1873</v>
      </c>
      <c r="M76" s="1" t="s">
        <v>2148</v>
      </c>
      <c r="N76" s="1" t="s">
        <v>1875</v>
      </c>
      <c r="O76" s="1" t="s">
        <v>1876</v>
      </c>
      <c r="P76" s="1" t="s">
        <v>1877</v>
      </c>
      <c r="Q76" s="1" t="s">
        <v>1877</v>
      </c>
      <c r="R76" s="1" t="s">
        <v>1877</v>
      </c>
      <c r="S76" s="1" t="s">
        <v>1877</v>
      </c>
      <c r="T76">
        <v>8.3100000000335683E-5</v>
      </c>
      <c r="U76" s="1" t="s">
        <v>1878</v>
      </c>
      <c r="V76" s="1" t="s">
        <v>1879</v>
      </c>
      <c r="W76" s="1" t="s">
        <v>1880</v>
      </c>
      <c r="X76" s="1" t="s">
        <v>1881</v>
      </c>
      <c r="Y76" s="1" t="s">
        <v>1882</v>
      </c>
      <c r="Z76" s="1" t="s">
        <v>30</v>
      </c>
    </row>
    <row r="77" spans="1:26" x14ac:dyDescent="0.25">
      <c r="A77">
        <v>4</v>
      </c>
      <c r="B77">
        <v>75</v>
      </c>
      <c r="C77" s="1" t="s">
        <v>2150</v>
      </c>
      <c r="D77" s="1" t="s">
        <v>1869</v>
      </c>
      <c r="E77" s="1" t="s">
        <v>1870</v>
      </c>
      <c r="F77" s="1" t="s">
        <v>2151</v>
      </c>
      <c r="G77" s="1" t="s">
        <v>2152</v>
      </c>
      <c r="H77" s="1" t="s">
        <v>1873</v>
      </c>
      <c r="I77" t="b">
        <v>1</v>
      </c>
      <c r="J77">
        <v>0</v>
      </c>
      <c r="K77">
        <v>0</v>
      </c>
      <c r="L77" s="1" t="s">
        <v>1873</v>
      </c>
      <c r="M77" s="1" t="s">
        <v>2153</v>
      </c>
      <c r="N77" s="1" t="s">
        <v>1875</v>
      </c>
      <c r="O77" s="1" t="s">
        <v>1876</v>
      </c>
      <c r="P77" s="1" t="s">
        <v>1877</v>
      </c>
      <c r="Q77" s="1" t="s">
        <v>1877</v>
      </c>
      <c r="R77" s="1" t="s">
        <v>1877</v>
      </c>
      <c r="S77" s="1" t="s">
        <v>1877</v>
      </c>
      <c r="T77">
        <v>7.8199999999917225E-5</v>
      </c>
      <c r="U77" s="1" t="s">
        <v>1878</v>
      </c>
      <c r="V77" s="1" t="s">
        <v>1879</v>
      </c>
      <c r="W77" s="1" t="s">
        <v>1880</v>
      </c>
      <c r="X77" s="1" t="s">
        <v>1881</v>
      </c>
      <c r="Y77" s="1" t="s">
        <v>1882</v>
      </c>
      <c r="Z77" s="1" t="s">
        <v>30</v>
      </c>
    </row>
    <row r="78" spans="1:26" x14ac:dyDescent="0.25">
      <c r="A78">
        <v>4</v>
      </c>
      <c r="B78">
        <v>76</v>
      </c>
      <c r="C78" s="1" t="s">
        <v>2154</v>
      </c>
      <c r="D78" s="1" t="s">
        <v>1869</v>
      </c>
      <c r="E78" s="1" t="s">
        <v>1870</v>
      </c>
      <c r="F78" s="1" t="s">
        <v>2155</v>
      </c>
      <c r="G78" s="1" t="s">
        <v>2156</v>
      </c>
      <c r="H78" s="1" t="s">
        <v>1873</v>
      </c>
      <c r="I78" t="b">
        <v>1</v>
      </c>
      <c r="J78">
        <v>0</v>
      </c>
      <c r="K78">
        <v>0</v>
      </c>
      <c r="L78" s="1" t="s">
        <v>1873</v>
      </c>
      <c r="M78" s="1" t="s">
        <v>2155</v>
      </c>
      <c r="N78" s="1" t="s">
        <v>1875</v>
      </c>
      <c r="O78" s="1" t="s">
        <v>1876</v>
      </c>
      <c r="P78" s="1" t="s">
        <v>1877</v>
      </c>
      <c r="Q78" s="1" t="s">
        <v>1877</v>
      </c>
      <c r="R78" s="1" t="s">
        <v>1877</v>
      </c>
      <c r="S78" s="1" t="s">
        <v>1877</v>
      </c>
      <c r="T78">
        <v>7.7800000000127767E-5</v>
      </c>
      <c r="U78" s="1" t="s">
        <v>1878</v>
      </c>
      <c r="V78" s="1" t="s">
        <v>1879</v>
      </c>
      <c r="W78" s="1" t="s">
        <v>1880</v>
      </c>
      <c r="X78" s="1" t="s">
        <v>1881</v>
      </c>
      <c r="Y78" s="1" t="s">
        <v>1882</v>
      </c>
      <c r="Z78" s="1" t="s">
        <v>30</v>
      </c>
    </row>
    <row r="79" spans="1:26" x14ac:dyDescent="0.25">
      <c r="A79">
        <v>4</v>
      </c>
      <c r="B79">
        <v>77</v>
      </c>
      <c r="C79" s="1" t="s">
        <v>2157</v>
      </c>
      <c r="D79" s="1" t="s">
        <v>1869</v>
      </c>
      <c r="E79" s="1" t="s">
        <v>1870</v>
      </c>
      <c r="F79" s="1" t="s">
        <v>2158</v>
      </c>
      <c r="G79" s="1" t="s">
        <v>2159</v>
      </c>
      <c r="H79" s="1" t="s">
        <v>1909</v>
      </c>
      <c r="I79" t="b">
        <v>1</v>
      </c>
      <c r="J79">
        <v>0</v>
      </c>
      <c r="K79">
        <v>0</v>
      </c>
      <c r="L79" s="1" t="s">
        <v>1909</v>
      </c>
      <c r="M79" s="1" t="s">
        <v>2160</v>
      </c>
      <c r="N79" s="1" t="s">
        <v>1875</v>
      </c>
      <c r="O79" s="1" t="s">
        <v>1876</v>
      </c>
      <c r="P79" s="1" t="s">
        <v>1877</v>
      </c>
      <c r="Q79" s="1" t="s">
        <v>1877</v>
      </c>
      <c r="R79" s="1" t="s">
        <v>1877</v>
      </c>
      <c r="S79" s="1" t="s">
        <v>1877</v>
      </c>
      <c r="T79">
        <v>7.9299999999893345E-5</v>
      </c>
      <c r="U79" s="1" t="s">
        <v>1878</v>
      </c>
      <c r="V79" s="1" t="s">
        <v>1879</v>
      </c>
      <c r="W79" s="1" t="s">
        <v>1880</v>
      </c>
      <c r="X79" s="1" t="s">
        <v>1881</v>
      </c>
      <c r="Y79" s="1" t="s">
        <v>1882</v>
      </c>
      <c r="Z79" s="1" t="s">
        <v>30</v>
      </c>
    </row>
    <row r="80" spans="1:26" x14ac:dyDescent="0.25">
      <c r="A80">
        <v>4</v>
      </c>
      <c r="B80">
        <v>78</v>
      </c>
      <c r="C80" s="1" t="s">
        <v>2161</v>
      </c>
      <c r="D80" s="1" t="s">
        <v>1869</v>
      </c>
      <c r="E80" s="1" t="s">
        <v>1870</v>
      </c>
      <c r="F80" s="1" t="s">
        <v>2162</v>
      </c>
      <c r="G80" s="1" t="s">
        <v>2163</v>
      </c>
      <c r="H80" s="1" t="s">
        <v>1873</v>
      </c>
      <c r="I80" t="b">
        <v>1</v>
      </c>
      <c r="J80">
        <v>0</v>
      </c>
      <c r="K80">
        <v>0</v>
      </c>
      <c r="L80" s="1" t="s">
        <v>1873</v>
      </c>
      <c r="M80" s="1" t="s">
        <v>2162</v>
      </c>
      <c r="N80" s="1" t="s">
        <v>1875</v>
      </c>
      <c r="O80" s="1" t="s">
        <v>1876</v>
      </c>
      <c r="P80" s="1" t="s">
        <v>1877</v>
      </c>
      <c r="Q80" s="1" t="s">
        <v>1877</v>
      </c>
      <c r="R80" s="1" t="s">
        <v>1877</v>
      </c>
      <c r="S80" s="1" t="s">
        <v>1877</v>
      </c>
      <c r="T80">
        <v>1.1049999999990234E-4</v>
      </c>
      <c r="U80" s="1" t="s">
        <v>1878</v>
      </c>
      <c r="V80" s="1" t="s">
        <v>1879</v>
      </c>
      <c r="W80" s="1" t="s">
        <v>1880</v>
      </c>
      <c r="X80" s="1" t="s">
        <v>1881</v>
      </c>
      <c r="Y80" s="1" t="s">
        <v>1882</v>
      </c>
      <c r="Z80" s="1" t="s">
        <v>30</v>
      </c>
    </row>
    <row r="81" spans="1:26" x14ac:dyDescent="0.25">
      <c r="A81">
        <v>4</v>
      </c>
      <c r="B81">
        <v>79</v>
      </c>
      <c r="C81" s="1" t="s">
        <v>2164</v>
      </c>
      <c r="D81" s="1" t="s">
        <v>1869</v>
      </c>
      <c r="E81" s="1" t="s">
        <v>1870</v>
      </c>
      <c r="F81" s="1" t="s">
        <v>2165</v>
      </c>
      <c r="G81" s="1" t="s">
        <v>2166</v>
      </c>
      <c r="H81" s="1" t="s">
        <v>1886</v>
      </c>
      <c r="I81" t="b">
        <v>1</v>
      </c>
      <c r="J81">
        <v>0</v>
      </c>
      <c r="K81">
        <v>0</v>
      </c>
      <c r="L81" s="1" t="s">
        <v>1886</v>
      </c>
      <c r="M81" s="1" t="s">
        <v>2165</v>
      </c>
      <c r="N81" s="1" t="s">
        <v>1875</v>
      </c>
      <c r="O81" s="1" t="s">
        <v>1876</v>
      </c>
      <c r="P81" s="1" t="s">
        <v>1877</v>
      </c>
      <c r="Q81" s="1" t="s">
        <v>1877</v>
      </c>
      <c r="R81" s="1" t="s">
        <v>1877</v>
      </c>
      <c r="S81" s="1" t="s">
        <v>1877</v>
      </c>
      <c r="T81">
        <v>7.8900000000103887E-5</v>
      </c>
      <c r="U81" s="1" t="s">
        <v>1878</v>
      </c>
      <c r="V81" s="1" t="s">
        <v>1879</v>
      </c>
      <c r="W81" s="1" t="s">
        <v>1880</v>
      </c>
      <c r="X81" s="1" t="s">
        <v>1881</v>
      </c>
      <c r="Y81" s="1" t="s">
        <v>1882</v>
      </c>
      <c r="Z81" s="1" t="s">
        <v>30</v>
      </c>
    </row>
    <row r="82" spans="1:26" x14ac:dyDescent="0.25">
      <c r="A82">
        <v>4</v>
      </c>
      <c r="B82">
        <v>80</v>
      </c>
      <c r="C82" s="1" t="s">
        <v>2167</v>
      </c>
      <c r="D82" s="1" t="s">
        <v>1869</v>
      </c>
      <c r="E82" s="1" t="s">
        <v>1870</v>
      </c>
      <c r="F82" s="1" t="s">
        <v>2168</v>
      </c>
      <c r="G82" s="1" t="s">
        <v>2169</v>
      </c>
      <c r="H82" s="1" t="s">
        <v>1891</v>
      </c>
      <c r="I82" t="b">
        <v>1</v>
      </c>
      <c r="J82">
        <v>0</v>
      </c>
      <c r="K82">
        <v>0</v>
      </c>
      <c r="L82" s="1" t="s">
        <v>1891</v>
      </c>
      <c r="M82" s="1" t="s">
        <v>2170</v>
      </c>
      <c r="N82" s="1" t="s">
        <v>1875</v>
      </c>
      <c r="O82" s="1" t="s">
        <v>1876</v>
      </c>
      <c r="P82" s="1" t="s">
        <v>1877</v>
      </c>
      <c r="Q82" s="1" t="s">
        <v>1877</v>
      </c>
      <c r="R82" s="1" t="s">
        <v>1877</v>
      </c>
      <c r="S82" s="1" t="s">
        <v>1877</v>
      </c>
      <c r="T82">
        <v>8.3400000000288799E-5</v>
      </c>
      <c r="U82" s="1" t="s">
        <v>1878</v>
      </c>
      <c r="V82" s="1" t="s">
        <v>1879</v>
      </c>
      <c r="W82" s="1" t="s">
        <v>1880</v>
      </c>
      <c r="X82" s="1" t="s">
        <v>1881</v>
      </c>
      <c r="Y82" s="1" t="s">
        <v>1882</v>
      </c>
      <c r="Z82" s="1" t="s">
        <v>30</v>
      </c>
    </row>
    <row r="83" spans="1:26" x14ac:dyDescent="0.25">
      <c r="A83">
        <v>4</v>
      </c>
      <c r="B83">
        <v>81</v>
      </c>
      <c r="C83" s="1" t="s">
        <v>2171</v>
      </c>
      <c r="D83" s="1" t="s">
        <v>1869</v>
      </c>
      <c r="E83" s="1" t="s">
        <v>1870</v>
      </c>
      <c r="F83" s="1" t="s">
        <v>2172</v>
      </c>
      <c r="G83" s="1" t="s">
        <v>2173</v>
      </c>
      <c r="H83" s="1" t="s">
        <v>1891</v>
      </c>
      <c r="I83" t="b">
        <v>1</v>
      </c>
      <c r="J83">
        <v>0</v>
      </c>
      <c r="K83">
        <v>0</v>
      </c>
      <c r="L83" s="1" t="s">
        <v>1891</v>
      </c>
      <c r="M83" s="1" t="s">
        <v>2174</v>
      </c>
      <c r="N83" s="1" t="s">
        <v>1875</v>
      </c>
      <c r="O83" s="1" t="s">
        <v>1876</v>
      </c>
      <c r="P83" s="1" t="s">
        <v>1877</v>
      </c>
      <c r="Q83" s="1" t="s">
        <v>1877</v>
      </c>
      <c r="R83" s="1" t="s">
        <v>1877</v>
      </c>
      <c r="S83" s="1" t="s">
        <v>1877</v>
      </c>
      <c r="T83">
        <v>7.9099999999776571E-5</v>
      </c>
      <c r="U83" s="1" t="s">
        <v>1878</v>
      </c>
      <c r="V83" s="1" t="s">
        <v>1879</v>
      </c>
      <c r="W83" s="1" t="s">
        <v>1880</v>
      </c>
      <c r="X83" s="1" t="s">
        <v>1881</v>
      </c>
      <c r="Y83" s="1" t="s">
        <v>1882</v>
      </c>
      <c r="Z83" s="1" t="s">
        <v>30</v>
      </c>
    </row>
    <row r="84" spans="1:26" x14ac:dyDescent="0.25">
      <c r="A84">
        <v>4</v>
      </c>
      <c r="B84">
        <v>82</v>
      </c>
      <c r="C84" s="1" t="s">
        <v>2175</v>
      </c>
      <c r="D84" s="1" t="s">
        <v>1869</v>
      </c>
      <c r="E84" s="1" t="s">
        <v>1870</v>
      </c>
      <c r="F84" s="1" t="s">
        <v>2176</v>
      </c>
      <c r="G84" s="1" t="s">
        <v>2177</v>
      </c>
      <c r="H84" s="1" t="s">
        <v>1873</v>
      </c>
      <c r="I84" t="b">
        <v>1</v>
      </c>
      <c r="J84">
        <v>0</v>
      </c>
      <c r="K84">
        <v>0</v>
      </c>
      <c r="L84" s="1" t="s">
        <v>1873</v>
      </c>
      <c r="M84" s="1" t="s">
        <v>2178</v>
      </c>
      <c r="N84" s="1" t="s">
        <v>1875</v>
      </c>
      <c r="O84" s="1" t="s">
        <v>1876</v>
      </c>
      <c r="P84" s="1" t="s">
        <v>1877</v>
      </c>
      <c r="Q84" s="1" t="s">
        <v>1877</v>
      </c>
      <c r="R84" s="1" t="s">
        <v>1877</v>
      </c>
      <c r="S84" s="1" t="s">
        <v>1877</v>
      </c>
      <c r="T84">
        <v>7.4799999999708433E-5</v>
      </c>
      <c r="U84" s="1" t="s">
        <v>1878</v>
      </c>
      <c r="V84" s="1" t="s">
        <v>1879</v>
      </c>
      <c r="W84" s="1" t="s">
        <v>1880</v>
      </c>
      <c r="X84" s="1" t="s">
        <v>1881</v>
      </c>
      <c r="Y84" s="1" t="s">
        <v>1882</v>
      </c>
      <c r="Z84" s="1" t="s">
        <v>30</v>
      </c>
    </row>
    <row r="85" spans="1:26" x14ac:dyDescent="0.25">
      <c r="A85">
        <v>4</v>
      </c>
      <c r="B85">
        <v>83</v>
      </c>
      <c r="C85" s="1" t="s">
        <v>2179</v>
      </c>
      <c r="D85" s="1" t="s">
        <v>1869</v>
      </c>
      <c r="E85" s="1" t="s">
        <v>1870</v>
      </c>
      <c r="F85" s="1" t="s">
        <v>2180</v>
      </c>
      <c r="G85" s="1" t="s">
        <v>2181</v>
      </c>
      <c r="H85" s="1" t="s">
        <v>1873</v>
      </c>
      <c r="I85" t="b">
        <v>1</v>
      </c>
      <c r="J85">
        <v>0</v>
      </c>
      <c r="K85">
        <v>0</v>
      </c>
      <c r="L85" s="1" t="s">
        <v>1873</v>
      </c>
      <c r="M85" s="1" t="s">
        <v>2180</v>
      </c>
      <c r="N85" s="1" t="s">
        <v>1875</v>
      </c>
      <c r="O85" s="1" t="s">
        <v>1876</v>
      </c>
      <c r="P85" s="1" t="s">
        <v>1877</v>
      </c>
      <c r="Q85" s="1" t="s">
        <v>1877</v>
      </c>
      <c r="R85" s="1" t="s">
        <v>1877</v>
      </c>
      <c r="S85" s="1" t="s">
        <v>1877</v>
      </c>
      <c r="T85">
        <v>9.0300000000098635E-5</v>
      </c>
      <c r="U85" s="1" t="s">
        <v>1878</v>
      </c>
      <c r="V85" s="1" t="s">
        <v>1879</v>
      </c>
      <c r="W85" s="1" t="s">
        <v>1880</v>
      </c>
      <c r="X85" s="1" t="s">
        <v>1881</v>
      </c>
      <c r="Y85" s="1" t="s">
        <v>1882</v>
      </c>
      <c r="Z85" s="1" t="s">
        <v>30</v>
      </c>
    </row>
    <row r="86" spans="1:26" x14ac:dyDescent="0.25">
      <c r="A86">
        <v>4</v>
      </c>
      <c r="B86">
        <v>84</v>
      </c>
      <c r="C86" s="1" t="s">
        <v>2182</v>
      </c>
      <c r="D86" s="1" t="s">
        <v>1869</v>
      </c>
      <c r="E86" s="1" t="s">
        <v>1870</v>
      </c>
      <c r="F86" s="1" t="s">
        <v>2183</v>
      </c>
      <c r="G86" s="1" t="s">
        <v>2184</v>
      </c>
      <c r="H86" s="1" t="s">
        <v>1886</v>
      </c>
      <c r="I86" t="b">
        <v>1</v>
      </c>
      <c r="J86">
        <v>0</v>
      </c>
      <c r="K86">
        <v>0</v>
      </c>
      <c r="L86" s="1" t="s">
        <v>1886</v>
      </c>
      <c r="M86" s="1" t="s">
        <v>2183</v>
      </c>
      <c r="N86" s="1" t="s">
        <v>1875</v>
      </c>
      <c r="O86" s="1" t="s">
        <v>1876</v>
      </c>
      <c r="P86" s="1" t="s">
        <v>1877</v>
      </c>
      <c r="Q86" s="1" t="s">
        <v>1877</v>
      </c>
      <c r="R86" s="1" t="s">
        <v>1877</v>
      </c>
      <c r="S86" s="1" t="s">
        <v>1877</v>
      </c>
      <c r="T86">
        <v>7.910000000022066E-5</v>
      </c>
      <c r="U86" s="1" t="s">
        <v>1878</v>
      </c>
      <c r="V86" s="1" t="s">
        <v>1879</v>
      </c>
      <c r="W86" s="1" t="s">
        <v>1880</v>
      </c>
      <c r="X86" s="1" t="s">
        <v>1881</v>
      </c>
      <c r="Y86" s="1" t="s">
        <v>1882</v>
      </c>
      <c r="Z86" s="1" t="s">
        <v>30</v>
      </c>
    </row>
    <row r="87" spans="1:26" x14ac:dyDescent="0.25">
      <c r="A87">
        <v>4</v>
      </c>
      <c r="B87">
        <v>85</v>
      </c>
      <c r="C87" s="1" t="s">
        <v>2185</v>
      </c>
      <c r="D87" s="1" t="s">
        <v>1869</v>
      </c>
      <c r="E87" s="1" t="s">
        <v>1870</v>
      </c>
      <c r="F87" s="1" t="s">
        <v>2186</v>
      </c>
      <c r="G87" s="1" t="s">
        <v>2187</v>
      </c>
      <c r="H87" s="1" t="s">
        <v>1886</v>
      </c>
      <c r="I87" t="b">
        <v>1</v>
      </c>
      <c r="J87">
        <v>0</v>
      </c>
      <c r="K87">
        <v>0</v>
      </c>
      <c r="L87" s="1" t="s">
        <v>1886</v>
      </c>
      <c r="M87" s="1" t="s">
        <v>2188</v>
      </c>
      <c r="N87" s="1" t="s">
        <v>1875</v>
      </c>
      <c r="O87" s="1" t="s">
        <v>1876</v>
      </c>
      <c r="P87" s="1" t="s">
        <v>1877</v>
      </c>
      <c r="Q87" s="1" t="s">
        <v>1877</v>
      </c>
      <c r="R87" s="1" t="s">
        <v>1877</v>
      </c>
      <c r="S87" s="1" t="s">
        <v>1877</v>
      </c>
      <c r="T87">
        <v>7.9399999999729687E-5</v>
      </c>
      <c r="U87" s="1" t="s">
        <v>1878</v>
      </c>
      <c r="V87" s="1" t="s">
        <v>1879</v>
      </c>
      <c r="W87" s="1" t="s">
        <v>1880</v>
      </c>
      <c r="X87" s="1" t="s">
        <v>1881</v>
      </c>
      <c r="Y87" s="1" t="s">
        <v>1882</v>
      </c>
      <c r="Z87" s="1" t="s">
        <v>30</v>
      </c>
    </row>
    <row r="88" spans="1:26" x14ac:dyDescent="0.25">
      <c r="A88">
        <v>4</v>
      </c>
      <c r="B88">
        <v>86</v>
      </c>
      <c r="C88" s="1" t="s">
        <v>2189</v>
      </c>
      <c r="D88" s="1" t="s">
        <v>1869</v>
      </c>
      <c r="E88" s="1" t="s">
        <v>1870</v>
      </c>
      <c r="F88" s="1" t="s">
        <v>2190</v>
      </c>
      <c r="G88" s="1" t="s">
        <v>2191</v>
      </c>
      <c r="H88" s="1" t="s">
        <v>1873</v>
      </c>
      <c r="I88" t="b">
        <v>1</v>
      </c>
      <c r="J88">
        <v>0</v>
      </c>
      <c r="K88">
        <v>0</v>
      </c>
      <c r="L88" s="1" t="s">
        <v>1873</v>
      </c>
      <c r="M88" s="1" t="s">
        <v>2192</v>
      </c>
      <c r="N88" s="1" t="s">
        <v>1875</v>
      </c>
      <c r="O88" s="1" t="s">
        <v>1876</v>
      </c>
      <c r="P88" s="1" t="s">
        <v>1877</v>
      </c>
      <c r="Q88" s="1" t="s">
        <v>1877</v>
      </c>
      <c r="R88" s="1" t="s">
        <v>1877</v>
      </c>
      <c r="S88" s="1" t="s">
        <v>1877</v>
      </c>
      <c r="T88">
        <v>8.7000000000170274E-5</v>
      </c>
      <c r="U88" s="1" t="s">
        <v>1878</v>
      </c>
      <c r="V88" s="1" t="s">
        <v>1879</v>
      </c>
      <c r="W88" s="1" t="s">
        <v>1880</v>
      </c>
      <c r="X88" s="1" t="s">
        <v>1881</v>
      </c>
      <c r="Y88" s="1" t="s">
        <v>1882</v>
      </c>
      <c r="Z88" s="1" t="s">
        <v>30</v>
      </c>
    </row>
    <row r="89" spans="1:26" x14ac:dyDescent="0.25">
      <c r="A89">
        <v>4</v>
      </c>
      <c r="B89">
        <v>87</v>
      </c>
      <c r="C89" s="1" t="s">
        <v>2193</v>
      </c>
      <c r="D89" s="1" t="s">
        <v>1869</v>
      </c>
      <c r="E89" s="1" t="s">
        <v>1870</v>
      </c>
      <c r="F89" s="1" t="s">
        <v>2194</v>
      </c>
      <c r="G89" s="1" t="s">
        <v>2195</v>
      </c>
      <c r="H89" s="1" t="s">
        <v>1886</v>
      </c>
      <c r="I89" t="b">
        <v>1</v>
      </c>
      <c r="J89">
        <v>0</v>
      </c>
      <c r="K89">
        <v>0</v>
      </c>
      <c r="L89" s="1" t="s">
        <v>1886</v>
      </c>
      <c r="M89" s="1" t="s">
        <v>2196</v>
      </c>
      <c r="N89" s="1" t="s">
        <v>1875</v>
      </c>
      <c r="O89" s="1" t="s">
        <v>1876</v>
      </c>
      <c r="P89" s="1" t="s">
        <v>1877</v>
      </c>
      <c r="Q89" s="1" t="s">
        <v>1877</v>
      </c>
      <c r="R89" s="1" t="s">
        <v>1877</v>
      </c>
      <c r="S89" s="1" t="s">
        <v>1877</v>
      </c>
      <c r="T89">
        <v>8.1499999999845585E-5</v>
      </c>
      <c r="U89" s="1" t="s">
        <v>1878</v>
      </c>
      <c r="V89" s="1" t="s">
        <v>1879</v>
      </c>
      <c r="W89" s="1" t="s">
        <v>1880</v>
      </c>
      <c r="X89" s="1" t="s">
        <v>1881</v>
      </c>
      <c r="Y89" s="1" t="s">
        <v>1882</v>
      </c>
      <c r="Z89" s="1" t="s">
        <v>30</v>
      </c>
    </row>
    <row r="90" spans="1:26" x14ac:dyDescent="0.25">
      <c r="A90">
        <v>4</v>
      </c>
      <c r="B90">
        <v>88</v>
      </c>
      <c r="C90" s="1" t="s">
        <v>2197</v>
      </c>
      <c r="D90" s="1" t="s">
        <v>1869</v>
      </c>
      <c r="E90" s="1" t="s">
        <v>1870</v>
      </c>
      <c r="F90" s="1" t="s">
        <v>2198</v>
      </c>
      <c r="G90" s="1" t="s">
        <v>2199</v>
      </c>
      <c r="H90" s="1" t="s">
        <v>1891</v>
      </c>
      <c r="I90" t="b">
        <v>1</v>
      </c>
      <c r="J90">
        <v>0</v>
      </c>
      <c r="K90">
        <v>0</v>
      </c>
      <c r="L90" s="1" t="s">
        <v>1891</v>
      </c>
      <c r="M90" s="1" t="s">
        <v>2198</v>
      </c>
      <c r="N90" s="1" t="s">
        <v>1875</v>
      </c>
      <c r="O90" s="1" t="s">
        <v>1876</v>
      </c>
      <c r="P90" s="1" t="s">
        <v>1877</v>
      </c>
      <c r="Q90" s="1" t="s">
        <v>1877</v>
      </c>
      <c r="R90" s="1" t="s">
        <v>1877</v>
      </c>
      <c r="S90" s="1" t="s">
        <v>1877</v>
      </c>
      <c r="T90">
        <v>8.0800000000103012E-5</v>
      </c>
      <c r="U90" s="1" t="s">
        <v>1878</v>
      </c>
      <c r="V90" s="1" t="s">
        <v>1879</v>
      </c>
      <c r="W90" s="1" t="s">
        <v>1880</v>
      </c>
      <c r="X90" s="1" t="s">
        <v>1881</v>
      </c>
      <c r="Y90" s="1" t="s">
        <v>1882</v>
      </c>
      <c r="Z90" s="1" t="s">
        <v>30</v>
      </c>
    </row>
    <row r="91" spans="1:26" x14ac:dyDescent="0.25">
      <c r="A91">
        <v>4</v>
      </c>
      <c r="B91">
        <v>89</v>
      </c>
      <c r="C91" s="1" t="s">
        <v>2200</v>
      </c>
      <c r="D91" s="1" t="s">
        <v>1869</v>
      </c>
      <c r="E91" s="1" t="s">
        <v>1870</v>
      </c>
      <c r="F91" s="1" t="s">
        <v>2201</v>
      </c>
      <c r="G91" s="1" t="s">
        <v>2202</v>
      </c>
      <c r="H91" s="1" t="s">
        <v>1873</v>
      </c>
      <c r="I91" t="b">
        <v>1</v>
      </c>
      <c r="J91">
        <v>0</v>
      </c>
      <c r="K91">
        <v>0</v>
      </c>
      <c r="L91" s="1" t="s">
        <v>1873</v>
      </c>
      <c r="M91" s="1" t="s">
        <v>2201</v>
      </c>
      <c r="N91" s="1" t="s">
        <v>1875</v>
      </c>
      <c r="O91" s="1" t="s">
        <v>1876</v>
      </c>
      <c r="P91" s="1" t="s">
        <v>1877</v>
      </c>
      <c r="Q91" s="1" t="s">
        <v>1877</v>
      </c>
      <c r="R91" s="1" t="s">
        <v>1877</v>
      </c>
      <c r="S91" s="1" t="s">
        <v>1877</v>
      </c>
      <c r="T91">
        <v>8.1100000000056127E-5</v>
      </c>
      <c r="U91" s="1" t="s">
        <v>1878</v>
      </c>
      <c r="V91" s="1" t="s">
        <v>1879</v>
      </c>
      <c r="W91" s="1" t="s">
        <v>1880</v>
      </c>
      <c r="X91" s="1" t="s">
        <v>1881</v>
      </c>
      <c r="Y91" s="1" t="s">
        <v>1882</v>
      </c>
      <c r="Z91" s="1" t="s">
        <v>30</v>
      </c>
    </row>
    <row r="92" spans="1:26" x14ac:dyDescent="0.25">
      <c r="A92">
        <v>4</v>
      </c>
      <c r="B92">
        <v>90</v>
      </c>
      <c r="C92" s="1" t="s">
        <v>2203</v>
      </c>
      <c r="D92" s="1" t="s">
        <v>1869</v>
      </c>
      <c r="E92" s="1" t="s">
        <v>1870</v>
      </c>
      <c r="F92" s="1" t="s">
        <v>2204</v>
      </c>
      <c r="G92" s="1" t="s">
        <v>2205</v>
      </c>
      <c r="H92" s="1" t="s">
        <v>1891</v>
      </c>
      <c r="I92" t="b">
        <v>1</v>
      </c>
      <c r="J92">
        <v>0</v>
      </c>
      <c r="K92">
        <v>0</v>
      </c>
      <c r="L92" s="1" t="s">
        <v>1891</v>
      </c>
      <c r="M92" s="1" t="s">
        <v>2204</v>
      </c>
      <c r="N92" s="1" t="s">
        <v>1875</v>
      </c>
      <c r="O92" s="1" t="s">
        <v>1876</v>
      </c>
      <c r="P92" s="1" t="s">
        <v>1877</v>
      </c>
      <c r="Q92" s="1" t="s">
        <v>1877</v>
      </c>
      <c r="R92" s="1" t="s">
        <v>1877</v>
      </c>
      <c r="S92" s="1" t="s">
        <v>1877</v>
      </c>
      <c r="T92">
        <v>7.910000000022066E-5</v>
      </c>
      <c r="U92" s="1" t="s">
        <v>1878</v>
      </c>
      <c r="V92" s="1" t="s">
        <v>1879</v>
      </c>
      <c r="W92" s="1" t="s">
        <v>1880</v>
      </c>
      <c r="X92" s="1" t="s">
        <v>1881</v>
      </c>
      <c r="Y92" s="1" t="s">
        <v>1882</v>
      </c>
      <c r="Z92" s="1" t="s">
        <v>30</v>
      </c>
    </row>
    <row r="93" spans="1:26" x14ac:dyDescent="0.25">
      <c r="A93">
        <v>4</v>
      </c>
      <c r="B93">
        <v>91</v>
      </c>
      <c r="C93" s="1" t="s">
        <v>2206</v>
      </c>
      <c r="D93" s="1" t="s">
        <v>1869</v>
      </c>
      <c r="E93" s="1" t="s">
        <v>1870</v>
      </c>
      <c r="F93" s="1" t="s">
        <v>2207</v>
      </c>
      <c r="G93" s="1" t="s">
        <v>2208</v>
      </c>
      <c r="H93" s="1" t="s">
        <v>1873</v>
      </c>
      <c r="I93" t="b">
        <v>1</v>
      </c>
      <c r="J93">
        <v>0</v>
      </c>
      <c r="K93">
        <v>0</v>
      </c>
      <c r="L93" s="1" t="s">
        <v>1873</v>
      </c>
      <c r="M93" s="1" t="s">
        <v>2209</v>
      </c>
      <c r="N93" s="1" t="s">
        <v>1875</v>
      </c>
      <c r="O93" s="1" t="s">
        <v>1876</v>
      </c>
      <c r="P93" s="1" t="s">
        <v>1877</v>
      </c>
      <c r="Q93" s="1" t="s">
        <v>1877</v>
      </c>
      <c r="R93" s="1" t="s">
        <v>1877</v>
      </c>
      <c r="S93" s="1" t="s">
        <v>1877</v>
      </c>
      <c r="T93">
        <v>8.3700000000241914E-5</v>
      </c>
      <c r="U93" s="1" t="s">
        <v>1878</v>
      </c>
      <c r="V93" s="1" t="s">
        <v>1879</v>
      </c>
      <c r="W93" s="1" t="s">
        <v>1880</v>
      </c>
      <c r="X93" s="1" t="s">
        <v>1881</v>
      </c>
      <c r="Y93" s="1" t="s">
        <v>1882</v>
      </c>
      <c r="Z93" s="1" t="s">
        <v>30</v>
      </c>
    </row>
    <row r="94" spans="1:26" x14ac:dyDescent="0.25">
      <c r="A94">
        <v>4</v>
      </c>
      <c r="B94">
        <v>92</v>
      </c>
      <c r="C94" s="1" t="s">
        <v>2210</v>
      </c>
      <c r="D94" s="1" t="s">
        <v>1869</v>
      </c>
      <c r="E94" s="1" t="s">
        <v>1870</v>
      </c>
      <c r="F94" s="1" t="s">
        <v>2211</v>
      </c>
      <c r="G94" s="1" t="s">
        <v>2212</v>
      </c>
      <c r="H94" s="1" t="s">
        <v>1957</v>
      </c>
      <c r="I94" t="b">
        <v>1</v>
      </c>
      <c r="J94">
        <v>0</v>
      </c>
      <c r="K94">
        <v>0</v>
      </c>
      <c r="L94" s="1" t="s">
        <v>1957</v>
      </c>
      <c r="M94" s="1" t="s">
        <v>2213</v>
      </c>
      <c r="N94" s="1" t="s">
        <v>1875</v>
      </c>
      <c r="O94" s="1" t="s">
        <v>1876</v>
      </c>
      <c r="P94" s="1" t="s">
        <v>1877</v>
      </c>
      <c r="Q94" s="1" t="s">
        <v>1877</v>
      </c>
      <c r="R94" s="1" t="s">
        <v>1877</v>
      </c>
      <c r="S94" s="1" t="s">
        <v>1877</v>
      </c>
      <c r="T94">
        <v>7.62999999999181E-5</v>
      </c>
      <c r="U94" s="1" t="s">
        <v>1878</v>
      </c>
      <c r="V94" s="1" t="s">
        <v>1879</v>
      </c>
      <c r="W94" s="1" t="s">
        <v>1880</v>
      </c>
      <c r="X94" s="1" t="s">
        <v>1881</v>
      </c>
      <c r="Y94" s="1" t="s">
        <v>1882</v>
      </c>
      <c r="Z94" s="1" t="s">
        <v>30</v>
      </c>
    </row>
    <row r="95" spans="1:26" x14ac:dyDescent="0.25">
      <c r="A95">
        <v>4</v>
      </c>
      <c r="B95">
        <v>93</v>
      </c>
      <c r="C95" s="1" t="s">
        <v>2214</v>
      </c>
      <c r="D95" s="1" t="s">
        <v>1869</v>
      </c>
      <c r="E95" s="1" t="s">
        <v>1870</v>
      </c>
      <c r="F95" s="1" t="s">
        <v>2215</v>
      </c>
      <c r="G95" s="1" t="s">
        <v>2216</v>
      </c>
      <c r="H95" s="1" t="s">
        <v>1891</v>
      </c>
      <c r="I95" t="b">
        <v>1</v>
      </c>
      <c r="J95">
        <v>0</v>
      </c>
      <c r="K95">
        <v>0</v>
      </c>
      <c r="L95" s="1" t="s">
        <v>1891</v>
      </c>
      <c r="M95" s="1" t="s">
        <v>2215</v>
      </c>
      <c r="N95" s="1" t="s">
        <v>1875</v>
      </c>
      <c r="O95" s="1" t="s">
        <v>1876</v>
      </c>
      <c r="P95" s="1" t="s">
        <v>1877</v>
      </c>
      <c r="Q95" s="1" t="s">
        <v>1877</v>
      </c>
      <c r="R95" s="1" t="s">
        <v>1877</v>
      </c>
      <c r="S95" s="1" t="s">
        <v>1877</v>
      </c>
      <c r="T95">
        <v>8.1499999999845585E-5</v>
      </c>
      <c r="U95" s="1" t="s">
        <v>1878</v>
      </c>
      <c r="V95" s="1" t="s">
        <v>1879</v>
      </c>
      <c r="W95" s="1" t="s">
        <v>1880</v>
      </c>
      <c r="X95" s="1" t="s">
        <v>1881</v>
      </c>
      <c r="Y95" s="1" t="s">
        <v>1882</v>
      </c>
      <c r="Z95" s="1" t="s">
        <v>30</v>
      </c>
    </row>
    <row r="96" spans="1:26" x14ac:dyDescent="0.25">
      <c r="A96">
        <v>4</v>
      </c>
      <c r="B96">
        <v>94</v>
      </c>
      <c r="C96" s="1" t="s">
        <v>2217</v>
      </c>
      <c r="D96" s="1" t="s">
        <v>1869</v>
      </c>
      <c r="E96" s="1" t="s">
        <v>1870</v>
      </c>
      <c r="F96" s="1" t="s">
        <v>2218</v>
      </c>
      <c r="G96" s="1" t="s">
        <v>2219</v>
      </c>
      <c r="H96" s="1" t="s">
        <v>1891</v>
      </c>
      <c r="I96" t="b">
        <v>1</v>
      </c>
      <c r="J96">
        <v>0</v>
      </c>
      <c r="K96">
        <v>0</v>
      </c>
      <c r="L96" s="1" t="s">
        <v>1891</v>
      </c>
      <c r="M96" s="1" t="s">
        <v>2218</v>
      </c>
      <c r="N96" s="1" t="s">
        <v>1875</v>
      </c>
      <c r="O96" s="1" t="s">
        <v>1876</v>
      </c>
      <c r="P96" s="1" t="s">
        <v>1877</v>
      </c>
      <c r="Q96" s="1" t="s">
        <v>1877</v>
      </c>
      <c r="R96" s="1" t="s">
        <v>1877</v>
      </c>
      <c r="S96" s="1" t="s">
        <v>1877</v>
      </c>
      <c r="T96">
        <v>7.7600000000010994E-5</v>
      </c>
      <c r="U96" s="1" t="s">
        <v>1878</v>
      </c>
      <c r="V96" s="1" t="s">
        <v>1879</v>
      </c>
      <c r="W96" s="1" t="s">
        <v>1880</v>
      </c>
      <c r="X96" s="1" t="s">
        <v>1881</v>
      </c>
      <c r="Y96" s="1" t="s">
        <v>1882</v>
      </c>
      <c r="Z96" s="1" t="s">
        <v>30</v>
      </c>
    </row>
    <row r="97" spans="1:26" x14ac:dyDescent="0.25">
      <c r="A97">
        <v>4</v>
      </c>
      <c r="B97">
        <v>95</v>
      </c>
      <c r="C97" s="1" t="s">
        <v>2220</v>
      </c>
      <c r="D97" s="1" t="s">
        <v>1869</v>
      </c>
      <c r="E97" s="1" t="s">
        <v>1870</v>
      </c>
      <c r="F97" s="1" t="s">
        <v>2221</v>
      </c>
      <c r="G97" s="1" t="s">
        <v>2222</v>
      </c>
      <c r="H97" s="1" t="s">
        <v>1873</v>
      </c>
      <c r="I97" t="b">
        <v>1</v>
      </c>
      <c r="J97">
        <v>0</v>
      </c>
      <c r="K97">
        <v>0</v>
      </c>
      <c r="L97" s="1" t="s">
        <v>1873</v>
      </c>
      <c r="M97" s="1" t="s">
        <v>2221</v>
      </c>
      <c r="N97" s="1" t="s">
        <v>1875</v>
      </c>
      <c r="O97" s="1" t="s">
        <v>1876</v>
      </c>
      <c r="P97" s="1" t="s">
        <v>1877</v>
      </c>
      <c r="Q97" s="1" t="s">
        <v>1877</v>
      </c>
      <c r="R97" s="1" t="s">
        <v>1877</v>
      </c>
      <c r="S97" s="1" t="s">
        <v>1877</v>
      </c>
      <c r="T97">
        <v>7.6799999999987989E-5</v>
      </c>
      <c r="U97" s="1" t="s">
        <v>1878</v>
      </c>
      <c r="V97" s="1" t="s">
        <v>1879</v>
      </c>
      <c r="W97" s="1" t="s">
        <v>1880</v>
      </c>
      <c r="X97" s="1" t="s">
        <v>1881</v>
      </c>
      <c r="Y97" s="1" t="s">
        <v>1882</v>
      </c>
      <c r="Z97" s="1" t="s">
        <v>30</v>
      </c>
    </row>
    <row r="98" spans="1:26" x14ac:dyDescent="0.25">
      <c r="A98">
        <v>4</v>
      </c>
      <c r="B98">
        <v>96</v>
      </c>
      <c r="C98" s="1" t="s">
        <v>2223</v>
      </c>
      <c r="D98" s="1" t="s">
        <v>1869</v>
      </c>
      <c r="E98" s="1" t="s">
        <v>1870</v>
      </c>
      <c r="F98" s="1" t="s">
        <v>2224</v>
      </c>
      <c r="G98" s="1" t="s">
        <v>2225</v>
      </c>
      <c r="H98" s="1" t="s">
        <v>1886</v>
      </c>
      <c r="I98" t="b">
        <v>1</v>
      </c>
      <c r="J98">
        <v>0</v>
      </c>
      <c r="K98">
        <v>0</v>
      </c>
      <c r="L98" s="1" t="s">
        <v>1886</v>
      </c>
      <c r="M98" s="1" t="s">
        <v>2226</v>
      </c>
      <c r="N98" s="1" t="s">
        <v>1875</v>
      </c>
      <c r="O98" s="1" t="s">
        <v>1876</v>
      </c>
      <c r="P98" s="1" t="s">
        <v>1877</v>
      </c>
      <c r="Q98" s="1" t="s">
        <v>1877</v>
      </c>
      <c r="R98" s="1" t="s">
        <v>1877</v>
      </c>
      <c r="S98" s="1" t="s">
        <v>1877</v>
      </c>
      <c r="T98">
        <v>1.1660000000013326E-4</v>
      </c>
      <c r="U98" s="1" t="s">
        <v>1878</v>
      </c>
      <c r="V98" s="1" t="s">
        <v>1879</v>
      </c>
      <c r="W98" s="1" t="s">
        <v>1880</v>
      </c>
      <c r="X98" s="1" t="s">
        <v>1881</v>
      </c>
      <c r="Y98" s="1" t="s">
        <v>1882</v>
      </c>
      <c r="Z98" s="1" t="s">
        <v>30</v>
      </c>
    </row>
    <row r="99" spans="1:26" x14ac:dyDescent="0.25">
      <c r="A99">
        <v>4</v>
      </c>
      <c r="B99">
        <v>97</v>
      </c>
      <c r="C99" s="1" t="s">
        <v>2227</v>
      </c>
      <c r="D99" s="1" t="s">
        <v>1869</v>
      </c>
      <c r="E99" s="1" t="s">
        <v>1870</v>
      </c>
      <c r="F99" s="1" t="s">
        <v>2228</v>
      </c>
      <c r="G99" s="1" t="s">
        <v>2229</v>
      </c>
      <c r="H99" s="1" t="s">
        <v>1886</v>
      </c>
      <c r="I99" t="b">
        <v>1</v>
      </c>
      <c r="J99">
        <v>0</v>
      </c>
      <c r="K99">
        <v>0</v>
      </c>
      <c r="L99" s="1" t="s">
        <v>1886</v>
      </c>
      <c r="M99" s="1" t="s">
        <v>2230</v>
      </c>
      <c r="N99" s="1" t="s">
        <v>1875</v>
      </c>
      <c r="O99" s="1" t="s">
        <v>1876</v>
      </c>
      <c r="P99" s="1" t="s">
        <v>1877</v>
      </c>
      <c r="Q99" s="1" t="s">
        <v>1877</v>
      </c>
      <c r="R99" s="1" t="s">
        <v>1877</v>
      </c>
      <c r="S99" s="1" t="s">
        <v>1877</v>
      </c>
      <c r="T99">
        <v>7.62999999999181E-5</v>
      </c>
      <c r="U99" s="1" t="s">
        <v>1878</v>
      </c>
      <c r="V99" s="1" t="s">
        <v>1879</v>
      </c>
      <c r="W99" s="1" t="s">
        <v>1880</v>
      </c>
      <c r="X99" s="1" t="s">
        <v>1881</v>
      </c>
      <c r="Y99" s="1" t="s">
        <v>1882</v>
      </c>
      <c r="Z99" s="1" t="s">
        <v>30</v>
      </c>
    </row>
    <row r="100" spans="1:26" x14ac:dyDescent="0.25">
      <c r="A100">
        <v>4</v>
      </c>
      <c r="B100">
        <v>98</v>
      </c>
      <c r="C100" s="1" t="s">
        <v>2231</v>
      </c>
      <c r="D100" s="1" t="s">
        <v>1869</v>
      </c>
      <c r="E100" s="1" t="s">
        <v>1870</v>
      </c>
      <c r="F100" s="1" t="s">
        <v>2232</v>
      </c>
      <c r="G100" s="1" t="s">
        <v>2233</v>
      </c>
      <c r="H100" s="1" t="s">
        <v>1886</v>
      </c>
      <c r="I100" t="b">
        <v>1</v>
      </c>
      <c r="J100">
        <v>0</v>
      </c>
      <c r="K100">
        <v>0</v>
      </c>
      <c r="L100" s="1" t="s">
        <v>1886</v>
      </c>
      <c r="M100" s="1" t="s">
        <v>2234</v>
      </c>
      <c r="N100" s="1" t="s">
        <v>1875</v>
      </c>
      <c r="O100" s="1" t="s">
        <v>1876</v>
      </c>
      <c r="P100" s="1" t="s">
        <v>1877</v>
      </c>
      <c r="Q100" s="1" t="s">
        <v>1877</v>
      </c>
      <c r="R100" s="1" t="s">
        <v>1877</v>
      </c>
      <c r="S100" s="1" t="s">
        <v>1877</v>
      </c>
      <c r="T100">
        <v>7.9300000000337434E-5</v>
      </c>
      <c r="U100" s="1" t="s">
        <v>1878</v>
      </c>
      <c r="V100" s="1" t="s">
        <v>1879</v>
      </c>
      <c r="W100" s="1" t="s">
        <v>1880</v>
      </c>
      <c r="X100" s="1" t="s">
        <v>1881</v>
      </c>
      <c r="Y100" s="1" t="s">
        <v>1882</v>
      </c>
      <c r="Z100" s="1" t="s">
        <v>30</v>
      </c>
    </row>
    <row r="101" spans="1:26" x14ac:dyDescent="0.25">
      <c r="A101">
        <v>4</v>
      </c>
      <c r="B101">
        <v>99</v>
      </c>
      <c r="C101" s="1" t="s">
        <v>2235</v>
      </c>
      <c r="D101" s="1" t="s">
        <v>1869</v>
      </c>
      <c r="E101" s="1" t="s">
        <v>1870</v>
      </c>
      <c r="F101" s="1" t="s">
        <v>2236</v>
      </c>
      <c r="G101" s="1" t="s">
        <v>2237</v>
      </c>
      <c r="H101" s="1" t="s">
        <v>1957</v>
      </c>
      <c r="I101" t="b">
        <v>1</v>
      </c>
      <c r="J101">
        <v>0</v>
      </c>
      <c r="K101">
        <v>0</v>
      </c>
      <c r="L101" s="1" t="s">
        <v>1957</v>
      </c>
      <c r="M101" s="1" t="s">
        <v>2238</v>
      </c>
      <c r="N101" s="1" t="s">
        <v>1875</v>
      </c>
      <c r="O101" s="1" t="s">
        <v>1876</v>
      </c>
      <c r="P101" s="1" t="s">
        <v>1877</v>
      </c>
      <c r="Q101" s="1" t="s">
        <v>1877</v>
      </c>
      <c r="R101" s="1" t="s">
        <v>1877</v>
      </c>
      <c r="S101" s="1" t="s">
        <v>1877</v>
      </c>
      <c r="T101">
        <v>1.8730000000033442E-4</v>
      </c>
      <c r="U101" s="1" t="s">
        <v>1878</v>
      </c>
      <c r="V101" s="1" t="s">
        <v>1879</v>
      </c>
      <c r="W101" s="1" t="s">
        <v>1880</v>
      </c>
      <c r="X101" s="1" t="s">
        <v>1881</v>
      </c>
      <c r="Y101" s="1" t="s">
        <v>1882</v>
      </c>
      <c r="Z101" s="1" t="s">
        <v>30</v>
      </c>
    </row>
    <row r="102" spans="1:26" x14ac:dyDescent="0.25">
      <c r="A102">
        <v>5</v>
      </c>
      <c r="B102">
        <v>0</v>
      </c>
      <c r="C102" s="1" t="s">
        <v>2239</v>
      </c>
      <c r="D102" s="1" t="s">
        <v>1869</v>
      </c>
      <c r="E102" s="1" t="s">
        <v>1870</v>
      </c>
      <c r="F102" s="1" t="s">
        <v>2240</v>
      </c>
      <c r="G102" s="1" t="s">
        <v>2241</v>
      </c>
      <c r="H102" s="1" t="s">
        <v>2242</v>
      </c>
      <c r="I102" t="b">
        <v>1</v>
      </c>
      <c r="J102">
        <v>0</v>
      </c>
      <c r="K102">
        <v>0</v>
      </c>
      <c r="L102" s="1" t="s">
        <v>2242</v>
      </c>
      <c r="M102" s="1" t="s">
        <v>2240</v>
      </c>
      <c r="N102" s="1" t="s">
        <v>1875</v>
      </c>
      <c r="O102" s="1" t="s">
        <v>1876</v>
      </c>
      <c r="P102" s="1" t="s">
        <v>1877</v>
      </c>
      <c r="Q102" s="1" t="s">
        <v>1877</v>
      </c>
      <c r="R102" s="1" t="s">
        <v>1877</v>
      </c>
      <c r="S102" s="1" t="s">
        <v>1877</v>
      </c>
      <c r="T102">
        <v>1.3730000000000686E-4</v>
      </c>
      <c r="U102" s="1" t="s">
        <v>1878</v>
      </c>
      <c r="V102" s="1" t="s">
        <v>1879</v>
      </c>
      <c r="W102" s="1" t="s">
        <v>1880</v>
      </c>
      <c r="X102" s="1" t="s">
        <v>1881</v>
      </c>
      <c r="Y102" s="1" t="s">
        <v>1882</v>
      </c>
      <c r="Z102" s="1" t="s">
        <v>30</v>
      </c>
    </row>
    <row r="103" spans="1:26" x14ac:dyDescent="0.25">
      <c r="A103">
        <v>5</v>
      </c>
      <c r="B103">
        <v>1</v>
      </c>
      <c r="C103" s="1" t="s">
        <v>2243</v>
      </c>
      <c r="D103" s="1" t="s">
        <v>1869</v>
      </c>
      <c r="E103" s="1" t="s">
        <v>1870</v>
      </c>
      <c r="F103" s="1" t="s">
        <v>2244</v>
      </c>
      <c r="G103" s="1" t="s">
        <v>2245</v>
      </c>
      <c r="H103" s="1" t="s">
        <v>2246</v>
      </c>
      <c r="I103" t="b">
        <v>1</v>
      </c>
      <c r="J103">
        <v>0</v>
      </c>
      <c r="K103">
        <v>0</v>
      </c>
      <c r="L103" s="1" t="s">
        <v>2246</v>
      </c>
      <c r="M103" s="1" t="s">
        <v>2247</v>
      </c>
      <c r="N103" s="1" t="s">
        <v>1875</v>
      </c>
      <c r="O103" s="1" t="s">
        <v>1876</v>
      </c>
      <c r="P103" s="1" t="s">
        <v>1877</v>
      </c>
      <c r="Q103" s="1" t="s">
        <v>1877</v>
      </c>
      <c r="R103" s="1" t="s">
        <v>1877</v>
      </c>
      <c r="S103" s="1" t="s">
        <v>1877</v>
      </c>
      <c r="T103">
        <v>1.3439999999986796E-4</v>
      </c>
      <c r="U103" s="1" t="s">
        <v>1878</v>
      </c>
      <c r="V103" s="1" t="s">
        <v>1879</v>
      </c>
      <c r="W103" s="1" t="s">
        <v>1880</v>
      </c>
      <c r="X103" s="1" t="s">
        <v>1881</v>
      </c>
      <c r="Y103" s="1" t="s">
        <v>1882</v>
      </c>
      <c r="Z103" s="1" t="s">
        <v>30</v>
      </c>
    </row>
    <row r="104" spans="1:26" x14ac:dyDescent="0.25">
      <c r="A104">
        <v>5</v>
      </c>
      <c r="B104">
        <v>2</v>
      </c>
      <c r="C104" s="1" t="s">
        <v>2248</v>
      </c>
      <c r="D104" s="1" t="s">
        <v>1869</v>
      </c>
      <c r="E104" s="1" t="s">
        <v>1870</v>
      </c>
      <c r="F104" s="1" t="s">
        <v>2249</v>
      </c>
      <c r="G104" s="1" t="s">
        <v>2250</v>
      </c>
      <c r="H104" s="1" t="s">
        <v>2251</v>
      </c>
      <c r="I104" t="b">
        <v>1</v>
      </c>
      <c r="J104">
        <v>0</v>
      </c>
      <c r="K104">
        <v>0</v>
      </c>
      <c r="L104" s="1" t="s">
        <v>2251</v>
      </c>
      <c r="M104" s="1" t="s">
        <v>2249</v>
      </c>
      <c r="N104" s="1" t="s">
        <v>1875</v>
      </c>
      <c r="O104" s="1" t="s">
        <v>1876</v>
      </c>
      <c r="P104" s="1" t="s">
        <v>1877</v>
      </c>
      <c r="Q104" s="1" t="s">
        <v>1877</v>
      </c>
      <c r="R104" s="1" t="s">
        <v>1877</v>
      </c>
      <c r="S104" s="1" t="s">
        <v>1877</v>
      </c>
      <c r="T104">
        <v>1.2400000000001299E-4</v>
      </c>
      <c r="U104" s="1" t="s">
        <v>1878</v>
      </c>
      <c r="V104" s="1" t="s">
        <v>1879</v>
      </c>
      <c r="W104" s="1" t="s">
        <v>1880</v>
      </c>
      <c r="X104" s="1" t="s">
        <v>1881</v>
      </c>
      <c r="Y104" s="1" t="s">
        <v>1882</v>
      </c>
      <c r="Z104" s="1" t="s">
        <v>30</v>
      </c>
    </row>
    <row r="105" spans="1:26" x14ac:dyDescent="0.25">
      <c r="A105">
        <v>5</v>
      </c>
      <c r="B105">
        <v>3</v>
      </c>
      <c r="C105" s="1" t="s">
        <v>2252</v>
      </c>
      <c r="D105" s="1" t="s">
        <v>1869</v>
      </c>
      <c r="E105" s="1" t="s">
        <v>1870</v>
      </c>
      <c r="F105" s="1" t="s">
        <v>2253</v>
      </c>
      <c r="G105" s="1" t="s">
        <v>2254</v>
      </c>
      <c r="H105" s="1" t="s">
        <v>2246</v>
      </c>
      <c r="I105" t="b">
        <v>1</v>
      </c>
      <c r="J105">
        <v>0</v>
      </c>
      <c r="K105">
        <v>0</v>
      </c>
      <c r="L105" s="1" t="s">
        <v>2246</v>
      </c>
      <c r="M105" s="1" t="s">
        <v>2255</v>
      </c>
      <c r="N105" s="1" t="s">
        <v>1875</v>
      </c>
      <c r="O105" s="1" t="s">
        <v>1876</v>
      </c>
      <c r="P105" s="1" t="s">
        <v>1877</v>
      </c>
      <c r="Q105" s="1" t="s">
        <v>1877</v>
      </c>
      <c r="R105" s="1" t="s">
        <v>1877</v>
      </c>
      <c r="S105" s="1" t="s">
        <v>1877</v>
      </c>
      <c r="T105">
        <v>1.4279999999988746E-4</v>
      </c>
      <c r="U105" s="1" t="s">
        <v>1878</v>
      </c>
      <c r="V105" s="1" t="s">
        <v>1879</v>
      </c>
      <c r="W105" s="1" t="s">
        <v>1880</v>
      </c>
      <c r="X105" s="1" t="s">
        <v>1881</v>
      </c>
      <c r="Y105" s="1" t="s">
        <v>1882</v>
      </c>
      <c r="Z105" s="1" t="s">
        <v>30</v>
      </c>
    </row>
    <row r="106" spans="1:26" x14ac:dyDescent="0.25">
      <c r="A106">
        <v>5</v>
      </c>
      <c r="B106">
        <v>4</v>
      </c>
      <c r="C106" s="1" t="s">
        <v>2256</v>
      </c>
      <c r="D106" s="1" t="s">
        <v>1869</v>
      </c>
      <c r="E106" s="1" t="s">
        <v>1870</v>
      </c>
      <c r="F106" s="1" t="s">
        <v>2257</v>
      </c>
      <c r="G106" s="1" t="s">
        <v>2258</v>
      </c>
      <c r="H106" s="1" t="s">
        <v>2259</v>
      </c>
      <c r="I106" t="b">
        <v>1</v>
      </c>
      <c r="J106">
        <v>0</v>
      </c>
      <c r="K106">
        <v>0</v>
      </c>
      <c r="L106" s="1" t="s">
        <v>2259</v>
      </c>
      <c r="M106" s="1" t="s">
        <v>2260</v>
      </c>
      <c r="N106" s="1" t="s">
        <v>1875</v>
      </c>
      <c r="O106" s="1" t="s">
        <v>1876</v>
      </c>
      <c r="P106" s="1" t="s">
        <v>1877</v>
      </c>
      <c r="Q106" s="1" t="s">
        <v>1877</v>
      </c>
      <c r="R106" s="1" t="s">
        <v>1877</v>
      </c>
      <c r="S106" s="1" t="s">
        <v>1877</v>
      </c>
      <c r="T106">
        <v>1.3089999999982282E-4</v>
      </c>
      <c r="U106" s="1" t="s">
        <v>1878</v>
      </c>
      <c r="V106" s="1" t="s">
        <v>1879</v>
      </c>
      <c r="W106" s="1" t="s">
        <v>1880</v>
      </c>
      <c r="X106" s="1" t="s">
        <v>1881</v>
      </c>
      <c r="Y106" s="1" t="s">
        <v>1882</v>
      </c>
      <c r="Z106" s="1" t="s">
        <v>30</v>
      </c>
    </row>
    <row r="107" spans="1:26" x14ac:dyDescent="0.25">
      <c r="A107">
        <v>5</v>
      </c>
      <c r="B107">
        <v>5</v>
      </c>
      <c r="C107" s="1" t="s">
        <v>2261</v>
      </c>
      <c r="D107" s="1" t="s">
        <v>1869</v>
      </c>
      <c r="E107" s="1" t="s">
        <v>1870</v>
      </c>
      <c r="F107" s="1" t="s">
        <v>2262</v>
      </c>
      <c r="G107" s="1" t="s">
        <v>2263</v>
      </c>
      <c r="H107" s="1" t="s">
        <v>2264</v>
      </c>
      <c r="I107" t="b">
        <v>1</v>
      </c>
      <c r="J107">
        <v>0</v>
      </c>
      <c r="K107">
        <v>0</v>
      </c>
      <c r="L107" s="1" t="s">
        <v>2264</v>
      </c>
      <c r="M107" s="1" t="s">
        <v>2265</v>
      </c>
      <c r="N107" s="1" t="s">
        <v>1875</v>
      </c>
      <c r="O107" s="1" t="s">
        <v>1876</v>
      </c>
      <c r="P107" s="1" t="s">
        <v>1877</v>
      </c>
      <c r="Q107" s="1" t="s">
        <v>1877</v>
      </c>
      <c r="R107" s="1" t="s">
        <v>1877</v>
      </c>
      <c r="S107" s="1" t="s">
        <v>1877</v>
      </c>
      <c r="T107">
        <v>1.3570000000040494E-4</v>
      </c>
      <c r="U107" s="1" t="s">
        <v>1878</v>
      </c>
      <c r="V107" s="1" t="s">
        <v>1879</v>
      </c>
      <c r="W107" s="1" t="s">
        <v>1880</v>
      </c>
      <c r="X107" s="1" t="s">
        <v>1881</v>
      </c>
      <c r="Y107" s="1" t="s">
        <v>1882</v>
      </c>
      <c r="Z107" s="1" t="s">
        <v>30</v>
      </c>
    </row>
    <row r="108" spans="1:26" x14ac:dyDescent="0.25">
      <c r="A108">
        <v>5</v>
      </c>
      <c r="B108">
        <v>6</v>
      </c>
      <c r="C108" s="1" t="s">
        <v>2266</v>
      </c>
      <c r="D108" s="1" t="s">
        <v>1869</v>
      </c>
      <c r="E108" s="1" t="s">
        <v>1870</v>
      </c>
      <c r="F108" s="1" t="s">
        <v>2267</v>
      </c>
      <c r="G108" s="1" t="s">
        <v>2268</v>
      </c>
      <c r="H108" s="1" t="s">
        <v>2269</v>
      </c>
      <c r="I108" t="b">
        <v>1</v>
      </c>
      <c r="J108">
        <v>0</v>
      </c>
      <c r="K108">
        <v>0</v>
      </c>
      <c r="L108" s="1" t="s">
        <v>2269</v>
      </c>
      <c r="M108" s="1" t="s">
        <v>2270</v>
      </c>
      <c r="N108" s="1" t="s">
        <v>1875</v>
      </c>
      <c r="O108" s="1" t="s">
        <v>1876</v>
      </c>
      <c r="P108" s="1" t="s">
        <v>1877</v>
      </c>
      <c r="Q108" s="1" t="s">
        <v>1877</v>
      </c>
      <c r="R108" s="1" t="s">
        <v>1877</v>
      </c>
      <c r="S108" s="1" t="s">
        <v>1877</v>
      </c>
      <c r="T108">
        <v>1.3000000000040757E-4</v>
      </c>
      <c r="U108" s="1" t="s">
        <v>1878</v>
      </c>
      <c r="V108" s="1" t="s">
        <v>1879</v>
      </c>
      <c r="W108" s="1" t="s">
        <v>1880</v>
      </c>
      <c r="X108" s="1" t="s">
        <v>1881</v>
      </c>
      <c r="Y108" s="1" t="s">
        <v>1882</v>
      </c>
      <c r="Z108" s="1" t="s">
        <v>30</v>
      </c>
    </row>
    <row r="109" spans="1:26" x14ac:dyDescent="0.25">
      <c r="A109">
        <v>5</v>
      </c>
      <c r="B109">
        <v>7</v>
      </c>
      <c r="C109" s="1" t="s">
        <v>2271</v>
      </c>
      <c r="D109" s="1" t="s">
        <v>1869</v>
      </c>
      <c r="E109" s="1" t="s">
        <v>1870</v>
      </c>
      <c r="F109" s="1" t="s">
        <v>2272</v>
      </c>
      <c r="G109" s="1" t="s">
        <v>2273</v>
      </c>
      <c r="H109" s="1" t="s">
        <v>2274</v>
      </c>
      <c r="I109" t="b">
        <v>1</v>
      </c>
      <c r="J109">
        <v>0</v>
      </c>
      <c r="K109">
        <v>0</v>
      </c>
      <c r="L109" s="1" t="s">
        <v>2274</v>
      </c>
      <c r="M109" s="1" t="s">
        <v>2275</v>
      </c>
      <c r="N109" s="1" t="s">
        <v>1875</v>
      </c>
      <c r="O109" s="1" t="s">
        <v>1876</v>
      </c>
      <c r="P109" s="1" t="s">
        <v>1877</v>
      </c>
      <c r="Q109" s="1" t="s">
        <v>1877</v>
      </c>
      <c r="R109" s="1" t="s">
        <v>1877</v>
      </c>
      <c r="S109" s="1" t="s">
        <v>1877</v>
      </c>
      <c r="T109">
        <v>1.2839999999991747E-4</v>
      </c>
      <c r="U109" s="1" t="s">
        <v>1878</v>
      </c>
      <c r="V109" s="1" t="s">
        <v>1879</v>
      </c>
      <c r="W109" s="1" t="s">
        <v>1880</v>
      </c>
      <c r="X109" s="1" t="s">
        <v>1881</v>
      </c>
      <c r="Y109" s="1" t="s">
        <v>1882</v>
      </c>
      <c r="Z109" s="1" t="s">
        <v>30</v>
      </c>
    </row>
    <row r="110" spans="1:26" x14ac:dyDescent="0.25">
      <c r="A110">
        <v>5</v>
      </c>
      <c r="B110">
        <v>8</v>
      </c>
      <c r="C110" s="1" t="s">
        <v>2276</v>
      </c>
      <c r="D110" s="1" t="s">
        <v>1869</v>
      </c>
      <c r="E110" s="1" t="s">
        <v>1870</v>
      </c>
      <c r="F110" s="1" t="s">
        <v>2277</v>
      </c>
      <c r="G110" s="1" t="s">
        <v>2278</v>
      </c>
      <c r="H110" s="1" t="s">
        <v>2279</v>
      </c>
      <c r="I110" t="b">
        <v>1</v>
      </c>
      <c r="J110">
        <v>0</v>
      </c>
      <c r="K110">
        <v>0</v>
      </c>
      <c r="L110" s="1" t="s">
        <v>2279</v>
      </c>
      <c r="M110" s="1" t="s">
        <v>2280</v>
      </c>
      <c r="N110" s="1" t="s">
        <v>1875</v>
      </c>
      <c r="O110" s="1" t="s">
        <v>1876</v>
      </c>
      <c r="P110" s="1" t="s">
        <v>1877</v>
      </c>
      <c r="Q110" s="1" t="s">
        <v>1877</v>
      </c>
      <c r="R110" s="1" t="s">
        <v>1877</v>
      </c>
      <c r="S110" s="1" t="s">
        <v>1877</v>
      </c>
      <c r="T110">
        <v>1.3370000000012539E-4</v>
      </c>
      <c r="U110" s="1" t="s">
        <v>1878</v>
      </c>
      <c r="V110" s="1" t="s">
        <v>1879</v>
      </c>
      <c r="W110" s="1" t="s">
        <v>1880</v>
      </c>
      <c r="X110" s="1" t="s">
        <v>1881</v>
      </c>
      <c r="Y110" s="1" t="s">
        <v>1882</v>
      </c>
      <c r="Z110" s="1" t="s">
        <v>30</v>
      </c>
    </row>
    <row r="111" spans="1:26" x14ac:dyDescent="0.25">
      <c r="A111">
        <v>5</v>
      </c>
      <c r="B111">
        <v>9</v>
      </c>
      <c r="C111" s="1" t="s">
        <v>2281</v>
      </c>
      <c r="D111" s="1" t="s">
        <v>1869</v>
      </c>
      <c r="E111" s="1" t="s">
        <v>1870</v>
      </c>
      <c r="F111" s="1" t="s">
        <v>2282</v>
      </c>
      <c r="G111" s="1" t="s">
        <v>2283</v>
      </c>
      <c r="H111" s="1" t="s">
        <v>2259</v>
      </c>
      <c r="I111" t="b">
        <v>1</v>
      </c>
      <c r="J111">
        <v>0</v>
      </c>
      <c r="K111">
        <v>0</v>
      </c>
      <c r="L111" s="1" t="s">
        <v>2259</v>
      </c>
      <c r="M111" s="1" t="s">
        <v>2282</v>
      </c>
      <c r="N111" s="1" t="s">
        <v>1875</v>
      </c>
      <c r="O111" s="1" t="s">
        <v>1876</v>
      </c>
      <c r="P111" s="1" t="s">
        <v>1877</v>
      </c>
      <c r="Q111" s="1" t="s">
        <v>1877</v>
      </c>
      <c r="R111" s="1" t="s">
        <v>1877</v>
      </c>
      <c r="S111" s="1" t="s">
        <v>1877</v>
      </c>
      <c r="T111">
        <v>1.3670000000010063E-4</v>
      </c>
      <c r="U111" s="1" t="s">
        <v>1878</v>
      </c>
      <c r="V111" s="1" t="s">
        <v>1879</v>
      </c>
      <c r="W111" s="1" t="s">
        <v>1880</v>
      </c>
      <c r="X111" s="1" t="s">
        <v>1881</v>
      </c>
      <c r="Y111" s="1" t="s">
        <v>1882</v>
      </c>
      <c r="Z111" s="1" t="s">
        <v>30</v>
      </c>
    </row>
    <row r="112" spans="1:26" x14ac:dyDescent="0.25">
      <c r="A112">
        <v>5</v>
      </c>
      <c r="B112">
        <v>10</v>
      </c>
      <c r="C112" s="1" t="s">
        <v>2284</v>
      </c>
      <c r="D112" s="1" t="s">
        <v>1869</v>
      </c>
      <c r="E112" s="1" t="s">
        <v>1870</v>
      </c>
      <c r="F112" s="1" t="s">
        <v>2285</v>
      </c>
      <c r="G112" s="1" t="s">
        <v>2286</v>
      </c>
      <c r="H112" s="1" t="s">
        <v>2287</v>
      </c>
      <c r="I112" t="b">
        <v>1</v>
      </c>
      <c r="J112">
        <v>0</v>
      </c>
      <c r="K112">
        <v>0</v>
      </c>
      <c r="L112" s="1" t="s">
        <v>2287</v>
      </c>
      <c r="M112" s="1" t="s">
        <v>2285</v>
      </c>
      <c r="N112" s="1" t="s">
        <v>1875</v>
      </c>
      <c r="O112" s="1" t="s">
        <v>1876</v>
      </c>
      <c r="P112" s="1" t="s">
        <v>1877</v>
      </c>
      <c r="Q112" s="1" t="s">
        <v>1877</v>
      </c>
      <c r="R112" s="1" t="s">
        <v>1877</v>
      </c>
      <c r="S112" s="1" t="s">
        <v>1877</v>
      </c>
      <c r="T112">
        <v>1.3579999999979719E-4</v>
      </c>
      <c r="U112" s="1" t="s">
        <v>1878</v>
      </c>
      <c r="V112" s="1" t="s">
        <v>1879</v>
      </c>
      <c r="W112" s="1" t="s">
        <v>1880</v>
      </c>
      <c r="X112" s="1" t="s">
        <v>1881</v>
      </c>
      <c r="Y112" s="1" t="s">
        <v>1882</v>
      </c>
      <c r="Z112" s="1" t="s">
        <v>30</v>
      </c>
    </row>
    <row r="113" spans="1:26" x14ac:dyDescent="0.25">
      <c r="A113">
        <v>5</v>
      </c>
      <c r="B113">
        <v>11</v>
      </c>
      <c r="C113" s="1" t="s">
        <v>2288</v>
      </c>
      <c r="D113" s="1" t="s">
        <v>1869</v>
      </c>
      <c r="E113" s="1" t="s">
        <v>1870</v>
      </c>
      <c r="F113" s="1" t="s">
        <v>2289</v>
      </c>
      <c r="G113" s="1" t="s">
        <v>2290</v>
      </c>
      <c r="H113" s="1" t="s">
        <v>2291</v>
      </c>
      <c r="I113" t="b">
        <v>1</v>
      </c>
      <c r="J113">
        <v>0</v>
      </c>
      <c r="K113">
        <v>0</v>
      </c>
      <c r="L113" s="1" t="s">
        <v>2291</v>
      </c>
      <c r="M113" s="1" t="s">
        <v>2292</v>
      </c>
      <c r="N113" s="1" t="s">
        <v>1875</v>
      </c>
      <c r="O113" s="1" t="s">
        <v>1876</v>
      </c>
      <c r="P113" s="1" t="s">
        <v>1877</v>
      </c>
      <c r="Q113" s="1" t="s">
        <v>1877</v>
      </c>
      <c r="R113" s="1" t="s">
        <v>1877</v>
      </c>
      <c r="S113" s="1" t="s">
        <v>1877</v>
      </c>
      <c r="T113">
        <v>1.2580000000017577E-4</v>
      </c>
      <c r="U113" s="1" t="s">
        <v>1878</v>
      </c>
      <c r="V113" s="1" t="s">
        <v>1879</v>
      </c>
      <c r="W113" s="1" t="s">
        <v>1880</v>
      </c>
      <c r="X113" s="1" t="s">
        <v>1881</v>
      </c>
      <c r="Y113" s="1" t="s">
        <v>1882</v>
      </c>
      <c r="Z113" s="1" t="s">
        <v>30</v>
      </c>
    </row>
    <row r="114" spans="1:26" x14ac:dyDescent="0.25">
      <c r="A114">
        <v>5</v>
      </c>
      <c r="B114">
        <v>12</v>
      </c>
      <c r="C114" s="1" t="s">
        <v>2293</v>
      </c>
      <c r="D114" s="1" t="s">
        <v>1869</v>
      </c>
      <c r="E114" s="1" t="s">
        <v>1870</v>
      </c>
      <c r="F114" s="1" t="s">
        <v>2294</v>
      </c>
      <c r="G114" s="1" t="s">
        <v>2295</v>
      </c>
      <c r="H114" s="1" t="s">
        <v>2279</v>
      </c>
      <c r="I114" t="b">
        <v>1</v>
      </c>
      <c r="J114">
        <v>0</v>
      </c>
      <c r="K114">
        <v>0</v>
      </c>
      <c r="L114" s="1" t="s">
        <v>2279</v>
      </c>
      <c r="M114" s="1" t="s">
        <v>2294</v>
      </c>
      <c r="N114" s="1" t="s">
        <v>1875</v>
      </c>
      <c r="O114" s="1" t="s">
        <v>1876</v>
      </c>
      <c r="P114" s="1" t="s">
        <v>1877</v>
      </c>
      <c r="Q114" s="1" t="s">
        <v>1877</v>
      </c>
      <c r="R114" s="1" t="s">
        <v>1877</v>
      </c>
      <c r="S114" s="1" t="s">
        <v>1877</v>
      </c>
      <c r="T114">
        <v>2.1309999999985507E-4</v>
      </c>
      <c r="U114" s="1" t="s">
        <v>1878</v>
      </c>
      <c r="V114" s="1" t="s">
        <v>1879</v>
      </c>
      <c r="W114" s="1" t="s">
        <v>1880</v>
      </c>
      <c r="X114" s="1" t="s">
        <v>1881</v>
      </c>
      <c r="Y114" s="1" t="s">
        <v>1882</v>
      </c>
      <c r="Z114" s="1" t="s">
        <v>30</v>
      </c>
    </row>
    <row r="115" spans="1:26" x14ac:dyDescent="0.25">
      <c r="A115">
        <v>5</v>
      </c>
      <c r="B115">
        <v>13</v>
      </c>
      <c r="C115" s="1" t="s">
        <v>2296</v>
      </c>
      <c r="D115" s="1" t="s">
        <v>1869</v>
      </c>
      <c r="E115" s="1" t="s">
        <v>1870</v>
      </c>
      <c r="F115" s="1" t="s">
        <v>2297</v>
      </c>
      <c r="G115" s="1" t="s">
        <v>2298</v>
      </c>
      <c r="H115" s="1" t="s">
        <v>2287</v>
      </c>
      <c r="I115" t="b">
        <v>1</v>
      </c>
      <c r="J115">
        <v>0</v>
      </c>
      <c r="K115">
        <v>0</v>
      </c>
      <c r="L115" s="1" t="s">
        <v>2287</v>
      </c>
      <c r="M115" s="1" t="s">
        <v>2297</v>
      </c>
      <c r="N115" s="1" t="s">
        <v>1875</v>
      </c>
      <c r="O115" s="1" t="s">
        <v>1876</v>
      </c>
      <c r="P115" s="1" t="s">
        <v>1877</v>
      </c>
      <c r="Q115" s="1" t="s">
        <v>1877</v>
      </c>
      <c r="R115" s="1" t="s">
        <v>1877</v>
      </c>
      <c r="S115" s="1" t="s">
        <v>1877</v>
      </c>
      <c r="T115">
        <v>1.2889999999998736E-4</v>
      </c>
      <c r="U115" s="1" t="s">
        <v>1878</v>
      </c>
      <c r="V115" s="1" t="s">
        <v>1879</v>
      </c>
      <c r="W115" s="1" t="s">
        <v>1880</v>
      </c>
      <c r="X115" s="1" t="s">
        <v>1881</v>
      </c>
      <c r="Y115" s="1" t="s">
        <v>1882</v>
      </c>
      <c r="Z115" s="1" t="s">
        <v>30</v>
      </c>
    </row>
    <row r="116" spans="1:26" x14ac:dyDescent="0.25">
      <c r="A116">
        <v>5</v>
      </c>
      <c r="B116">
        <v>14</v>
      </c>
      <c r="C116" s="1" t="s">
        <v>2299</v>
      </c>
      <c r="D116" s="1" t="s">
        <v>1869</v>
      </c>
      <c r="E116" s="1" t="s">
        <v>1870</v>
      </c>
      <c r="F116" s="1" t="s">
        <v>2300</v>
      </c>
      <c r="G116" s="1" t="s">
        <v>2301</v>
      </c>
      <c r="H116" s="1" t="s">
        <v>2259</v>
      </c>
      <c r="I116" t="b">
        <v>1</v>
      </c>
      <c r="J116">
        <v>0</v>
      </c>
      <c r="K116">
        <v>0</v>
      </c>
      <c r="L116" s="1" t="s">
        <v>2259</v>
      </c>
      <c r="M116" s="1" t="s">
        <v>2300</v>
      </c>
      <c r="N116" s="1" t="s">
        <v>1875</v>
      </c>
      <c r="O116" s="1" t="s">
        <v>1876</v>
      </c>
      <c r="P116" s="1" t="s">
        <v>1877</v>
      </c>
      <c r="Q116" s="1" t="s">
        <v>1877</v>
      </c>
      <c r="R116" s="1" t="s">
        <v>1877</v>
      </c>
      <c r="S116" s="1" t="s">
        <v>1877</v>
      </c>
      <c r="T116">
        <v>1.4570000000002636E-4</v>
      </c>
      <c r="U116" s="1" t="s">
        <v>1878</v>
      </c>
      <c r="V116" s="1" t="s">
        <v>1879</v>
      </c>
      <c r="W116" s="1" t="s">
        <v>1880</v>
      </c>
      <c r="X116" s="1" t="s">
        <v>1881</v>
      </c>
      <c r="Y116" s="1" t="s">
        <v>1882</v>
      </c>
      <c r="Z116" s="1" t="s">
        <v>30</v>
      </c>
    </row>
    <row r="117" spans="1:26" x14ac:dyDescent="0.25">
      <c r="A117">
        <v>5</v>
      </c>
      <c r="B117">
        <v>15</v>
      </c>
      <c r="C117" s="1" t="s">
        <v>2302</v>
      </c>
      <c r="D117" s="1" t="s">
        <v>1869</v>
      </c>
      <c r="E117" s="1" t="s">
        <v>1870</v>
      </c>
      <c r="F117" s="1" t="s">
        <v>2303</v>
      </c>
      <c r="G117" s="1" t="s">
        <v>2304</v>
      </c>
      <c r="H117" s="1" t="s">
        <v>2305</v>
      </c>
      <c r="I117" t="b">
        <v>1</v>
      </c>
      <c r="J117">
        <v>0</v>
      </c>
      <c r="K117">
        <v>0</v>
      </c>
      <c r="L117" s="1" t="s">
        <v>2305</v>
      </c>
      <c r="M117" s="1" t="s">
        <v>2306</v>
      </c>
      <c r="N117" s="1" t="s">
        <v>1875</v>
      </c>
      <c r="O117" s="1" t="s">
        <v>1876</v>
      </c>
      <c r="P117" s="1" t="s">
        <v>1877</v>
      </c>
      <c r="Q117" s="1" t="s">
        <v>1877</v>
      </c>
      <c r="R117" s="1" t="s">
        <v>1877</v>
      </c>
      <c r="S117" s="1" t="s">
        <v>1877</v>
      </c>
      <c r="T117">
        <v>1.2679999999987146E-4</v>
      </c>
      <c r="U117" s="1" t="s">
        <v>1878</v>
      </c>
      <c r="V117" s="1" t="s">
        <v>1879</v>
      </c>
      <c r="W117" s="1" t="s">
        <v>1880</v>
      </c>
      <c r="X117" s="1" t="s">
        <v>1881</v>
      </c>
      <c r="Y117" s="1" t="s">
        <v>1882</v>
      </c>
      <c r="Z117" s="1" t="s">
        <v>30</v>
      </c>
    </row>
    <row r="118" spans="1:26" x14ac:dyDescent="0.25">
      <c r="A118">
        <v>5</v>
      </c>
      <c r="B118">
        <v>16</v>
      </c>
      <c r="C118" s="1" t="s">
        <v>2307</v>
      </c>
      <c r="D118" s="1" t="s">
        <v>1869</v>
      </c>
      <c r="E118" s="1" t="s">
        <v>1870</v>
      </c>
      <c r="F118" s="1" t="s">
        <v>2308</v>
      </c>
      <c r="G118" s="1" t="s">
        <v>2309</v>
      </c>
      <c r="H118" s="1" t="s">
        <v>2246</v>
      </c>
      <c r="I118" t="b">
        <v>1</v>
      </c>
      <c r="J118">
        <v>0</v>
      </c>
      <c r="K118">
        <v>0</v>
      </c>
      <c r="L118" s="1" t="s">
        <v>2246</v>
      </c>
      <c r="M118" s="1" t="s">
        <v>2308</v>
      </c>
      <c r="N118" s="1" t="s">
        <v>1875</v>
      </c>
      <c r="O118" s="1" t="s">
        <v>1876</v>
      </c>
      <c r="P118" s="1" t="s">
        <v>1877</v>
      </c>
      <c r="Q118" s="1" t="s">
        <v>1877</v>
      </c>
      <c r="R118" s="1" t="s">
        <v>1877</v>
      </c>
      <c r="S118" s="1" t="s">
        <v>1877</v>
      </c>
      <c r="T118">
        <v>1.3960000000023953E-4</v>
      </c>
      <c r="U118" s="1" t="s">
        <v>1878</v>
      </c>
      <c r="V118" s="1" t="s">
        <v>1879</v>
      </c>
      <c r="W118" s="1" t="s">
        <v>1880</v>
      </c>
      <c r="X118" s="1" t="s">
        <v>1881</v>
      </c>
      <c r="Y118" s="1" t="s">
        <v>1882</v>
      </c>
      <c r="Z118" s="1" t="s">
        <v>30</v>
      </c>
    </row>
    <row r="119" spans="1:26" x14ac:dyDescent="0.25">
      <c r="A119">
        <v>5</v>
      </c>
      <c r="B119">
        <v>17</v>
      </c>
      <c r="C119" s="1" t="s">
        <v>2310</v>
      </c>
      <c r="D119" s="1" t="s">
        <v>1869</v>
      </c>
      <c r="E119" s="1" t="s">
        <v>1870</v>
      </c>
      <c r="F119" s="1" t="s">
        <v>2311</v>
      </c>
      <c r="G119" s="1" t="s">
        <v>2312</v>
      </c>
      <c r="H119" s="1" t="s">
        <v>2313</v>
      </c>
      <c r="I119" t="b">
        <v>1</v>
      </c>
      <c r="J119">
        <v>0</v>
      </c>
      <c r="K119">
        <v>0</v>
      </c>
      <c r="L119" s="1" t="s">
        <v>2313</v>
      </c>
      <c r="M119" s="1" t="s">
        <v>2314</v>
      </c>
      <c r="N119" s="1" t="s">
        <v>1875</v>
      </c>
      <c r="O119" s="1" t="s">
        <v>1876</v>
      </c>
      <c r="P119" s="1" t="s">
        <v>1877</v>
      </c>
      <c r="Q119" s="1" t="s">
        <v>1877</v>
      </c>
      <c r="R119" s="1" t="s">
        <v>1877</v>
      </c>
      <c r="S119" s="1" t="s">
        <v>1877</v>
      </c>
      <c r="T119">
        <v>1.3469999999982107E-4</v>
      </c>
      <c r="U119" s="1" t="s">
        <v>1878</v>
      </c>
      <c r="V119" s="1" t="s">
        <v>1879</v>
      </c>
      <c r="W119" s="1" t="s">
        <v>1880</v>
      </c>
      <c r="X119" s="1" t="s">
        <v>1881</v>
      </c>
      <c r="Y119" s="1" t="s">
        <v>1882</v>
      </c>
      <c r="Z119" s="1" t="s">
        <v>30</v>
      </c>
    </row>
    <row r="120" spans="1:26" x14ac:dyDescent="0.25">
      <c r="A120">
        <v>5</v>
      </c>
      <c r="B120">
        <v>18</v>
      </c>
      <c r="C120" s="1" t="s">
        <v>2315</v>
      </c>
      <c r="D120" s="1" t="s">
        <v>1869</v>
      </c>
      <c r="E120" s="1" t="s">
        <v>1870</v>
      </c>
      <c r="F120" s="1" t="s">
        <v>2316</v>
      </c>
      <c r="G120" s="1" t="s">
        <v>2317</v>
      </c>
      <c r="H120" s="1" t="s">
        <v>2246</v>
      </c>
      <c r="I120" t="b">
        <v>1</v>
      </c>
      <c r="J120">
        <v>0</v>
      </c>
      <c r="K120">
        <v>0</v>
      </c>
      <c r="L120" s="1" t="s">
        <v>2246</v>
      </c>
      <c r="M120" s="1" t="s">
        <v>2316</v>
      </c>
      <c r="N120" s="1" t="s">
        <v>1875</v>
      </c>
      <c r="O120" s="1" t="s">
        <v>1876</v>
      </c>
      <c r="P120" s="1" t="s">
        <v>1877</v>
      </c>
      <c r="Q120" s="1" t="s">
        <v>1877</v>
      </c>
      <c r="R120" s="1" t="s">
        <v>1877</v>
      </c>
      <c r="S120" s="1" t="s">
        <v>1877</v>
      </c>
      <c r="T120">
        <v>1.2760000000033855E-4</v>
      </c>
      <c r="U120" s="1" t="s">
        <v>1878</v>
      </c>
      <c r="V120" s="1" t="s">
        <v>1879</v>
      </c>
      <c r="W120" s="1" t="s">
        <v>1880</v>
      </c>
      <c r="X120" s="1" t="s">
        <v>1881</v>
      </c>
      <c r="Y120" s="1" t="s">
        <v>1882</v>
      </c>
      <c r="Z120" s="1" t="s">
        <v>30</v>
      </c>
    </row>
    <row r="121" spans="1:26" x14ac:dyDescent="0.25">
      <c r="A121">
        <v>5</v>
      </c>
      <c r="B121">
        <v>19</v>
      </c>
      <c r="C121" s="1" t="s">
        <v>2318</v>
      </c>
      <c r="D121" s="1" t="s">
        <v>1869</v>
      </c>
      <c r="E121" s="1" t="s">
        <v>1870</v>
      </c>
      <c r="F121" s="1" t="s">
        <v>2319</v>
      </c>
      <c r="G121" s="1" t="s">
        <v>2320</v>
      </c>
      <c r="H121" s="1" t="s">
        <v>2279</v>
      </c>
      <c r="I121" t="b">
        <v>1</v>
      </c>
      <c r="J121">
        <v>0</v>
      </c>
      <c r="K121">
        <v>0</v>
      </c>
      <c r="L121" s="1" t="s">
        <v>2279</v>
      </c>
      <c r="M121" s="1" t="s">
        <v>2319</v>
      </c>
      <c r="N121" s="1" t="s">
        <v>1875</v>
      </c>
      <c r="O121" s="1" t="s">
        <v>1876</v>
      </c>
      <c r="P121" s="1" t="s">
        <v>1877</v>
      </c>
      <c r="Q121" s="1" t="s">
        <v>1877</v>
      </c>
      <c r="R121" s="1" t="s">
        <v>1877</v>
      </c>
      <c r="S121" s="1" t="s">
        <v>1877</v>
      </c>
      <c r="T121">
        <v>1.3229999999975206E-4</v>
      </c>
      <c r="U121" s="1" t="s">
        <v>1878</v>
      </c>
      <c r="V121" s="1" t="s">
        <v>1879</v>
      </c>
      <c r="W121" s="1" t="s">
        <v>1880</v>
      </c>
      <c r="X121" s="1" t="s">
        <v>1881</v>
      </c>
      <c r="Y121" s="1" t="s">
        <v>1882</v>
      </c>
      <c r="Z121" s="1" t="s">
        <v>30</v>
      </c>
    </row>
    <row r="122" spans="1:26" x14ac:dyDescent="0.25">
      <c r="A122">
        <v>5</v>
      </c>
      <c r="B122">
        <v>20</v>
      </c>
      <c r="C122" s="1" t="s">
        <v>2321</v>
      </c>
      <c r="D122" s="1" t="s">
        <v>1869</v>
      </c>
      <c r="E122" s="1" t="s">
        <v>1870</v>
      </c>
      <c r="F122" s="1" t="s">
        <v>2322</v>
      </c>
      <c r="G122" s="1" t="s">
        <v>2323</v>
      </c>
      <c r="H122" s="1" t="s">
        <v>2251</v>
      </c>
      <c r="I122" t="b">
        <v>1</v>
      </c>
      <c r="J122">
        <v>0</v>
      </c>
      <c r="K122">
        <v>0</v>
      </c>
      <c r="L122" s="1" t="s">
        <v>2251</v>
      </c>
      <c r="M122" s="1" t="s">
        <v>2324</v>
      </c>
      <c r="N122" s="1" t="s">
        <v>1875</v>
      </c>
      <c r="O122" s="1" t="s">
        <v>1876</v>
      </c>
      <c r="P122" s="1" t="s">
        <v>1877</v>
      </c>
      <c r="Q122" s="1" t="s">
        <v>1877</v>
      </c>
      <c r="R122" s="1" t="s">
        <v>1877</v>
      </c>
      <c r="S122" s="1" t="s">
        <v>1877</v>
      </c>
      <c r="T122">
        <v>1.2909999999966004E-4</v>
      </c>
      <c r="U122" s="1" t="s">
        <v>1878</v>
      </c>
      <c r="V122" s="1" t="s">
        <v>1879</v>
      </c>
      <c r="W122" s="1" t="s">
        <v>1880</v>
      </c>
      <c r="X122" s="1" t="s">
        <v>1881</v>
      </c>
      <c r="Y122" s="1" t="s">
        <v>1882</v>
      </c>
      <c r="Z122" s="1" t="s">
        <v>30</v>
      </c>
    </row>
    <row r="123" spans="1:26" x14ac:dyDescent="0.25">
      <c r="A123">
        <v>5</v>
      </c>
      <c r="B123">
        <v>21</v>
      </c>
      <c r="C123" s="1" t="s">
        <v>2325</v>
      </c>
      <c r="D123" s="1" t="s">
        <v>1869</v>
      </c>
      <c r="E123" s="1" t="s">
        <v>1870</v>
      </c>
      <c r="F123" s="1" t="s">
        <v>2326</v>
      </c>
      <c r="G123" s="1" t="s">
        <v>2327</v>
      </c>
      <c r="H123" s="1" t="s">
        <v>2328</v>
      </c>
      <c r="I123" t="b">
        <v>1</v>
      </c>
      <c r="J123">
        <v>0</v>
      </c>
      <c r="K123">
        <v>0</v>
      </c>
      <c r="L123" s="1" t="s">
        <v>2328</v>
      </c>
      <c r="M123" s="1" t="s">
        <v>2326</v>
      </c>
      <c r="N123" s="1" t="s">
        <v>1875</v>
      </c>
      <c r="O123" s="1" t="s">
        <v>1876</v>
      </c>
      <c r="P123" s="1" t="s">
        <v>1877</v>
      </c>
      <c r="Q123" s="1" t="s">
        <v>1877</v>
      </c>
      <c r="R123" s="1" t="s">
        <v>1877</v>
      </c>
      <c r="S123" s="1" t="s">
        <v>1877</v>
      </c>
      <c r="T123">
        <v>1.3689999999977331E-4</v>
      </c>
      <c r="U123" s="1" t="s">
        <v>1878</v>
      </c>
      <c r="V123" s="1" t="s">
        <v>1879</v>
      </c>
      <c r="W123" s="1" t="s">
        <v>1880</v>
      </c>
      <c r="X123" s="1" t="s">
        <v>1881</v>
      </c>
      <c r="Y123" s="1" t="s">
        <v>1882</v>
      </c>
      <c r="Z123" s="1" t="s">
        <v>30</v>
      </c>
    </row>
    <row r="124" spans="1:26" x14ac:dyDescent="0.25">
      <c r="A124">
        <v>5</v>
      </c>
      <c r="B124">
        <v>22</v>
      </c>
      <c r="C124" s="1" t="s">
        <v>2329</v>
      </c>
      <c r="D124" s="1" t="s">
        <v>1869</v>
      </c>
      <c r="E124" s="1" t="s">
        <v>1870</v>
      </c>
      <c r="F124" s="1" t="s">
        <v>2330</v>
      </c>
      <c r="G124" s="1" t="s">
        <v>2331</v>
      </c>
      <c r="H124" s="1" t="s">
        <v>2246</v>
      </c>
      <c r="I124" t="b">
        <v>1</v>
      </c>
      <c r="J124">
        <v>0</v>
      </c>
      <c r="K124">
        <v>0</v>
      </c>
      <c r="L124" s="1" t="s">
        <v>2246</v>
      </c>
      <c r="M124" s="1" t="s">
        <v>2332</v>
      </c>
      <c r="N124" s="1" t="s">
        <v>1875</v>
      </c>
      <c r="O124" s="1" t="s">
        <v>1876</v>
      </c>
      <c r="P124" s="1" t="s">
        <v>1877</v>
      </c>
      <c r="Q124" s="1" t="s">
        <v>1877</v>
      </c>
      <c r="R124" s="1" t="s">
        <v>1877</v>
      </c>
      <c r="S124" s="1" t="s">
        <v>1877</v>
      </c>
      <c r="T124">
        <v>1.4190000000002811E-4</v>
      </c>
      <c r="U124" s="1" t="s">
        <v>1878</v>
      </c>
      <c r="V124" s="1" t="s">
        <v>1879</v>
      </c>
      <c r="W124" s="1" t="s">
        <v>1880</v>
      </c>
      <c r="X124" s="1" t="s">
        <v>1881</v>
      </c>
      <c r="Y124" s="1" t="s">
        <v>1882</v>
      </c>
      <c r="Z124" s="1" t="s">
        <v>30</v>
      </c>
    </row>
    <row r="125" spans="1:26" x14ac:dyDescent="0.25">
      <c r="A125">
        <v>5</v>
      </c>
      <c r="B125">
        <v>23</v>
      </c>
      <c r="C125" s="1" t="s">
        <v>2333</v>
      </c>
      <c r="D125" s="1" t="s">
        <v>1869</v>
      </c>
      <c r="E125" s="1" t="s">
        <v>1870</v>
      </c>
      <c r="F125" s="1" t="s">
        <v>2334</v>
      </c>
      <c r="G125" s="1" t="s">
        <v>2335</v>
      </c>
      <c r="H125" s="1" t="s">
        <v>2251</v>
      </c>
      <c r="I125" t="b">
        <v>1</v>
      </c>
      <c r="J125">
        <v>0</v>
      </c>
      <c r="K125">
        <v>0</v>
      </c>
      <c r="L125" s="1" t="s">
        <v>2251</v>
      </c>
      <c r="M125" s="1" t="s">
        <v>2336</v>
      </c>
      <c r="N125" s="1" t="s">
        <v>1875</v>
      </c>
      <c r="O125" s="1" t="s">
        <v>1876</v>
      </c>
      <c r="P125" s="1" t="s">
        <v>1877</v>
      </c>
      <c r="Q125" s="1" t="s">
        <v>1877</v>
      </c>
      <c r="R125" s="1" t="s">
        <v>1877</v>
      </c>
      <c r="S125" s="1" t="s">
        <v>1877</v>
      </c>
      <c r="T125">
        <v>1.2990000000012714E-4</v>
      </c>
      <c r="U125" s="1" t="s">
        <v>1878</v>
      </c>
      <c r="V125" s="1" t="s">
        <v>1879</v>
      </c>
      <c r="W125" s="1" t="s">
        <v>1880</v>
      </c>
      <c r="X125" s="1" t="s">
        <v>1881</v>
      </c>
      <c r="Y125" s="1" t="s">
        <v>1882</v>
      </c>
      <c r="Z125" s="1" t="s">
        <v>30</v>
      </c>
    </row>
    <row r="126" spans="1:26" x14ac:dyDescent="0.25">
      <c r="A126">
        <v>5</v>
      </c>
      <c r="B126">
        <v>24</v>
      </c>
      <c r="C126" s="1" t="s">
        <v>2337</v>
      </c>
      <c r="D126" s="1" t="s">
        <v>1869</v>
      </c>
      <c r="E126" s="1" t="s">
        <v>1870</v>
      </c>
      <c r="F126" s="1" t="s">
        <v>2338</v>
      </c>
      <c r="G126" s="1" t="s">
        <v>2339</v>
      </c>
      <c r="H126" s="1" t="s">
        <v>2328</v>
      </c>
      <c r="I126" t="b">
        <v>1</v>
      </c>
      <c r="J126">
        <v>0</v>
      </c>
      <c r="K126">
        <v>0</v>
      </c>
      <c r="L126" s="1" t="s">
        <v>2328</v>
      </c>
      <c r="M126" s="1" t="s">
        <v>2340</v>
      </c>
      <c r="N126" s="1" t="s">
        <v>1875</v>
      </c>
      <c r="O126" s="1" t="s">
        <v>1876</v>
      </c>
      <c r="P126" s="1" t="s">
        <v>1877</v>
      </c>
      <c r="Q126" s="1" t="s">
        <v>1877</v>
      </c>
      <c r="R126" s="1" t="s">
        <v>1877</v>
      </c>
      <c r="S126" s="1" t="s">
        <v>1877</v>
      </c>
      <c r="T126">
        <v>1.4200000000030855E-4</v>
      </c>
      <c r="U126" s="1" t="s">
        <v>1878</v>
      </c>
      <c r="V126" s="1" t="s">
        <v>1879</v>
      </c>
      <c r="W126" s="1" t="s">
        <v>1880</v>
      </c>
      <c r="X126" s="1" t="s">
        <v>1881</v>
      </c>
      <c r="Y126" s="1" t="s">
        <v>1882</v>
      </c>
      <c r="Z126" s="1" t="s">
        <v>30</v>
      </c>
    </row>
    <row r="127" spans="1:26" x14ac:dyDescent="0.25">
      <c r="A127">
        <v>5</v>
      </c>
      <c r="B127">
        <v>25</v>
      </c>
      <c r="C127" s="1" t="s">
        <v>2341</v>
      </c>
      <c r="D127" s="1" t="s">
        <v>1869</v>
      </c>
      <c r="E127" s="1" t="s">
        <v>1870</v>
      </c>
      <c r="F127" s="1" t="s">
        <v>2342</v>
      </c>
      <c r="G127" s="1" t="s">
        <v>2343</v>
      </c>
      <c r="H127" s="1" t="s">
        <v>2242</v>
      </c>
      <c r="I127" t="b">
        <v>1</v>
      </c>
      <c r="J127">
        <v>0</v>
      </c>
      <c r="K127">
        <v>0</v>
      </c>
      <c r="L127" s="1" t="s">
        <v>2242</v>
      </c>
      <c r="M127" s="1" t="s">
        <v>2342</v>
      </c>
      <c r="N127" s="1" t="s">
        <v>1875</v>
      </c>
      <c r="O127" s="1" t="s">
        <v>1876</v>
      </c>
      <c r="P127" s="1" t="s">
        <v>1877</v>
      </c>
      <c r="Q127" s="1" t="s">
        <v>1877</v>
      </c>
      <c r="R127" s="1" t="s">
        <v>1877</v>
      </c>
      <c r="S127" s="1" t="s">
        <v>1877</v>
      </c>
      <c r="T127">
        <v>1.3419999999975118E-4</v>
      </c>
      <c r="U127" s="1" t="s">
        <v>1878</v>
      </c>
      <c r="V127" s="1" t="s">
        <v>1879</v>
      </c>
      <c r="W127" s="1" t="s">
        <v>1880</v>
      </c>
      <c r="X127" s="1" t="s">
        <v>1881</v>
      </c>
      <c r="Y127" s="1" t="s">
        <v>1882</v>
      </c>
      <c r="Z127" s="1" t="s">
        <v>30</v>
      </c>
    </row>
    <row r="128" spans="1:26" x14ac:dyDescent="0.25">
      <c r="A128">
        <v>5</v>
      </c>
      <c r="B128">
        <v>26</v>
      </c>
      <c r="C128" s="1" t="s">
        <v>2344</v>
      </c>
      <c r="D128" s="1" t="s">
        <v>1869</v>
      </c>
      <c r="E128" s="1" t="s">
        <v>1870</v>
      </c>
      <c r="F128" s="1" t="s">
        <v>2345</v>
      </c>
      <c r="G128" s="1" t="s">
        <v>2346</v>
      </c>
      <c r="H128" s="1" t="s">
        <v>2279</v>
      </c>
      <c r="I128" t="b">
        <v>1</v>
      </c>
      <c r="J128">
        <v>0</v>
      </c>
      <c r="K128">
        <v>0</v>
      </c>
      <c r="L128" s="1" t="s">
        <v>2279</v>
      </c>
      <c r="M128" s="1" t="s">
        <v>2347</v>
      </c>
      <c r="N128" s="1" t="s">
        <v>1875</v>
      </c>
      <c r="O128" s="1" t="s">
        <v>1876</v>
      </c>
      <c r="P128" s="1" t="s">
        <v>1877</v>
      </c>
      <c r="Q128" s="1" t="s">
        <v>1877</v>
      </c>
      <c r="R128" s="1" t="s">
        <v>1877</v>
      </c>
      <c r="S128" s="1" t="s">
        <v>1877</v>
      </c>
      <c r="T128">
        <v>2.7799999999977842E-4</v>
      </c>
      <c r="U128" s="1" t="s">
        <v>1878</v>
      </c>
      <c r="V128" s="1" t="s">
        <v>1879</v>
      </c>
      <c r="W128" s="1" t="s">
        <v>1880</v>
      </c>
      <c r="X128" s="1" t="s">
        <v>1881</v>
      </c>
      <c r="Y128" s="1" t="s">
        <v>1882</v>
      </c>
      <c r="Z128" s="1" t="s">
        <v>30</v>
      </c>
    </row>
    <row r="129" spans="1:26" x14ac:dyDescent="0.25">
      <c r="A129">
        <v>5</v>
      </c>
      <c r="B129">
        <v>27</v>
      </c>
      <c r="C129" s="1" t="s">
        <v>2348</v>
      </c>
      <c r="D129" s="1" t="s">
        <v>1869</v>
      </c>
      <c r="E129" s="1" t="s">
        <v>1870</v>
      </c>
      <c r="F129" s="1" t="s">
        <v>2349</v>
      </c>
      <c r="G129" s="1" t="s">
        <v>2350</v>
      </c>
      <c r="H129" s="1" t="s">
        <v>2351</v>
      </c>
      <c r="I129" t="b">
        <v>1</v>
      </c>
      <c r="J129">
        <v>0</v>
      </c>
      <c r="K129">
        <v>0</v>
      </c>
      <c r="L129" s="1" t="s">
        <v>2351</v>
      </c>
      <c r="M129" s="1" t="s">
        <v>2349</v>
      </c>
      <c r="N129" s="1" t="s">
        <v>1875</v>
      </c>
      <c r="O129" s="1" t="s">
        <v>1876</v>
      </c>
      <c r="P129" s="1" t="s">
        <v>1877</v>
      </c>
      <c r="Q129" s="1" t="s">
        <v>1877</v>
      </c>
      <c r="R129" s="1" t="s">
        <v>1877</v>
      </c>
      <c r="S129" s="1" t="s">
        <v>1877</v>
      </c>
      <c r="T129">
        <v>1.25600000000059E-4</v>
      </c>
      <c r="U129" s="1" t="s">
        <v>1878</v>
      </c>
      <c r="V129" s="1" t="s">
        <v>1879</v>
      </c>
      <c r="W129" s="1" t="s">
        <v>1880</v>
      </c>
      <c r="X129" s="1" t="s">
        <v>1881</v>
      </c>
      <c r="Y129" s="1" t="s">
        <v>1882</v>
      </c>
      <c r="Z129" s="1" t="s">
        <v>30</v>
      </c>
    </row>
    <row r="130" spans="1:26" x14ac:dyDescent="0.25">
      <c r="A130">
        <v>5</v>
      </c>
      <c r="B130">
        <v>28</v>
      </c>
      <c r="C130" s="1" t="s">
        <v>2352</v>
      </c>
      <c r="D130" s="1" t="s">
        <v>1869</v>
      </c>
      <c r="E130" s="1" t="s">
        <v>1870</v>
      </c>
      <c r="F130" s="1" t="s">
        <v>2353</v>
      </c>
      <c r="G130" s="1" t="s">
        <v>2354</v>
      </c>
      <c r="H130" s="1" t="s">
        <v>2287</v>
      </c>
      <c r="I130" t="b">
        <v>1</v>
      </c>
      <c r="J130">
        <v>0</v>
      </c>
      <c r="K130">
        <v>0</v>
      </c>
      <c r="L130" s="1" t="s">
        <v>2287</v>
      </c>
      <c r="M130" s="1" t="s">
        <v>2353</v>
      </c>
      <c r="N130" s="1" t="s">
        <v>1875</v>
      </c>
      <c r="O130" s="1" t="s">
        <v>1876</v>
      </c>
      <c r="P130" s="1" t="s">
        <v>1877</v>
      </c>
      <c r="Q130" s="1" t="s">
        <v>1877</v>
      </c>
      <c r="R130" s="1" t="s">
        <v>1877</v>
      </c>
      <c r="S130" s="1" t="s">
        <v>1877</v>
      </c>
      <c r="T130">
        <v>1.281999999998007E-4</v>
      </c>
      <c r="U130" s="1" t="s">
        <v>1878</v>
      </c>
      <c r="V130" s="1" t="s">
        <v>1879</v>
      </c>
      <c r="W130" s="1" t="s">
        <v>1880</v>
      </c>
      <c r="X130" s="1" t="s">
        <v>1881</v>
      </c>
      <c r="Y130" s="1" t="s">
        <v>1882</v>
      </c>
      <c r="Z130" s="1" t="s">
        <v>30</v>
      </c>
    </row>
    <row r="131" spans="1:26" x14ac:dyDescent="0.25">
      <c r="A131">
        <v>5</v>
      </c>
      <c r="B131">
        <v>29</v>
      </c>
      <c r="C131" s="1" t="s">
        <v>2355</v>
      </c>
      <c r="D131" s="1" t="s">
        <v>1869</v>
      </c>
      <c r="E131" s="1" t="s">
        <v>1870</v>
      </c>
      <c r="F131" s="1" t="s">
        <v>2356</v>
      </c>
      <c r="G131" s="1" t="s">
        <v>2357</v>
      </c>
      <c r="H131" s="1" t="s">
        <v>2242</v>
      </c>
      <c r="I131" t="b">
        <v>1</v>
      </c>
      <c r="J131">
        <v>0</v>
      </c>
      <c r="K131">
        <v>0</v>
      </c>
      <c r="L131" s="1" t="s">
        <v>2242</v>
      </c>
      <c r="M131" s="1" t="s">
        <v>2358</v>
      </c>
      <c r="N131" s="1" t="s">
        <v>1875</v>
      </c>
      <c r="O131" s="1" t="s">
        <v>1876</v>
      </c>
      <c r="P131" s="1" t="s">
        <v>1877</v>
      </c>
      <c r="Q131" s="1" t="s">
        <v>1877</v>
      </c>
      <c r="R131" s="1" t="s">
        <v>1877</v>
      </c>
      <c r="S131" s="1" t="s">
        <v>1877</v>
      </c>
      <c r="T131">
        <v>1.2999999999996348E-4</v>
      </c>
      <c r="U131" s="1" t="s">
        <v>1878</v>
      </c>
      <c r="V131" s="1" t="s">
        <v>1879</v>
      </c>
      <c r="W131" s="1" t="s">
        <v>1880</v>
      </c>
      <c r="X131" s="1" t="s">
        <v>1881</v>
      </c>
      <c r="Y131" s="1" t="s">
        <v>1882</v>
      </c>
      <c r="Z131" s="1" t="s">
        <v>30</v>
      </c>
    </row>
    <row r="132" spans="1:26" x14ac:dyDescent="0.25">
      <c r="A132">
        <v>5</v>
      </c>
      <c r="B132">
        <v>30</v>
      </c>
      <c r="C132" s="1" t="s">
        <v>2359</v>
      </c>
      <c r="D132" s="1" t="s">
        <v>1869</v>
      </c>
      <c r="E132" s="1" t="s">
        <v>1870</v>
      </c>
      <c r="F132" s="1" t="s">
        <v>2360</v>
      </c>
      <c r="G132" s="1" t="s">
        <v>2361</v>
      </c>
      <c r="H132" s="1" t="s">
        <v>2251</v>
      </c>
      <c r="I132" t="b">
        <v>1</v>
      </c>
      <c r="J132">
        <v>0</v>
      </c>
      <c r="K132">
        <v>0</v>
      </c>
      <c r="L132" s="1" t="s">
        <v>2251</v>
      </c>
      <c r="M132" s="1" t="s">
        <v>2362</v>
      </c>
      <c r="N132" s="1" t="s">
        <v>1875</v>
      </c>
      <c r="O132" s="1" t="s">
        <v>1876</v>
      </c>
      <c r="P132" s="1" t="s">
        <v>1877</v>
      </c>
      <c r="Q132" s="1" t="s">
        <v>1877</v>
      </c>
      <c r="R132" s="1" t="s">
        <v>1877</v>
      </c>
      <c r="S132" s="1" t="s">
        <v>1877</v>
      </c>
      <c r="T132">
        <v>3.5980000000002121E-4</v>
      </c>
      <c r="U132" s="1" t="s">
        <v>1878</v>
      </c>
      <c r="V132" s="1" t="s">
        <v>1879</v>
      </c>
      <c r="W132" s="1" t="s">
        <v>1880</v>
      </c>
      <c r="X132" s="1" t="s">
        <v>1881</v>
      </c>
      <c r="Y132" s="1" t="s">
        <v>1882</v>
      </c>
      <c r="Z132" s="1" t="s">
        <v>30</v>
      </c>
    </row>
    <row r="133" spans="1:26" x14ac:dyDescent="0.25">
      <c r="A133">
        <v>5</v>
      </c>
      <c r="B133">
        <v>31</v>
      </c>
      <c r="C133" s="1" t="s">
        <v>2363</v>
      </c>
      <c r="D133" s="1" t="s">
        <v>1869</v>
      </c>
      <c r="E133" s="1" t="s">
        <v>1870</v>
      </c>
      <c r="F133" s="1" t="s">
        <v>2364</v>
      </c>
      <c r="G133" s="1" t="s">
        <v>2365</v>
      </c>
      <c r="H133" s="1" t="s">
        <v>2351</v>
      </c>
      <c r="I133" t="b">
        <v>1</v>
      </c>
      <c r="J133">
        <v>0</v>
      </c>
      <c r="K133">
        <v>0</v>
      </c>
      <c r="L133" s="1" t="s">
        <v>2351</v>
      </c>
      <c r="M133" s="1" t="s">
        <v>2364</v>
      </c>
      <c r="N133" s="1" t="s">
        <v>1875</v>
      </c>
      <c r="O133" s="1" t="s">
        <v>1876</v>
      </c>
      <c r="P133" s="1" t="s">
        <v>1877</v>
      </c>
      <c r="Q133" s="1" t="s">
        <v>1877</v>
      </c>
      <c r="R133" s="1" t="s">
        <v>1877</v>
      </c>
      <c r="S133" s="1" t="s">
        <v>1877</v>
      </c>
      <c r="T133">
        <v>1.2829999999963704E-4</v>
      </c>
      <c r="U133" s="1" t="s">
        <v>1878</v>
      </c>
      <c r="V133" s="1" t="s">
        <v>1879</v>
      </c>
      <c r="W133" s="1" t="s">
        <v>1880</v>
      </c>
      <c r="X133" s="1" t="s">
        <v>1881</v>
      </c>
      <c r="Y133" s="1" t="s">
        <v>1882</v>
      </c>
      <c r="Z133" s="1" t="s">
        <v>30</v>
      </c>
    </row>
    <row r="134" spans="1:26" x14ac:dyDescent="0.25">
      <c r="A134">
        <v>5</v>
      </c>
      <c r="B134">
        <v>32</v>
      </c>
      <c r="C134" s="1" t="s">
        <v>2366</v>
      </c>
      <c r="D134" s="1" t="s">
        <v>1869</v>
      </c>
      <c r="E134" s="1" t="s">
        <v>1870</v>
      </c>
      <c r="F134" s="1" t="s">
        <v>2367</v>
      </c>
      <c r="G134" s="1" t="s">
        <v>2368</v>
      </c>
      <c r="H134" s="1" t="s">
        <v>2351</v>
      </c>
      <c r="I134" t="b">
        <v>1</v>
      </c>
      <c r="J134">
        <v>0</v>
      </c>
      <c r="K134">
        <v>0</v>
      </c>
      <c r="L134" s="1" t="s">
        <v>2351</v>
      </c>
      <c r="M134" s="1" t="s">
        <v>2369</v>
      </c>
      <c r="N134" s="1" t="s">
        <v>1875</v>
      </c>
      <c r="O134" s="1" t="s">
        <v>1876</v>
      </c>
      <c r="P134" s="1" t="s">
        <v>1877</v>
      </c>
      <c r="Q134" s="1" t="s">
        <v>1877</v>
      </c>
      <c r="R134" s="1" t="s">
        <v>1877</v>
      </c>
      <c r="S134" s="1" t="s">
        <v>1877</v>
      </c>
      <c r="T134">
        <v>1.3280000000026604E-4</v>
      </c>
      <c r="U134" s="1" t="s">
        <v>1878</v>
      </c>
      <c r="V134" s="1" t="s">
        <v>1879</v>
      </c>
      <c r="W134" s="1" t="s">
        <v>1880</v>
      </c>
      <c r="X134" s="1" t="s">
        <v>1881</v>
      </c>
      <c r="Y134" s="1" t="s">
        <v>1882</v>
      </c>
      <c r="Z134" s="1" t="s">
        <v>30</v>
      </c>
    </row>
    <row r="135" spans="1:26" x14ac:dyDescent="0.25">
      <c r="A135">
        <v>5</v>
      </c>
      <c r="B135">
        <v>33</v>
      </c>
      <c r="C135" s="1" t="s">
        <v>2370</v>
      </c>
      <c r="D135" s="1" t="s">
        <v>1869</v>
      </c>
      <c r="E135" s="1" t="s">
        <v>1870</v>
      </c>
      <c r="F135" s="1" t="s">
        <v>2371</v>
      </c>
      <c r="G135" s="1" t="s">
        <v>2372</v>
      </c>
      <c r="H135" s="1" t="s">
        <v>2279</v>
      </c>
      <c r="I135" t="b">
        <v>1</v>
      </c>
      <c r="J135">
        <v>0</v>
      </c>
      <c r="K135">
        <v>0</v>
      </c>
      <c r="L135" s="1" t="s">
        <v>2279</v>
      </c>
      <c r="M135" s="1" t="s">
        <v>2371</v>
      </c>
      <c r="N135" s="1" t="s">
        <v>1875</v>
      </c>
      <c r="O135" s="1" t="s">
        <v>1876</v>
      </c>
      <c r="P135" s="1" t="s">
        <v>1877</v>
      </c>
      <c r="Q135" s="1" t="s">
        <v>1877</v>
      </c>
      <c r="R135" s="1" t="s">
        <v>1877</v>
      </c>
      <c r="S135" s="1" t="s">
        <v>1877</v>
      </c>
      <c r="T135">
        <v>1.3450000000014839E-4</v>
      </c>
      <c r="U135" s="1" t="s">
        <v>1878</v>
      </c>
      <c r="V135" s="1" t="s">
        <v>1879</v>
      </c>
      <c r="W135" s="1" t="s">
        <v>1880</v>
      </c>
      <c r="X135" s="1" t="s">
        <v>1881</v>
      </c>
      <c r="Y135" s="1" t="s">
        <v>1882</v>
      </c>
      <c r="Z135" s="1" t="s">
        <v>30</v>
      </c>
    </row>
    <row r="136" spans="1:26" x14ac:dyDescent="0.25">
      <c r="A136">
        <v>5</v>
      </c>
      <c r="B136">
        <v>34</v>
      </c>
      <c r="C136" s="1" t="s">
        <v>2373</v>
      </c>
      <c r="D136" s="1" t="s">
        <v>1869</v>
      </c>
      <c r="E136" s="1" t="s">
        <v>1870</v>
      </c>
      <c r="F136" s="1" t="s">
        <v>2374</v>
      </c>
      <c r="G136" s="1" t="s">
        <v>2375</v>
      </c>
      <c r="H136" s="1" t="s">
        <v>2242</v>
      </c>
      <c r="I136" t="b">
        <v>1</v>
      </c>
      <c r="J136">
        <v>0</v>
      </c>
      <c r="K136">
        <v>0</v>
      </c>
      <c r="L136" s="1" t="s">
        <v>2242</v>
      </c>
      <c r="M136" s="1" t="s">
        <v>2376</v>
      </c>
      <c r="N136" s="1" t="s">
        <v>1875</v>
      </c>
      <c r="O136" s="1" t="s">
        <v>1876</v>
      </c>
      <c r="P136" s="1" t="s">
        <v>1877</v>
      </c>
      <c r="Q136" s="1" t="s">
        <v>1877</v>
      </c>
      <c r="R136" s="1" t="s">
        <v>1877</v>
      </c>
      <c r="S136" s="1" t="s">
        <v>1877</v>
      </c>
      <c r="T136">
        <v>1.332000000000555E-4</v>
      </c>
      <c r="U136" s="1" t="s">
        <v>1878</v>
      </c>
      <c r="V136" s="1" t="s">
        <v>1879</v>
      </c>
      <c r="W136" s="1" t="s">
        <v>1880</v>
      </c>
      <c r="X136" s="1" t="s">
        <v>1881</v>
      </c>
      <c r="Y136" s="1" t="s">
        <v>1882</v>
      </c>
      <c r="Z136" s="1" t="s">
        <v>30</v>
      </c>
    </row>
    <row r="137" spans="1:26" x14ac:dyDescent="0.25">
      <c r="A137">
        <v>5</v>
      </c>
      <c r="B137">
        <v>35</v>
      </c>
      <c r="C137" s="1" t="s">
        <v>2377</v>
      </c>
      <c r="D137" s="1" t="s">
        <v>1869</v>
      </c>
      <c r="E137" s="1" t="s">
        <v>1870</v>
      </c>
      <c r="F137" s="1" t="s">
        <v>2378</v>
      </c>
      <c r="G137" s="1" t="s">
        <v>2379</v>
      </c>
      <c r="H137" s="1" t="s">
        <v>2313</v>
      </c>
      <c r="I137" t="b">
        <v>1</v>
      </c>
      <c r="J137">
        <v>0</v>
      </c>
      <c r="K137">
        <v>0</v>
      </c>
      <c r="L137" s="1" t="s">
        <v>2313</v>
      </c>
      <c r="M137" s="1" t="s">
        <v>2380</v>
      </c>
      <c r="N137" s="1" t="s">
        <v>1875</v>
      </c>
      <c r="O137" s="1" t="s">
        <v>1876</v>
      </c>
      <c r="P137" s="1" t="s">
        <v>1877</v>
      </c>
      <c r="Q137" s="1" t="s">
        <v>1877</v>
      </c>
      <c r="R137" s="1" t="s">
        <v>1877</v>
      </c>
      <c r="S137" s="1" t="s">
        <v>1877</v>
      </c>
      <c r="T137">
        <v>1.3679999999993697E-4</v>
      </c>
      <c r="U137" s="1" t="s">
        <v>1878</v>
      </c>
      <c r="V137" s="1" t="s">
        <v>1879</v>
      </c>
      <c r="W137" s="1" t="s">
        <v>1880</v>
      </c>
      <c r="X137" s="1" t="s">
        <v>1881</v>
      </c>
      <c r="Y137" s="1" t="s">
        <v>1882</v>
      </c>
      <c r="Z137" s="1" t="s">
        <v>30</v>
      </c>
    </row>
    <row r="138" spans="1:26" x14ac:dyDescent="0.25">
      <c r="A138">
        <v>5</v>
      </c>
      <c r="B138">
        <v>36</v>
      </c>
      <c r="C138" s="1" t="s">
        <v>2381</v>
      </c>
      <c r="D138" s="1" t="s">
        <v>1869</v>
      </c>
      <c r="E138" s="1" t="s">
        <v>1870</v>
      </c>
      <c r="F138" s="1" t="s">
        <v>2382</v>
      </c>
      <c r="G138" s="1" t="s">
        <v>2383</v>
      </c>
      <c r="H138" s="1" t="s">
        <v>2274</v>
      </c>
      <c r="I138" t="b">
        <v>1</v>
      </c>
      <c r="J138">
        <v>0</v>
      </c>
      <c r="K138">
        <v>0</v>
      </c>
      <c r="L138" s="1" t="s">
        <v>2274</v>
      </c>
      <c r="M138" s="1" t="s">
        <v>2384</v>
      </c>
      <c r="N138" s="1" t="s">
        <v>1875</v>
      </c>
      <c r="O138" s="1" t="s">
        <v>1876</v>
      </c>
      <c r="P138" s="1" t="s">
        <v>1877</v>
      </c>
      <c r="Q138" s="1" t="s">
        <v>1877</v>
      </c>
      <c r="R138" s="1" t="s">
        <v>1877</v>
      </c>
      <c r="S138" s="1" t="s">
        <v>1877</v>
      </c>
      <c r="T138">
        <v>1.3180000000012626E-4</v>
      </c>
      <c r="U138" s="1" t="s">
        <v>1878</v>
      </c>
      <c r="V138" s="1" t="s">
        <v>1879</v>
      </c>
      <c r="W138" s="1" t="s">
        <v>1880</v>
      </c>
      <c r="X138" s="1" t="s">
        <v>1881</v>
      </c>
      <c r="Y138" s="1" t="s">
        <v>1882</v>
      </c>
      <c r="Z138" s="1" t="s">
        <v>30</v>
      </c>
    </row>
    <row r="139" spans="1:26" x14ac:dyDescent="0.25">
      <c r="A139">
        <v>5</v>
      </c>
      <c r="B139">
        <v>37</v>
      </c>
      <c r="C139" s="1" t="s">
        <v>2385</v>
      </c>
      <c r="D139" s="1" t="s">
        <v>1869</v>
      </c>
      <c r="E139" s="1" t="s">
        <v>1870</v>
      </c>
      <c r="F139" s="1" t="s">
        <v>2386</v>
      </c>
      <c r="G139" s="1" t="s">
        <v>2387</v>
      </c>
      <c r="H139" s="1" t="s">
        <v>2388</v>
      </c>
      <c r="I139" t="b">
        <v>1</v>
      </c>
      <c r="J139">
        <v>0</v>
      </c>
      <c r="K139">
        <v>0</v>
      </c>
      <c r="L139" s="1" t="s">
        <v>2388</v>
      </c>
      <c r="M139" s="1" t="s">
        <v>2389</v>
      </c>
      <c r="N139" s="1" t="s">
        <v>1875</v>
      </c>
      <c r="O139" s="1" t="s">
        <v>1876</v>
      </c>
      <c r="P139" s="1" t="s">
        <v>1877</v>
      </c>
      <c r="Q139" s="1" t="s">
        <v>1877</v>
      </c>
      <c r="R139" s="1" t="s">
        <v>1877</v>
      </c>
      <c r="S139" s="1" t="s">
        <v>1877</v>
      </c>
      <c r="T139">
        <v>1.26400000000082E-4</v>
      </c>
      <c r="U139" s="1" t="s">
        <v>1878</v>
      </c>
      <c r="V139" s="1" t="s">
        <v>1879</v>
      </c>
      <c r="W139" s="1" t="s">
        <v>1880</v>
      </c>
      <c r="X139" s="1" t="s">
        <v>1881</v>
      </c>
      <c r="Y139" s="1" t="s">
        <v>1882</v>
      </c>
      <c r="Z139" s="1" t="s">
        <v>30</v>
      </c>
    </row>
    <row r="140" spans="1:26" x14ac:dyDescent="0.25">
      <c r="A140">
        <v>5</v>
      </c>
      <c r="B140">
        <v>38</v>
      </c>
      <c r="C140" s="1" t="s">
        <v>2390</v>
      </c>
      <c r="D140" s="1" t="s">
        <v>1869</v>
      </c>
      <c r="E140" s="1" t="s">
        <v>1870</v>
      </c>
      <c r="F140" s="1" t="s">
        <v>2391</v>
      </c>
      <c r="G140" s="1" t="s">
        <v>2392</v>
      </c>
      <c r="H140" s="1" t="s">
        <v>2242</v>
      </c>
      <c r="I140" t="b">
        <v>1</v>
      </c>
      <c r="J140">
        <v>0</v>
      </c>
      <c r="K140">
        <v>0</v>
      </c>
      <c r="L140" s="1" t="s">
        <v>2242</v>
      </c>
      <c r="M140" s="1" t="s">
        <v>2391</v>
      </c>
      <c r="N140" s="1" t="s">
        <v>1875</v>
      </c>
      <c r="O140" s="1" t="s">
        <v>1876</v>
      </c>
      <c r="P140" s="1" t="s">
        <v>1877</v>
      </c>
      <c r="Q140" s="1" t="s">
        <v>1877</v>
      </c>
      <c r="R140" s="1" t="s">
        <v>1877</v>
      </c>
      <c r="S140" s="1" t="s">
        <v>1877</v>
      </c>
      <c r="T140">
        <v>1.3810000000002987E-4</v>
      </c>
      <c r="U140" s="1" t="s">
        <v>1878</v>
      </c>
      <c r="V140" s="1" t="s">
        <v>1879</v>
      </c>
      <c r="W140" s="1" t="s">
        <v>1880</v>
      </c>
      <c r="X140" s="1" t="s">
        <v>1881</v>
      </c>
      <c r="Y140" s="1" t="s">
        <v>1882</v>
      </c>
      <c r="Z140" s="1" t="s">
        <v>30</v>
      </c>
    </row>
    <row r="141" spans="1:26" x14ac:dyDescent="0.25">
      <c r="A141">
        <v>5</v>
      </c>
      <c r="B141">
        <v>39</v>
      </c>
      <c r="C141" s="1" t="s">
        <v>2393</v>
      </c>
      <c r="D141" s="1" t="s">
        <v>1869</v>
      </c>
      <c r="E141" s="1" t="s">
        <v>1870</v>
      </c>
      <c r="F141" s="1" t="s">
        <v>2394</v>
      </c>
      <c r="G141" s="1" t="s">
        <v>2395</v>
      </c>
      <c r="H141" s="1" t="s">
        <v>2251</v>
      </c>
      <c r="I141" t="b">
        <v>1</v>
      </c>
      <c r="J141">
        <v>0</v>
      </c>
      <c r="K141">
        <v>0</v>
      </c>
      <c r="L141" s="1" t="s">
        <v>2251</v>
      </c>
      <c r="M141" s="1" t="s">
        <v>2396</v>
      </c>
      <c r="N141" s="1" t="s">
        <v>1875</v>
      </c>
      <c r="O141" s="1" t="s">
        <v>1876</v>
      </c>
      <c r="P141" s="1" t="s">
        <v>1877</v>
      </c>
      <c r="Q141" s="1" t="s">
        <v>1877</v>
      </c>
      <c r="R141" s="1" t="s">
        <v>1877</v>
      </c>
      <c r="S141" s="1" t="s">
        <v>1877</v>
      </c>
      <c r="T141">
        <v>1.3020000000008025E-4</v>
      </c>
      <c r="U141" s="1" t="s">
        <v>1878</v>
      </c>
      <c r="V141" s="1" t="s">
        <v>1879</v>
      </c>
      <c r="W141" s="1" t="s">
        <v>1880</v>
      </c>
      <c r="X141" s="1" t="s">
        <v>1881</v>
      </c>
      <c r="Y141" s="1" t="s">
        <v>1882</v>
      </c>
      <c r="Z141" s="1" t="s">
        <v>30</v>
      </c>
    </row>
    <row r="142" spans="1:26" x14ac:dyDescent="0.25">
      <c r="A142">
        <v>5</v>
      </c>
      <c r="B142">
        <v>40</v>
      </c>
      <c r="C142" s="1" t="s">
        <v>2397</v>
      </c>
      <c r="D142" s="1" t="s">
        <v>1869</v>
      </c>
      <c r="E142" s="1" t="s">
        <v>1870</v>
      </c>
      <c r="F142" s="1" t="s">
        <v>2398</v>
      </c>
      <c r="G142" s="1" t="s">
        <v>2399</v>
      </c>
      <c r="H142" s="1" t="s">
        <v>2251</v>
      </c>
      <c r="I142" t="b">
        <v>1</v>
      </c>
      <c r="J142">
        <v>0</v>
      </c>
      <c r="K142">
        <v>0</v>
      </c>
      <c r="L142" s="1" t="s">
        <v>2251</v>
      </c>
      <c r="M142" s="1" t="s">
        <v>2400</v>
      </c>
      <c r="N142" s="1" t="s">
        <v>1875</v>
      </c>
      <c r="O142" s="1" t="s">
        <v>1876</v>
      </c>
      <c r="P142" s="1" t="s">
        <v>1877</v>
      </c>
      <c r="Q142" s="1" t="s">
        <v>1877</v>
      </c>
      <c r="R142" s="1" t="s">
        <v>1877</v>
      </c>
      <c r="S142" s="1" t="s">
        <v>1877</v>
      </c>
      <c r="T142">
        <v>1.3560000000012451E-4</v>
      </c>
      <c r="U142" s="1" t="s">
        <v>1878</v>
      </c>
      <c r="V142" s="1" t="s">
        <v>1879</v>
      </c>
      <c r="W142" s="1" t="s">
        <v>1880</v>
      </c>
      <c r="X142" s="1" t="s">
        <v>1881</v>
      </c>
      <c r="Y142" s="1" t="s">
        <v>1882</v>
      </c>
      <c r="Z142" s="1" t="s">
        <v>30</v>
      </c>
    </row>
    <row r="143" spans="1:26" x14ac:dyDescent="0.25">
      <c r="A143">
        <v>5</v>
      </c>
      <c r="B143">
        <v>41</v>
      </c>
      <c r="C143" s="1" t="s">
        <v>2401</v>
      </c>
      <c r="D143" s="1" t="s">
        <v>1869</v>
      </c>
      <c r="E143" s="1" t="s">
        <v>1870</v>
      </c>
      <c r="F143" s="1" t="s">
        <v>2402</v>
      </c>
      <c r="G143" s="1" t="s">
        <v>2403</v>
      </c>
      <c r="H143" s="1" t="s">
        <v>2274</v>
      </c>
      <c r="I143" t="b">
        <v>1</v>
      </c>
      <c r="J143">
        <v>0</v>
      </c>
      <c r="K143">
        <v>0</v>
      </c>
      <c r="L143" s="1" t="s">
        <v>2274</v>
      </c>
      <c r="M143" s="1" t="s">
        <v>2404</v>
      </c>
      <c r="N143" s="1" t="s">
        <v>1875</v>
      </c>
      <c r="O143" s="1" t="s">
        <v>1876</v>
      </c>
      <c r="P143" s="1" t="s">
        <v>1877</v>
      </c>
      <c r="Q143" s="1" t="s">
        <v>1877</v>
      </c>
      <c r="R143" s="1" t="s">
        <v>1877</v>
      </c>
      <c r="S143" s="1" t="s">
        <v>1877</v>
      </c>
      <c r="T143">
        <v>1.2999999999996348E-4</v>
      </c>
      <c r="U143" s="1" t="s">
        <v>1878</v>
      </c>
      <c r="V143" s="1" t="s">
        <v>1879</v>
      </c>
      <c r="W143" s="1" t="s">
        <v>1880</v>
      </c>
      <c r="X143" s="1" t="s">
        <v>1881</v>
      </c>
      <c r="Y143" s="1" t="s">
        <v>1882</v>
      </c>
      <c r="Z143" s="1" t="s">
        <v>30</v>
      </c>
    </row>
    <row r="144" spans="1:26" x14ac:dyDescent="0.25">
      <c r="A144">
        <v>5</v>
      </c>
      <c r="B144">
        <v>42</v>
      </c>
      <c r="C144" s="1" t="s">
        <v>2405</v>
      </c>
      <c r="D144" s="1" t="s">
        <v>1869</v>
      </c>
      <c r="E144" s="1" t="s">
        <v>1870</v>
      </c>
      <c r="F144" s="1" t="s">
        <v>2406</v>
      </c>
      <c r="G144" s="1" t="s">
        <v>2407</v>
      </c>
      <c r="H144" s="1" t="s">
        <v>2408</v>
      </c>
      <c r="I144" t="b">
        <v>1</v>
      </c>
      <c r="J144">
        <v>0</v>
      </c>
      <c r="K144">
        <v>0</v>
      </c>
      <c r="L144" s="1" t="s">
        <v>2408</v>
      </c>
      <c r="M144" s="1" t="s">
        <v>2406</v>
      </c>
      <c r="N144" s="1" t="s">
        <v>1875</v>
      </c>
      <c r="O144" s="1" t="s">
        <v>1876</v>
      </c>
      <c r="P144" s="1" t="s">
        <v>1877</v>
      </c>
      <c r="Q144" s="1" t="s">
        <v>1877</v>
      </c>
      <c r="R144" s="1" t="s">
        <v>1877</v>
      </c>
      <c r="S144" s="1" t="s">
        <v>1877</v>
      </c>
      <c r="T144">
        <v>1.3009999999979982E-4</v>
      </c>
      <c r="U144" s="1" t="s">
        <v>1878</v>
      </c>
      <c r="V144" s="1" t="s">
        <v>1879</v>
      </c>
      <c r="W144" s="1" t="s">
        <v>1880</v>
      </c>
      <c r="X144" s="1" t="s">
        <v>1881</v>
      </c>
      <c r="Y144" s="1" t="s">
        <v>1882</v>
      </c>
      <c r="Z144" s="1" t="s">
        <v>30</v>
      </c>
    </row>
    <row r="145" spans="1:26" x14ac:dyDescent="0.25">
      <c r="A145">
        <v>5</v>
      </c>
      <c r="B145">
        <v>43</v>
      </c>
      <c r="C145" s="1" t="s">
        <v>2409</v>
      </c>
      <c r="D145" s="1" t="s">
        <v>1869</v>
      </c>
      <c r="E145" s="1" t="s">
        <v>1870</v>
      </c>
      <c r="F145" s="1" t="s">
        <v>2410</v>
      </c>
      <c r="G145" s="1" t="s">
        <v>2411</v>
      </c>
      <c r="H145" s="1" t="s">
        <v>2313</v>
      </c>
      <c r="I145" t="b">
        <v>1</v>
      </c>
      <c r="J145">
        <v>0</v>
      </c>
      <c r="K145">
        <v>0</v>
      </c>
      <c r="L145" s="1" t="s">
        <v>2313</v>
      </c>
      <c r="M145" s="1" t="s">
        <v>2410</v>
      </c>
      <c r="N145" s="1" t="s">
        <v>1875</v>
      </c>
      <c r="O145" s="1" t="s">
        <v>1876</v>
      </c>
      <c r="P145" s="1" t="s">
        <v>1877</v>
      </c>
      <c r="Q145" s="1" t="s">
        <v>1877</v>
      </c>
      <c r="R145" s="1" t="s">
        <v>1877</v>
      </c>
      <c r="S145" s="1" t="s">
        <v>1877</v>
      </c>
      <c r="T145">
        <v>1.285000000001979E-4</v>
      </c>
      <c r="U145" s="1" t="s">
        <v>1878</v>
      </c>
      <c r="V145" s="1" t="s">
        <v>1879</v>
      </c>
      <c r="W145" s="1" t="s">
        <v>1880</v>
      </c>
      <c r="X145" s="1" t="s">
        <v>1881</v>
      </c>
      <c r="Y145" s="1" t="s">
        <v>1882</v>
      </c>
      <c r="Z145" s="1" t="s">
        <v>30</v>
      </c>
    </row>
    <row r="146" spans="1:26" x14ac:dyDescent="0.25">
      <c r="A146">
        <v>5</v>
      </c>
      <c r="B146">
        <v>44</v>
      </c>
      <c r="C146" s="1" t="s">
        <v>2412</v>
      </c>
      <c r="D146" s="1" t="s">
        <v>1869</v>
      </c>
      <c r="E146" s="1" t="s">
        <v>1870</v>
      </c>
      <c r="F146" s="1" t="s">
        <v>2413</v>
      </c>
      <c r="G146" s="1" t="s">
        <v>2414</v>
      </c>
      <c r="H146" s="1" t="s">
        <v>2259</v>
      </c>
      <c r="I146" t="b">
        <v>1</v>
      </c>
      <c r="J146">
        <v>0</v>
      </c>
      <c r="K146">
        <v>0</v>
      </c>
      <c r="L146" s="1" t="s">
        <v>2259</v>
      </c>
      <c r="M146" s="1" t="s">
        <v>2415</v>
      </c>
      <c r="N146" s="1" t="s">
        <v>1875</v>
      </c>
      <c r="O146" s="1" t="s">
        <v>1876</v>
      </c>
      <c r="P146" s="1" t="s">
        <v>1877</v>
      </c>
      <c r="Q146" s="1" t="s">
        <v>1877</v>
      </c>
      <c r="R146" s="1" t="s">
        <v>1877</v>
      </c>
      <c r="S146" s="1" t="s">
        <v>1877</v>
      </c>
      <c r="T146">
        <v>1.2980000000029079E-4</v>
      </c>
      <c r="U146" s="1" t="s">
        <v>1878</v>
      </c>
      <c r="V146" s="1" t="s">
        <v>1879</v>
      </c>
      <c r="W146" s="1" t="s">
        <v>1880</v>
      </c>
      <c r="X146" s="1" t="s">
        <v>1881</v>
      </c>
      <c r="Y146" s="1" t="s">
        <v>1882</v>
      </c>
      <c r="Z146" s="1" t="s">
        <v>30</v>
      </c>
    </row>
    <row r="147" spans="1:26" x14ac:dyDescent="0.25">
      <c r="A147">
        <v>5</v>
      </c>
      <c r="B147">
        <v>45</v>
      </c>
      <c r="C147" s="1" t="s">
        <v>2416</v>
      </c>
      <c r="D147" s="1" t="s">
        <v>1869</v>
      </c>
      <c r="E147" s="1" t="s">
        <v>1870</v>
      </c>
      <c r="F147" s="1" t="s">
        <v>2417</v>
      </c>
      <c r="G147" s="1" t="s">
        <v>2418</v>
      </c>
      <c r="H147" s="1" t="s">
        <v>2287</v>
      </c>
      <c r="I147" t="b">
        <v>1</v>
      </c>
      <c r="J147">
        <v>0</v>
      </c>
      <c r="K147">
        <v>0</v>
      </c>
      <c r="L147" s="1" t="s">
        <v>2287</v>
      </c>
      <c r="M147" s="1" t="s">
        <v>2417</v>
      </c>
      <c r="N147" s="1" t="s">
        <v>1875</v>
      </c>
      <c r="O147" s="1" t="s">
        <v>1876</v>
      </c>
      <c r="P147" s="1" t="s">
        <v>1877</v>
      </c>
      <c r="Q147" s="1" t="s">
        <v>1877</v>
      </c>
      <c r="R147" s="1" t="s">
        <v>1877</v>
      </c>
      <c r="S147" s="1" t="s">
        <v>1877</v>
      </c>
      <c r="T147">
        <v>1.2539999999994222E-4</v>
      </c>
      <c r="U147" s="1" t="s">
        <v>1878</v>
      </c>
      <c r="V147" s="1" t="s">
        <v>1879</v>
      </c>
      <c r="W147" s="1" t="s">
        <v>1880</v>
      </c>
      <c r="X147" s="1" t="s">
        <v>1881</v>
      </c>
      <c r="Y147" s="1" t="s">
        <v>1882</v>
      </c>
      <c r="Z147" s="1" t="s">
        <v>30</v>
      </c>
    </row>
    <row r="148" spans="1:26" x14ac:dyDescent="0.25">
      <c r="A148">
        <v>5</v>
      </c>
      <c r="B148">
        <v>46</v>
      </c>
      <c r="C148" s="1" t="s">
        <v>2419</v>
      </c>
      <c r="D148" s="1" t="s">
        <v>1869</v>
      </c>
      <c r="E148" s="1" t="s">
        <v>1870</v>
      </c>
      <c r="F148" s="1" t="s">
        <v>2420</v>
      </c>
      <c r="G148" s="1" t="s">
        <v>2421</v>
      </c>
      <c r="H148" s="1" t="s">
        <v>2251</v>
      </c>
      <c r="I148" t="b">
        <v>1</v>
      </c>
      <c r="J148">
        <v>0</v>
      </c>
      <c r="K148">
        <v>0</v>
      </c>
      <c r="L148" s="1" t="s">
        <v>2251</v>
      </c>
      <c r="M148" s="1" t="s">
        <v>2420</v>
      </c>
      <c r="N148" s="1" t="s">
        <v>1875</v>
      </c>
      <c r="O148" s="1" t="s">
        <v>1876</v>
      </c>
      <c r="P148" s="1" t="s">
        <v>1877</v>
      </c>
      <c r="Q148" s="1" t="s">
        <v>1877</v>
      </c>
      <c r="R148" s="1" t="s">
        <v>1877</v>
      </c>
      <c r="S148" s="1" t="s">
        <v>1877</v>
      </c>
      <c r="T148">
        <v>1.2780000000001124E-4</v>
      </c>
      <c r="U148" s="1" t="s">
        <v>1878</v>
      </c>
      <c r="V148" s="1" t="s">
        <v>1879</v>
      </c>
      <c r="W148" s="1" t="s">
        <v>1880</v>
      </c>
      <c r="X148" s="1" t="s">
        <v>1881</v>
      </c>
      <c r="Y148" s="1" t="s">
        <v>1882</v>
      </c>
      <c r="Z148" s="1" t="s">
        <v>30</v>
      </c>
    </row>
    <row r="149" spans="1:26" x14ac:dyDescent="0.25">
      <c r="A149">
        <v>5</v>
      </c>
      <c r="B149">
        <v>47</v>
      </c>
      <c r="C149" s="1" t="s">
        <v>2422</v>
      </c>
      <c r="D149" s="1" t="s">
        <v>1869</v>
      </c>
      <c r="E149" s="1" t="s">
        <v>1870</v>
      </c>
      <c r="F149" s="1" t="s">
        <v>2423</v>
      </c>
      <c r="G149" s="1" t="s">
        <v>2424</v>
      </c>
      <c r="H149" s="1" t="s">
        <v>2246</v>
      </c>
      <c r="I149" t="b">
        <v>1</v>
      </c>
      <c r="J149">
        <v>0</v>
      </c>
      <c r="K149">
        <v>0</v>
      </c>
      <c r="L149" s="1" t="s">
        <v>2246</v>
      </c>
      <c r="M149" s="1" t="s">
        <v>2423</v>
      </c>
      <c r="N149" s="1" t="s">
        <v>1875</v>
      </c>
      <c r="O149" s="1" t="s">
        <v>1876</v>
      </c>
      <c r="P149" s="1" t="s">
        <v>1877</v>
      </c>
      <c r="Q149" s="1" t="s">
        <v>1877</v>
      </c>
      <c r="R149" s="1" t="s">
        <v>1877</v>
      </c>
      <c r="S149" s="1" t="s">
        <v>1877</v>
      </c>
      <c r="T149">
        <v>1.2820000000024478E-4</v>
      </c>
      <c r="U149" s="1" t="s">
        <v>1878</v>
      </c>
      <c r="V149" s="1" t="s">
        <v>1879</v>
      </c>
      <c r="W149" s="1" t="s">
        <v>1880</v>
      </c>
      <c r="X149" s="1" t="s">
        <v>1881</v>
      </c>
      <c r="Y149" s="1" t="s">
        <v>1882</v>
      </c>
      <c r="Z149" s="1" t="s">
        <v>30</v>
      </c>
    </row>
    <row r="150" spans="1:26" x14ac:dyDescent="0.25">
      <c r="A150">
        <v>5</v>
      </c>
      <c r="B150">
        <v>48</v>
      </c>
      <c r="C150" s="1" t="s">
        <v>2425</v>
      </c>
      <c r="D150" s="1" t="s">
        <v>1869</v>
      </c>
      <c r="E150" s="1" t="s">
        <v>1870</v>
      </c>
      <c r="F150" s="1" t="s">
        <v>2426</v>
      </c>
      <c r="G150" s="1" t="s">
        <v>2427</v>
      </c>
      <c r="H150" s="1" t="s">
        <v>2279</v>
      </c>
      <c r="I150" t="b">
        <v>1</v>
      </c>
      <c r="J150">
        <v>0</v>
      </c>
      <c r="K150">
        <v>0</v>
      </c>
      <c r="L150" s="1" t="s">
        <v>2279</v>
      </c>
      <c r="M150" s="1" t="s">
        <v>2426</v>
      </c>
      <c r="N150" s="1" t="s">
        <v>1875</v>
      </c>
      <c r="O150" s="1" t="s">
        <v>1876</v>
      </c>
      <c r="P150" s="1" t="s">
        <v>1877</v>
      </c>
      <c r="Q150" s="1" t="s">
        <v>1877</v>
      </c>
      <c r="R150" s="1" t="s">
        <v>1877</v>
      </c>
      <c r="S150" s="1" t="s">
        <v>1877</v>
      </c>
      <c r="T150">
        <v>1.3560000000012451E-4</v>
      </c>
      <c r="U150" s="1" t="s">
        <v>1878</v>
      </c>
      <c r="V150" s="1" t="s">
        <v>1879</v>
      </c>
      <c r="W150" s="1" t="s">
        <v>1880</v>
      </c>
      <c r="X150" s="1" t="s">
        <v>1881</v>
      </c>
      <c r="Y150" s="1" t="s">
        <v>1882</v>
      </c>
      <c r="Z150" s="1" t="s">
        <v>30</v>
      </c>
    </row>
    <row r="151" spans="1:26" x14ac:dyDescent="0.25">
      <c r="A151">
        <v>5</v>
      </c>
      <c r="B151">
        <v>49</v>
      </c>
      <c r="C151" s="1" t="s">
        <v>2428</v>
      </c>
      <c r="D151" s="1" t="s">
        <v>1869</v>
      </c>
      <c r="E151" s="1" t="s">
        <v>1870</v>
      </c>
      <c r="F151" s="1" t="s">
        <v>2429</v>
      </c>
      <c r="G151" s="1" t="s">
        <v>2430</v>
      </c>
      <c r="H151" s="1" t="s">
        <v>2251</v>
      </c>
      <c r="I151" t="b">
        <v>1</v>
      </c>
      <c r="J151">
        <v>0</v>
      </c>
      <c r="K151">
        <v>0</v>
      </c>
      <c r="L151" s="1" t="s">
        <v>2251</v>
      </c>
      <c r="M151" s="1" t="s">
        <v>2431</v>
      </c>
      <c r="N151" s="1" t="s">
        <v>1875</v>
      </c>
      <c r="O151" s="1" t="s">
        <v>1876</v>
      </c>
      <c r="P151" s="1" t="s">
        <v>1877</v>
      </c>
      <c r="Q151" s="1" t="s">
        <v>1877</v>
      </c>
      <c r="R151" s="1" t="s">
        <v>1877</v>
      </c>
      <c r="S151" s="1" t="s">
        <v>1877</v>
      </c>
      <c r="T151">
        <v>1.2760000000033855E-4</v>
      </c>
      <c r="U151" s="1" t="s">
        <v>1878</v>
      </c>
      <c r="V151" s="1" t="s">
        <v>1879</v>
      </c>
      <c r="W151" s="1" t="s">
        <v>1880</v>
      </c>
      <c r="X151" s="1" t="s">
        <v>1881</v>
      </c>
      <c r="Y151" s="1" t="s">
        <v>1882</v>
      </c>
      <c r="Z151" s="1" t="s">
        <v>30</v>
      </c>
    </row>
    <row r="152" spans="1:26" x14ac:dyDescent="0.25">
      <c r="A152">
        <v>5</v>
      </c>
      <c r="B152">
        <v>50</v>
      </c>
      <c r="C152" s="1" t="s">
        <v>2432</v>
      </c>
      <c r="D152" s="1" t="s">
        <v>1869</v>
      </c>
      <c r="E152" s="1" t="s">
        <v>1870</v>
      </c>
      <c r="F152" s="1" t="s">
        <v>2433</v>
      </c>
      <c r="G152" s="1" t="s">
        <v>2434</v>
      </c>
      <c r="H152" s="1" t="s">
        <v>2269</v>
      </c>
      <c r="I152" t="b">
        <v>1</v>
      </c>
      <c r="J152">
        <v>0</v>
      </c>
      <c r="K152">
        <v>0</v>
      </c>
      <c r="L152" s="1" t="s">
        <v>2269</v>
      </c>
      <c r="M152" s="1" t="s">
        <v>2435</v>
      </c>
      <c r="N152" s="1" t="s">
        <v>1875</v>
      </c>
      <c r="O152" s="1" t="s">
        <v>1876</v>
      </c>
      <c r="P152" s="1" t="s">
        <v>1877</v>
      </c>
      <c r="Q152" s="1" t="s">
        <v>1877</v>
      </c>
      <c r="R152" s="1" t="s">
        <v>1877</v>
      </c>
      <c r="S152" s="1" t="s">
        <v>1877</v>
      </c>
      <c r="T152">
        <v>1.2720000000010501E-4</v>
      </c>
      <c r="U152" s="1" t="s">
        <v>1878</v>
      </c>
      <c r="V152" s="1" t="s">
        <v>1879</v>
      </c>
      <c r="W152" s="1" t="s">
        <v>1880</v>
      </c>
      <c r="X152" s="1" t="s">
        <v>1881</v>
      </c>
      <c r="Y152" s="1" t="s">
        <v>1882</v>
      </c>
      <c r="Z152" s="1" t="s">
        <v>30</v>
      </c>
    </row>
    <row r="153" spans="1:26" x14ac:dyDescent="0.25">
      <c r="A153">
        <v>5</v>
      </c>
      <c r="B153">
        <v>51</v>
      </c>
      <c r="C153" s="1" t="s">
        <v>2436</v>
      </c>
      <c r="D153" s="1" t="s">
        <v>1869</v>
      </c>
      <c r="E153" s="1" t="s">
        <v>1870</v>
      </c>
      <c r="F153" s="1" t="s">
        <v>2437</v>
      </c>
      <c r="G153" s="1" t="s">
        <v>2438</v>
      </c>
      <c r="H153" s="1" t="s">
        <v>2269</v>
      </c>
      <c r="I153" t="b">
        <v>1</v>
      </c>
      <c r="J153">
        <v>0</v>
      </c>
      <c r="K153">
        <v>0</v>
      </c>
      <c r="L153" s="1" t="s">
        <v>2269</v>
      </c>
      <c r="M153" s="1" t="s">
        <v>2437</v>
      </c>
      <c r="N153" s="1" t="s">
        <v>1875</v>
      </c>
      <c r="O153" s="1" t="s">
        <v>1876</v>
      </c>
      <c r="P153" s="1" t="s">
        <v>1877</v>
      </c>
      <c r="Q153" s="1" t="s">
        <v>1877</v>
      </c>
      <c r="R153" s="1" t="s">
        <v>1877</v>
      </c>
      <c r="S153" s="1" t="s">
        <v>1877</v>
      </c>
      <c r="T153">
        <v>1.3179999999968217E-4</v>
      </c>
      <c r="U153" s="1" t="s">
        <v>1878</v>
      </c>
      <c r="V153" s="1" t="s">
        <v>1879</v>
      </c>
      <c r="W153" s="1" t="s">
        <v>1880</v>
      </c>
      <c r="X153" s="1" t="s">
        <v>1881</v>
      </c>
      <c r="Y153" s="1" t="s">
        <v>1882</v>
      </c>
      <c r="Z153" s="1" t="s">
        <v>30</v>
      </c>
    </row>
    <row r="154" spans="1:26" x14ac:dyDescent="0.25">
      <c r="A154">
        <v>5</v>
      </c>
      <c r="B154">
        <v>52</v>
      </c>
      <c r="C154" s="1" t="s">
        <v>2439</v>
      </c>
      <c r="D154" s="1" t="s">
        <v>1869</v>
      </c>
      <c r="E154" s="1" t="s">
        <v>1870</v>
      </c>
      <c r="F154" s="1" t="s">
        <v>2440</v>
      </c>
      <c r="G154" s="1" t="s">
        <v>2441</v>
      </c>
      <c r="H154" s="1" t="s">
        <v>2242</v>
      </c>
      <c r="I154" t="b">
        <v>1</v>
      </c>
      <c r="J154">
        <v>0</v>
      </c>
      <c r="K154">
        <v>0</v>
      </c>
      <c r="L154" s="1" t="s">
        <v>2242</v>
      </c>
      <c r="M154" s="1" t="s">
        <v>2442</v>
      </c>
      <c r="N154" s="1" t="s">
        <v>1875</v>
      </c>
      <c r="O154" s="1" t="s">
        <v>1876</v>
      </c>
      <c r="P154" s="1" t="s">
        <v>1877</v>
      </c>
      <c r="Q154" s="1" t="s">
        <v>1877</v>
      </c>
      <c r="R154" s="1" t="s">
        <v>1877</v>
      </c>
      <c r="S154" s="1" t="s">
        <v>1877</v>
      </c>
      <c r="T154">
        <v>2.8310000000031366E-4</v>
      </c>
      <c r="U154" s="1" t="s">
        <v>1878</v>
      </c>
      <c r="V154" s="1" t="s">
        <v>1879</v>
      </c>
      <c r="W154" s="1" t="s">
        <v>1880</v>
      </c>
      <c r="X154" s="1" t="s">
        <v>1881</v>
      </c>
      <c r="Y154" s="1" t="s">
        <v>1882</v>
      </c>
      <c r="Z154" s="1" t="s">
        <v>30</v>
      </c>
    </row>
    <row r="155" spans="1:26" x14ac:dyDescent="0.25">
      <c r="A155">
        <v>5</v>
      </c>
      <c r="B155">
        <v>53</v>
      </c>
      <c r="C155" s="1" t="s">
        <v>2443</v>
      </c>
      <c r="D155" s="1" t="s">
        <v>1869</v>
      </c>
      <c r="E155" s="1" t="s">
        <v>1870</v>
      </c>
      <c r="F155" s="1" t="s">
        <v>2444</v>
      </c>
      <c r="G155" s="1" t="s">
        <v>2445</v>
      </c>
      <c r="H155" s="1" t="s">
        <v>2274</v>
      </c>
      <c r="I155" t="b">
        <v>1</v>
      </c>
      <c r="J155">
        <v>0</v>
      </c>
      <c r="K155">
        <v>0</v>
      </c>
      <c r="L155" s="1" t="s">
        <v>2274</v>
      </c>
      <c r="M155" s="1" t="s">
        <v>2444</v>
      </c>
      <c r="N155" s="1" t="s">
        <v>1875</v>
      </c>
      <c r="O155" s="1" t="s">
        <v>1876</v>
      </c>
      <c r="P155" s="1" t="s">
        <v>1877</v>
      </c>
      <c r="Q155" s="1" t="s">
        <v>1877</v>
      </c>
      <c r="R155" s="1" t="s">
        <v>1877</v>
      </c>
      <c r="S155" s="1" t="s">
        <v>1877</v>
      </c>
      <c r="T155">
        <v>1.3730000000000686E-4</v>
      </c>
      <c r="U155" s="1" t="s">
        <v>1878</v>
      </c>
      <c r="V155" s="1" t="s">
        <v>1879</v>
      </c>
      <c r="W155" s="1" t="s">
        <v>1880</v>
      </c>
      <c r="X155" s="1" t="s">
        <v>1881</v>
      </c>
      <c r="Y155" s="1" t="s">
        <v>1882</v>
      </c>
      <c r="Z155" s="1" t="s">
        <v>30</v>
      </c>
    </row>
    <row r="156" spans="1:26" x14ac:dyDescent="0.25">
      <c r="A156">
        <v>5</v>
      </c>
      <c r="B156">
        <v>54</v>
      </c>
      <c r="C156" s="1" t="s">
        <v>2446</v>
      </c>
      <c r="D156" s="1" t="s">
        <v>1869</v>
      </c>
      <c r="E156" s="1" t="s">
        <v>1870</v>
      </c>
      <c r="F156" s="1" t="s">
        <v>2447</v>
      </c>
      <c r="G156" s="1" t="s">
        <v>2448</v>
      </c>
      <c r="H156" s="1" t="s">
        <v>2287</v>
      </c>
      <c r="I156" t="b">
        <v>1</v>
      </c>
      <c r="J156">
        <v>0</v>
      </c>
      <c r="K156">
        <v>0</v>
      </c>
      <c r="L156" s="1" t="s">
        <v>2287</v>
      </c>
      <c r="M156" s="1" t="s">
        <v>2447</v>
      </c>
      <c r="N156" s="1" t="s">
        <v>1875</v>
      </c>
      <c r="O156" s="1" t="s">
        <v>1876</v>
      </c>
      <c r="P156" s="1" t="s">
        <v>1877</v>
      </c>
      <c r="Q156" s="1" t="s">
        <v>1877</v>
      </c>
      <c r="R156" s="1" t="s">
        <v>1877</v>
      </c>
      <c r="S156" s="1" t="s">
        <v>1877</v>
      </c>
      <c r="T156">
        <v>1.2699999999998823E-4</v>
      </c>
      <c r="U156" s="1" t="s">
        <v>1878</v>
      </c>
      <c r="V156" s="1" t="s">
        <v>1879</v>
      </c>
      <c r="W156" s="1" t="s">
        <v>1880</v>
      </c>
      <c r="X156" s="1" t="s">
        <v>1881</v>
      </c>
      <c r="Y156" s="1" t="s">
        <v>1882</v>
      </c>
      <c r="Z156" s="1" t="s">
        <v>30</v>
      </c>
    </row>
    <row r="157" spans="1:26" x14ac:dyDescent="0.25">
      <c r="A157">
        <v>5</v>
      </c>
      <c r="B157">
        <v>55</v>
      </c>
      <c r="C157" s="1" t="s">
        <v>2449</v>
      </c>
      <c r="D157" s="1" t="s">
        <v>1869</v>
      </c>
      <c r="E157" s="1" t="s">
        <v>1870</v>
      </c>
      <c r="F157" s="1" t="s">
        <v>2450</v>
      </c>
      <c r="G157" s="1" t="s">
        <v>2451</v>
      </c>
      <c r="H157" s="1" t="s">
        <v>2313</v>
      </c>
      <c r="I157" t="b">
        <v>1</v>
      </c>
      <c r="J157">
        <v>0</v>
      </c>
      <c r="K157">
        <v>0</v>
      </c>
      <c r="L157" s="1" t="s">
        <v>2313</v>
      </c>
      <c r="M157" s="1" t="s">
        <v>2450</v>
      </c>
      <c r="N157" s="1" t="s">
        <v>1875</v>
      </c>
      <c r="O157" s="1" t="s">
        <v>1876</v>
      </c>
      <c r="P157" s="1" t="s">
        <v>1877</v>
      </c>
      <c r="Q157" s="1" t="s">
        <v>1877</v>
      </c>
      <c r="R157" s="1" t="s">
        <v>1877</v>
      </c>
      <c r="S157" s="1" t="s">
        <v>1877</v>
      </c>
      <c r="T157">
        <v>1.365999999998202E-4</v>
      </c>
      <c r="U157" s="1" t="s">
        <v>1878</v>
      </c>
      <c r="V157" s="1" t="s">
        <v>1879</v>
      </c>
      <c r="W157" s="1" t="s">
        <v>1880</v>
      </c>
      <c r="X157" s="1" t="s">
        <v>1881</v>
      </c>
      <c r="Y157" s="1" t="s">
        <v>1882</v>
      </c>
      <c r="Z157" s="1" t="s">
        <v>30</v>
      </c>
    </row>
    <row r="158" spans="1:26" x14ac:dyDescent="0.25">
      <c r="A158">
        <v>5</v>
      </c>
      <c r="B158">
        <v>56</v>
      </c>
      <c r="C158" s="1" t="s">
        <v>2452</v>
      </c>
      <c r="D158" s="1" t="s">
        <v>1869</v>
      </c>
      <c r="E158" s="1" t="s">
        <v>1870</v>
      </c>
      <c r="F158" s="1" t="s">
        <v>2453</v>
      </c>
      <c r="G158" s="1" t="s">
        <v>2454</v>
      </c>
      <c r="H158" s="1" t="s">
        <v>2274</v>
      </c>
      <c r="I158" t="b">
        <v>1</v>
      </c>
      <c r="J158">
        <v>0</v>
      </c>
      <c r="K158">
        <v>0</v>
      </c>
      <c r="L158" s="1" t="s">
        <v>2274</v>
      </c>
      <c r="M158" s="1" t="s">
        <v>2455</v>
      </c>
      <c r="N158" s="1" t="s">
        <v>1875</v>
      </c>
      <c r="O158" s="1" t="s">
        <v>1876</v>
      </c>
      <c r="P158" s="1" t="s">
        <v>1877</v>
      </c>
      <c r="Q158" s="1" t="s">
        <v>1877</v>
      </c>
      <c r="R158" s="1" t="s">
        <v>1877</v>
      </c>
      <c r="S158" s="1" t="s">
        <v>1877</v>
      </c>
      <c r="T158">
        <v>1.3340000000017227E-4</v>
      </c>
      <c r="U158" s="1" t="s">
        <v>1878</v>
      </c>
      <c r="V158" s="1" t="s">
        <v>1879</v>
      </c>
      <c r="W158" s="1" t="s">
        <v>1880</v>
      </c>
      <c r="X158" s="1" t="s">
        <v>1881</v>
      </c>
      <c r="Y158" s="1" t="s">
        <v>1882</v>
      </c>
      <c r="Z158" s="1" t="s">
        <v>30</v>
      </c>
    </row>
    <row r="159" spans="1:26" x14ac:dyDescent="0.25">
      <c r="A159">
        <v>5</v>
      </c>
      <c r="B159">
        <v>57</v>
      </c>
      <c r="C159" s="1" t="s">
        <v>2456</v>
      </c>
      <c r="D159" s="1" t="s">
        <v>1869</v>
      </c>
      <c r="E159" s="1" t="s">
        <v>1870</v>
      </c>
      <c r="F159" s="1" t="s">
        <v>2457</v>
      </c>
      <c r="G159" s="1" t="s">
        <v>2458</v>
      </c>
      <c r="H159" s="1" t="s">
        <v>2279</v>
      </c>
      <c r="I159" t="b">
        <v>1</v>
      </c>
      <c r="J159">
        <v>0</v>
      </c>
      <c r="K159">
        <v>0</v>
      </c>
      <c r="L159" s="1" t="s">
        <v>2279</v>
      </c>
      <c r="M159" s="1" t="s">
        <v>2457</v>
      </c>
      <c r="N159" s="1" t="s">
        <v>1875</v>
      </c>
      <c r="O159" s="1" t="s">
        <v>1876</v>
      </c>
      <c r="P159" s="1" t="s">
        <v>1877</v>
      </c>
      <c r="Q159" s="1" t="s">
        <v>1877</v>
      </c>
      <c r="R159" s="1" t="s">
        <v>1877</v>
      </c>
      <c r="S159" s="1" t="s">
        <v>1877</v>
      </c>
      <c r="T159">
        <v>1.3810000000002987E-4</v>
      </c>
      <c r="U159" s="1" t="s">
        <v>1878</v>
      </c>
      <c r="V159" s="1" t="s">
        <v>1879</v>
      </c>
      <c r="W159" s="1" t="s">
        <v>1880</v>
      </c>
      <c r="X159" s="1" t="s">
        <v>1881</v>
      </c>
      <c r="Y159" s="1" t="s">
        <v>1882</v>
      </c>
      <c r="Z159" s="1" t="s">
        <v>30</v>
      </c>
    </row>
    <row r="160" spans="1:26" x14ac:dyDescent="0.25">
      <c r="A160">
        <v>5</v>
      </c>
      <c r="B160">
        <v>58</v>
      </c>
      <c r="C160" s="1" t="s">
        <v>2459</v>
      </c>
      <c r="D160" s="1" t="s">
        <v>1869</v>
      </c>
      <c r="E160" s="1" t="s">
        <v>1870</v>
      </c>
      <c r="F160" s="1" t="s">
        <v>2460</v>
      </c>
      <c r="G160" s="1" t="s">
        <v>2461</v>
      </c>
      <c r="H160" s="1" t="s">
        <v>2462</v>
      </c>
      <c r="I160" t="b">
        <v>1</v>
      </c>
      <c r="J160">
        <v>0</v>
      </c>
      <c r="K160">
        <v>0</v>
      </c>
      <c r="L160" s="1" t="s">
        <v>2462</v>
      </c>
      <c r="M160" s="1" t="s">
        <v>2460</v>
      </c>
      <c r="N160" s="1" t="s">
        <v>1875</v>
      </c>
      <c r="O160" s="1" t="s">
        <v>1876</v>
      </c>
      <c r="P160" s="1" t="s">
        <v>1877</v>
      </c>
      <c r="Q160" s="1" t="s">
        <v>1877</v>
      </c>
      <c r="R160" s="1" t="s">
        <v>1877</v>
      </c>
      <c r="S160" s="1" t="s">
        <v>1877</v>
      </c>
      <c r="T160">
        <v>1.2949999999989359E-4</v>
      </c>
      <c r="U160" s="1" t="s">
        <v>1878</v>
      </c>
      <c r="V160" s="1" t="s">
        <v>1879</v>
      </c>
      <c r="W160" s="1" t="s">
        <v>1880</v>
      </c>
      <c r="X160" s="1" t="s">
        <v>1881</v>
      </c>
      <c r="Y160" s="1" t="s">
        <v>1882</v>
      </c>
      <c r="Z160" s="1" t="s">
        <v>30</v>
      </c>
    </row>
    <row r="161" spans="1:26" x14ac:dyDescent="0.25">
      <c r="A161">
        <v>5</v>
      </c>
      <c r="B161">
        <v>59</v>
      </c>
      <c r="C161" s="1" t="s">
        <v>2463</v>
      </c>
      <c r="D161" s="1" t="s">
        <v>1869</v>
      </c>
      <c r="E161" s="1" t="s">
        <v>1870</v>
      </c>
      <c r="F161" s="1" t="s">
        <v>2464</v>
      </c>
      <c r="G161" s="1" t="s">
        <v>2465</v>
      </c>
      <c r="H161" s="1" t="s">
        <v>2269</v>
      </c>
      <c r="I161" t="b">
        <v>1</v>
      </c>
      <c r="J161">
        <v>0</v>
      </c>
      <c r="K161">
        <v>0</v>
      </c>
      <c r="L161" s="1" t="s">
        <v>2269</v>
      </c>
      <c r="M161" s="1" t="s">
        <v>2464</v>
      </c>
      <c r="N161" s="1" t="s">
        <v>1875</v>
      </c>
      <c r="O161" s="1" t="s">
        <v>1876</v>
      </c>
      <c r="P161" s="1" t="s">
        <v>1877</v>
      </c>
      <c r="Q161" s="1" t="s">
        <v>1877</v>
      </c>
      <c r="R161" s="1" t="s">
        <v>1877</v>
      </c>
      <c r="S161" s="1" t="s">
        <v>1877</v>
      </c>
      <c r="T161">
        <v>1.2600000000029254E-4</v>
      </c>
      <c r="U161" s="1" t="s">
        <v>1878</v>
      </c>
      <c r="V161" s="1" t="s">
        <v>1879</v>
      </c>
      <c r="W161" s="1" t="s">
        <v>1880</v>
      </c>
      <c r="X161" s="1" t="s">
        <v>1881</v>
      </c>
      <c r="Y161" s="1" t="s">
        <v>1882</v>
      </c>
      <c r="Z161" s="1" t="s">
        <v>30</v>
      </c>
    </row>
    <row r="162" spans="1:26" x14ac:dyDescent="0.25">
      <c r="A162">
        <v>5</v>
      </c>
      <c r="B162">
        <v>60</v>
      </c>
      <c r="C162" s="1" t="s">
        <v>2466</v>
      </c>
      <c r="D162" s="1" t="s">
        <v>1869</v>
      </c>
      <c r="E162" s="1" t="s">
        <v>1870</v>
      </c>
      <c r="F162" s="1" t="s">
        <v>2467</v>
      </c>
      <c r="G162" s="1" t="s">
        <v>2468</v>
      </c>
      <c r="H162" s="1" t="s">
        <v>2469</v>
      </c>
      <c r="I162" t="b">
        <v>1</v>
      </c>
      <c r="J162">
        <v>0</v>
      </c>
      <c r="K162">
        <v>0</v>
      </c>
      <c r="L162" s="1" t="s">
        <v>2469</v>
      </c>
      <c r="M162" s="1" t="s">
        <v>2470</v>
      </c>
      <c r="N162" s="1" t="s">
        <v>1875</v>
      </c>
      <c r="O162" s="1" t="s">
        <v>1876</v>
      </c>
      <c r="P162" s="1" t="s">
        <v>1877</v>
      </c>
      <c r="Q162" s="1" t="s">
        <v>1877</v>
      </c>
      <c r="R162" s="1" t="s">
        <v>1877</v>
      </c>
      <c r="S162" s="1" t="s">
        <v>1877</v>
      </c>
      <c r="T162">
        <v>1.2539999999994222E-4</v>
      </c>
      <c r="U162" s="1" t="s">
        <v>1878</v>
      </c>
      <c r="V162" s="1" t="s">
        <v>1879</v>
      </c>
      <c r="W162" s="1" t="s">
        <v>1880</v>
      </c>
      <c r="X162" s="1" t="s">
        <v>1881</v>
      </c>
      <c r="Y162" s="1" t="s">
        <v>1882</v>
      </c>
      <c r="Z162" s="1" t="s">
        <v>30</v>
      </c>
    </row>
    <row r="163" spans="1:26" x14ac:dyDescent="0.25">
      <c r="A163">
        <v>5</v>
      </c>
      <c r="B163">
        <v>61</v>
      </c>
      <c r="C163" s="1" t="s">
        <v>2471</v>
      </c>
      <c r="D163" s="1" t="s">
        <v>1869</v>
      </c>
      <c r="E163" s="1" t="s">
        <v>1870</v>
      </c>
      <c r="F163" s="1" t="s">
        <v>2472</v>
      </c>
      <c r="G163" s="1" t="s">
        <v>2473</v>
      </c>
      <c r="H163" s="1" t="s">
        <v>2251</v>
      </c>
      <c r="I163" t="b">
        <v>1</v>
      </c>
      <c r="J163">
        <v>0</v>
      </c>
      <c r="K163">
        <v>0</v>
      </c>
      <c r="L163" s="1" t="s">
        <v>2251</v>
      </c>
      <c r="M163" s="1" t="s">
        <v>2472</v>
      </c>
      <c r="N163" s="1" t="s">
        <v>1875</v>
      </c>
      <c r="O163" s="1" t="s">
        <v>1876</v>
      </c>
      <c r="P163" s="1" t="s">
        <v>1877</v>
      </c>
      <c r="Q163" s="1" t="s">
        <v>1877</v>
      </c>
      <c r="R163" s="1" t="s">
        <v>1877</v>
      </c>
      <c r="S163" s="1" t="s">
        <v>1877</v>
      </c>
      <c r="T163">
        <v>1.3789999999991309E-4</v>
      </c>
      <c r="U163" s="1" t="s">
        <v>1878</v>
      </c>
      <c r="V163" s="1" t="s">
        <v>1879</v>
      </c>
      <c r="W163" s="1" t="s">
        <v>1880</v>
      </c>
      <c r="X163" s="1" t="s">
        <v>1881</v>
      </c>
      <c r="Y163" s="1" t="s">
        <v>1882</v>
      </c>
      <c r="Z163" s="1" t="s">
        <v>30</v>
      </c>
    </row>
    <row r="164" spans="1:26" x14ac:dyDescent="0.25">
      <c r="A164">
        <v>5</v>
      </c>
      <c r="B164">
        <v>62</v>
      </c>
      <c r="C164" s="1" t="s">
        <v>2474</v>
      </c>
      <c r="D164" s="1" t="s">
        <v>1869</v>
      </c>
      <c r="E164" s="1" t="s">
        <v>1870</v>
      </c>
      <c r="F164" s="1" t="s">
        <v>2475</v>
      </c>
      <c r="G164" s="1" t="s">
        <v>2476</v>
      </c>
      <c r="H164" s="1" t="s">
        <v>2305</v>
      </c>
      <c r="I164" t="b">
        <v>1</v>
      </c>
      <c r="J164">
        <v>0</v>
      </c>
      <c r="K164">
        <v>0</v>
      </c>
      <c r="L164" s="1" t="s">
        <v>2305</v>
      </c>
      <c r="M164" s="1" t="s">
        <v>2477</v>
      </c>
      <c r="N164" s="1" t="s">
        <v>1875</v>
      </c>
      <c r="O164" s="1" t="s">
        <v>1876</v>
      </c>
      <c r="P164" s="1" t="s">
        <v>1877</v>
      </c>
      <c r="Q164" s="1" t="s">
        <v>1877</v>
      </c>
      <c r="R164" s="1" t="s">
        <v>1877</v>
      </c>
      <c r="S164" s="1" t="s">
        <v>1877</v>
      </c>
      <c r="T164">
        <v>1.3679999999993697E-4</v>
      </c>
      <c r="U164" s="1" t="s">
        <v>1878</v>
      </c>
      <c r="V164" s="1" t="s">
        <v>1879</v>
      </c>
      <c r="W164" s="1" t="s">
        <v>1880</v>
      </c>
      <c r="X164" s="1" t="s">
        <v>1881</v>
      </c>
      <c r="Y164" s="1" t="s">
        <v>1882</v>
      </c>
      <c r="Z164" s="1" t="s">
        <v>30</v>
      </c>
    </row>
    <row r="165" spans="1:26" x14ac:dyDescent="0.25">
      <c r="A165">
        <v>5</v>
      </c>
      <c r="B165">
        <v>63</v>
      </c>
      <c r="C165" s="1" t="s">
        <v>2478</v>
      </c>
      <c r="D165" s="1" t="s">
        <v>1869</v>
      </c>
      <c r="E165" s="1" t="s">
        <v>1870</v>
      </c>
      <c r="F165" s="1" t="s">
        <v>2479</v>
      </c>
      <c r="G165" s="1" t="s">
        <v>2480</v>
      </c>
      <c r="H165" s="1" t="s">
        <v>2246</v>
      </c>
      <c r="I165" t="b">
        <v>1</v>
      </c>
      <c r="J165">
        <v>0</v>
      </c>
      <c r="K165">
        <v>0</v>
      </c>
      <c r="L165" s="1" t="s">
        <v>2246</v>
      </c>
      <c r="M165" s="1" t="s">
        <v>2479</v>
      </c>
      <c r="N165" s="1" t="s">
        <v>1875</v>
      </c>
      <c r="O165" s="1" t="s">
        <v>1876</v>
      </c>
      <c r="P165" s="1" t="s">
        <v>1877</v>
      </c>
      <c r="Q165" s="1" t="s">
        <v>1877</v>
      </c>
      <c r="R165" s="1" t="s">
        <v>1877</v>
      </c>
      <c r="S165" s="1" t="s">
        <v>1877</v>
      </c>
      <c r="T165">
        <v>1.3049999999958928E-4</v>
      </c>
      <c r="U165" s="1" t="s">
        <v>1878</v>
      </c>
      <c r="V165" s="1" t="s">
        <v>1879</v>
      </c>
      <c r="W165" s="1" t="s">
        <v>1880</v>
      </c>
      <c r="X165" s="1" t="s">
        <v>1881</v>
      </c>
      <c r="Y165" s="1" t="s">
        <v>1882</v>
      </c>
      <c r="Z165" s="1" t="s">
        <v>30</v>
      </c>
    </row>
    <row r="166" spans="1:26" x14ac:dyDescent="0.25">
      <c r="A166">
        <v>5</v>
      </c>
      <c r="B166">
        <v>64</v>
      </c>
      <c r="C166" s="1" t="s">
        <v>2481</v>
      </c>
      <c r="D166" s="1" t="s">
        <v>1869</v>
      </c>
      <c r="E166" s="1" t="s">
        <v>1870</v>
      </c>
      <c r="F166" s="1" t="s">
        <v>2482</v>
      </c>
      <c r="G166" s="1" t="s">
        <v>2483</v>
      </c>
      <c r="H166" s="1" t="s">
        <v>2259</v>
      </c>
      <c r="I166" t="b">
        <v>1</v>
      </c>
      <c r="J166">
        <v>0</v>
      </c>
      <c r="K166">
        <v>0</v>
      </c>
      <c r="L166" s="1" t="s">
        <v>2259</v>
      </c>
      <c r="M166" s="1" t="s">
        <v>2482</v>
      </c>
      <c r="N166" s="1" t="s">
        <v>1875</v>
      </c>
      <c r="O166" s="1" t="s">
        <v>1876</v>
      </c>
      <c r="P166" s="1" t="s">
        <v>1877</v>
      </c>
      <c r="Q166" s="1" t="s">
        <v>1877</v>
      </c>
      <c r="R166" s="1" t="s">
        <v>1877</v>
      </c>
      <c r="S166" s="1" t="s">
        <v>1877</v>
      </c>
      <c r="T166">
        <v>1.3579999999979719E-4</v>
      </c>
      <c r="U166" s="1" t="s">
        <v>1878</v>
      </c>
      <c r="V166" s="1" t="s">
        <v>1879</v>
      </c>
      <c r="W166" s="1" t="s">
        <v>1880</v>
      </c>
      <c r="X166" s="1" t="s">
        <v>1881</v>
      </c>
      <c r="Y166" s="1" t="s">
        <v>1882</v>
      </c>
      <c r="Z166" s="1" t="s">
        <v>30</v>
      </c>
    </row>
    <row r="167" spans="1:26" x14ac:dyDescent="0.25">
      <c r="A167">
        <v>5</v>
      </c>
      <c r="B167">
        <v>65</v>
      </c>
      <c r="C167" s="1" t="s">
        <v>2484</v>
      </c>
      <c r="D167" s="1" t="s">
        <v>1869</v>
      </c>
      <c r="E167" s="1" t="s">
        <v>1870</v>
      </c>
      <c r="F167" s="1" t="s">
        <v>2485</v>
      </c>
      <c r="G167" s="1" t="s">
        <v>2486</v>
      </c>
      <c r="H167" s="1" t="s">
        <v>2274</v>
      </c>
      <c r="I167" t="b">
        <v>1</v>
      </c>
      <c r="J167">
        <v>0</v>
      </c>
      <c r="K167">
        <v>0</v>
      </c>
      <c r="L167" s="1" t="s">
        <v>2274</v>
      </c>
      <c r="M167" s="1" t="s">
        <v>2485</v>
      </c>
      <c r="N167" s="1" t="s">
        <v>1875</v>
      </c>
      <c r="O167" s="1" t="s">
        <v>1876</v>
      </c>
      <c r="P167" s="1" t="s">
        <v>1877</v>
      </c>
      <c r="Q167" s="1" t="s">
        <v>1877</v>
      </c>
      <c r="R167" s="1" t="s">
        <v>1877</v>
      </c>
      <c r="S167" s="1" t="s">
        <v>1877</v>
      </c>
      <c r="T167">
        <v>1.3039999999975294E-4</v>
      </c>
      <c r="U167" s="1" t="s">
        <v>1878</v>
      </c>
      <c r="V167" s="1" t="s">
        <v>1879</v>
      </c>
      <c r="W167" s="1" t="s">
        <v>1880</v>
      </c>
      <c r="X167" s="1" t="s">
        <v>1881</v>
      </c>
      <c r="Y167" s="1" t="s">
        <v>1882</v>
      </c>
      <c r="Z167" s="1" t="s">
        <v>30</v>
      </c>
    </row>
    <row r="168" spans="1:26" x14ac:dyDescent="0.25">
      <c r="A168">
        <v>5</v>
      </c>
      <c r="B168">
        <v>66</v>
      </c>
      <c r="C168" s="1" t="s">
        <v>2487</v>
      </c>
      <c r="D168" s="1" t="s">
        <v>1869</v>
      </c>
      <c r="E168" s="1" t="s">
        <v>1870</v>
      </c>
      <c r="F168" s="1" t="s">
        <v>2488</v>
      </c>
      <c r="G168" s="1" t="s">
        <v>2489</v>
      </c>
      <c r="H168" s="1" t="s">
        <v>2313</v>
      </c>
      <c r="I168" t="b">
        <v>1</v>
      </c>
      <c r="J168">
        <v>0</v>
      </c>
      <c r="K168">
        <v>0</v>
      </c>
      <c r="L168" s="1" t="s">
        <v>2313</v>
      </c>
      <c r="M168" s="1" t="s">
        <v>2490</v>
      </c>
      <c r="N168" s="1" t="s">
        <v>1875</v>
      </c>
      <c r="O168" s="1" t="s">
        <v>1876</v>
      </c>
      <c r="P168" s="1" t="s">
        <v>1877</v>
      </c>
      <c r="Q168" s="1" t="s">
        <v>1877</v>
      </c>
      <c r="R168" s="1" t="s">
        <v>1877</v>
      </c>
      <c r="S168" s="1" t="s">
        <v>1877</v>
      </c>
      <c r="T168">
        <v>1.2910000000010413E-4</v>
      </c>
      <c r="U168" s="1" t="s">
        <v>1878</v>
      </c>
      <c r="V168" s="1" t="s">
        <v>1879</v>
      </c>
      <c r="W168" s="1" t="s">
        <v>1880</v>
      </c>
      <c r="X168" s="1" t="s">
        <v>1881</v>
      </c>
      <c r="Y168" s="1" t="s">
        <v>1882</v>
      </c>
      <c r="Z168" s="1" t="s">
        <v>30</v>
      </c>
    </row>
    <row r="169" spans="1:26" x14ac:dyDescent="0.25">
      <c r="A169">
        <v>5</v>
      </c>
      <c r="B169">
        <v>67</v>
      </c>
      <c r="C169" s="1" t="s">
        <v>2491</v>
      </c>
      <c r="D169" s="1" t="s">
        <v>1869</v>
      </c>
      <c r="E169" s="1" t="s">
        <v>1870</v>
      </c>
      <c r="F169" s="1" t="s">
        <v>2492</v>
      </c>
      <c r="G169" s="1" t="s">
        <v>2493</v>
      </c>
      <c r="H169" s="1" t="s">
        <v>2279</v>
      </c>
      <c r="I169" t="b">
        <v>1</v>
      </c>
      <c r="J169">
        <v>0</v>
      </c>
      <c r="K169">
        <v>0</v>
      </c>
      <c r="L169" s="1" t="s">
        <v>2279</v>
      </c>
      <c r="M169" s="1" t="s">
        <v>2492</v>
      </c>
      <c r="N169" s="1" t="s">
        <v>1875</v>
      </c>
      <c r="O169" s="1" t="s">
        <v>1876</v>
      </c>
      <c r="P169" s="1" t="s">
        <v>1877</v>
      </c>
      <c r="Q169" s="1" t="s">
        <v>1877</v>
      </c>
      <c r="R169" s="1" t="s">
        <v>1877</v>
      </c>
      <c r="S169" s="1" t="s">
        <v>1877</v>
      </c>
      <c r="T169">
        <v>1.3709999999989009E-4</v>
      </c>
      <c r="U169" s="1" t="s">
        <v>1878</v>
      </c>
      <c r="V169" s="1" t="s">
        <v>1879</v>
      </c>
      <c r="W169" s="1" t="s">
        <v>1880</v>
      </c>
      <c r="X169" s="1" t="s">
        <v>1881</v>
      </c>
      <c r="Y169" s="1" t="s">
        <v>1882</v>
      </c>
      <c r="Z169" s="1" t="s">
        <v>30</v>
      </c>
    </row>
    <row r="170" spans="1:26" x14ac:dyDescent="0.25">
      <c r="A170">
        <v>5</v>
      </c>
      <c r="B170">
        <v>68</v>
      </c>
      <c r="C170" s="1" t="s">
        <v>2494</v>
      </c>
      <c r="D170" s="1" t="s">
        <v>1869</v>
      </c>
      <c r="E170" s="1" t="s">
        <v>1870</v>
      </c>
      <c r="F170" s="1" t="s">
        <v>2495</v>
      </c>
      <c r="G170" s="1" t="s">
        <v>2496</v>
      </c>
      <c r="H170" s="1" t="s">
        <v>2291</v>
      </c>
      <c r="I170" t="b">
        <v>1</v>
      </c>
      <c r="J170">
        <v>0</v>
      </c>
      <c r="K170">
        <v>0</v>
      </c>
      <c r="L170" s="1" t="s">
        <v>2291</v>
      </c>
      <c r="M170" s="1" t="s">
        <v>2495</v>
      </c>
      <c r="N170" s="1" t="s">
        <v>1875</v>
      </c>
      <c r="O170" s="1" t="s">
        <v>1876</v>
      </c>
      <c r="P170" s="1" t="s">
        <v>1877</v>
      </c>
      <c r="Q170" s="1" t="s">
        <v>1877</v>
      </c>
      <c r="R170" s="1" t="s">
        <v>1877</v>
      </c>
      <c r="S170" s="1" t="s">
        <v>1877</v>
      </c>
      <c r="T170">
        <v>1.2919999999994047E-4</v>
      </c>
      <c r="U170" s="1" t="s">
        <v>1878</v>
      </c>
      <c r="V170" s="1" t="s">
        <v>1879</v>
      </c>
      <c r="W170" s="1" t="s">
        <v>1880</v>
      </c>
      <c r="X170" s="1" t="s">
        <v>1881</v>
      </c>
      <c r="Y170" s="1" t="s">
        <v>1882</v>
      </c>
      <c r="Z170" s="1" t="s">
        <v>30</v>
      </c>
    </row>
    <row r="171" spans="1:26" x14ac:dyDescent="0.25">
      <c r="A171">
        <v>5</v>
      </c>
      <c r="B171">
        <v>69</v>
      </c>
      <c r="C171" s="1" t="s">
        <v>2497</v>
      </c>
      <c r="D171" s="1" t="s">
        <v>1869</v>
      </c>
      <c r="E171" s="1" t="s">
        <v>1870</v>
      </c>
      <c r="F171" s="1" t="s">
        <v>2498</v>
      </c>
      <c r="G171" s="1" t="s">
        <v>2499</v>
      </c>
      <c r="H171" s="1" t="s">
        <v>2251</v>
      </c>
      <c r="I171" t="b">
        <v>1</v>
      </c>
      <c r="J171">
        <v>0</v>
      </c>
      <c r="K171">
        <v>0</v>
      </c>
      <c r="L171" s="1" t="s">
        <v>2251</v>
      </c>
      <c r="M171" s="1" t="s">
        <v>2500</v>
      </c>
      <c r="N171" s="1" t="s">
        <v>1875</v>
      </c>
      <c r="O171" s="1" t="s">
        <v>1876</v>
      </c>
      <c r="P171" s="1" t="s">
        <v>1877</v>
      </c>
      <c r="Q171" s="1" t="s">
        <v>1877</v>
      </c>
      <c r="R171" s="1" t="s">
        <v>1877</v>
      </c>
      <c r="S171" s="1" t="s">
        <v>1877</v>
      </c>
      <c r="T171">
        <v>1.2769999999973081E-4</v>
      </c>
      <c r="U171" s="1" t="s">
        <v>1878</v>
      </c>
      <c r="V171" s="1" t="s">
        <v>1879</v>
      </c>
      <c r="W171" s="1" t="s">
        <v>1880</v>
      </c>
      <c r="X171" s="1" t="s">
        <v>1881</v>
      </c>
      <c r="Y171" s="1" t="s">
        <v>1882</v>
      </c>
      <c r="Z171" s="1" t="s">
        <v>30</v>
      </c>
    </row>
    <row r="172" spans="1:26" x14ac:dyDescent="0.25">
      <c r="A172">
        <v>5</v>
      </c>
      <c r="B172">
        <v>70</v>
      </c>
      <c r="C172" s="1" t="s">
        <v>2501</v>
      </c>
      <c r="D172" s="1" t="s">
        <v>1869</v>
      </c>
      <c r="E172" s="1" t="s">
        <v>1870</v>
      </c>
      <c r="F172" s="1" t="s">
        <v>2502</v>
      </c>
      <c r="G172" s="1" t="s">
        <v>2503</v>
      </c>
      <c r="H172" s="1" t="s">
        <v>2251</v>
      </c>
      <c r="I172" t="b">
        <v>1</v>
      </c>
      <c r="J172">
        <v>0</v>
      </c>
      <c r="K172">
        <v>0</v>
      </c>
      <c r="L172" s="1" t="s">
        <v>2251</v>
      </c>
      <c r="M172" s="1" t="s">
        <v>2504</v>
      </c>
      <c r="N172" s="1" t="s">
        <v>1875</v>
      </c>
      <c r="O172" s="1" t="s">
        <v>1876</v>
      </c>
      <c r="P172" s="1" t="s">
        <v>1877</v>
      </c>
      <c r="Q172" s="1" t="s">
        <v>1877</v>
      </c>
      <c r="R172" s="1" t="s">
        <v>1877</v>
      </c>
      <c r="S172" s="1" t="s">
        <v>1877</v>
      </c>
      <c r="T172">
        <v>1.2999999999996348E-4</v>
      </c>
      <c r="U172" s="1" t="s">
        <v>1878</v>
      </c>
      <c r="V172" s="1" t="s">
        <v>1879</v>
      </c>
      <c r="W172" s="1" t="s">
        <v>1880</v>
      </c>
      <c r="X172" s="1" t="s">
        <v>1881</v>
      </c>
      <c r="Y172" s="1" t="s">
        <v>1882</v>
      </c>
      <c r="Z172" s="1" t="s">
        <v>30</v>
      </c>
    </row>
    <row r="173" spans="1:26" x14ac:dyDescent="0.25">
      <c r="A173">
        <v>5</v>
      </c>
      <c r="B173">
        <v>71</v>
      </c>
      <c r="C173" s="1" t="s">
        <v>2505</v>
      </c>
      <c r="D173" s="1" t="s">
        <v>1869</v>
      </c>
      <c r="E173" s="1" t="s">
        <v>1870</v>
      </c>
      <c r="F173" s="1" t="s">
        <v>2506</v>
      </c>
      <c r="G173" s="1" t="s">
        <v>2507</v>
      </c>
      <c r="H173" s="1" t="s">
        <v>2313</v>
      </c>
      <c r="I173" t="b">
        <v>1</v>
      </c>
      <c r="J173">
        <v>0</v>
      </c>
      <c r="K173">
        <v>0</v>
      </c>
      <c r="L173" s="1" t="s">
        <v>2313</v>
      </c>
      <c r="M173" s="1" t="s">
        <v>2508</v>
      </c>
      <c r="N173" s="1" t="s">
        <v>1875</v>
      </c>
      <c r="O173" s="1" t="s">
        <v>1876</v>
      </c>
      <c r="P173" s="1" t="s">
        <v>1877</v>
      </c>
      <c r="Q173" s="1" t="s">
        <v>1877</v>
      </c>
      <c r="R173" s="1" t="s">
        <v>1877</v>
      </c>
      <c r="S173" s="1" t="s">
        <v>1877</v>
      </c>
      <c r="T173">
        <v>1.3210000000007938E-4</v>
      </c>
      <c r="U173" s="1" t="s">
        <v>1878</v>
      </c>
      <c r="V173" s="1" t="s">
        <v>1879</v>
      </c>
      <c r="W173" s="1" t="s">
        <v>1880</v>
      </c>
      <c r="X173" s="1" t="s">
        <v>1881</v>
      </c>
      <c r="Y173" s="1" t="s">
        <v>1882</v>
      </c>
      <c r="Z173" s="1" t="s">
        <v>30</v>
      </c>
    </row>
    <row r="174" spans="1:26" x14ac:dyDescent="0.25">
      <c r="A174">
        <v>5</v>
      </c>
      <c r="B174">
        <v>72</v>
      </c>
      <c r="C174" s="1" t="s">
        <v>2509</v>
      </c>
      <c r="D174" s="1" t="s">
        <v>1869</v>
      </c>
      <c r="E174" s="1" t="s">
        <v>1870</v>
      </c>
      <c r="F174" s="1" t="s">
        <v>2510</v>
      </c>
      <c r="G174" s="1" t="s">
        <v>2511</v>
      </c>
      <c r="H174" s="1" t="s">
        <v>2287</v>
      </c>
      <c r="I174" t="b">
        <v>1</v>
      </c>
      <c r="J174">
        <v>0</v>
      </c>
      <c r="K174">
        <v>0</v>
      </c>
      <c r="L174" s="1" t="s">
        <v>2287</v>
      </c>
      <c r="M174" s="1" t="s">
        <v>2512</v>
      </c>
      <c r="N174" s="1" t="s">
        <v>1875</v>
      </c>
      <c r="O174" s="1" t="s">
        <v>1876</v>
      </c>
      <c r="P174" s="1" t="s">
        <v>1877</v>
      </c>
      <c r="Q174" s="1" t="s">
        <v>1877</v>
      </c>
      <c r="R174" s="1" t="s">
        <v>1877</v>
      </c>
      <c r="S174" s="1" t="s">
        <v>1877</v>
      </c>
      <c r="T174">
        <v>1.3630000000031117E-4</v>
      </c>
      <c r="U174" s="1" t="s">
        <v>1878</v>
      </c>
      <c r="V174" s="1" t="s">
        <v>1879</v>
      </c>
      <c r="W174" s="1" t="s">
        <v>1880</v>
      </c>
      <c r="X174" s="1" t="s">
        <v>1881</v>
      </c>
      <c r="Y174" s="1" t="s">
        <v>1882</v>
      </c>
      <c r="Z174" s="1" t="s">
        <v>30</v>
      </c>
    </row>
    <row r="175" spans="1:26" x14ac:dyDescent="0.25">
      <c r="A175">
        <v>5</v>
      </c>
      <c r="B175">
        <v>73</v>
      </c>
      <c r="C175" s="1" t="s">
        <v>2513</v>
      </c>
      <c r="D175" s="1" t="s">
        <v>1869</v>
      </c>
      <c r="E175" s="1" t="s">
        <v>1870</v>
      </c>
      <c r="F175" s="1" t="s">
        <v>2514</v>
      </c>
      <c r="G175" s="1" t="s">
        <v>2515</v>
      </c>
      <c r="H175" s="1" t="s">
        <v>2259</v>
      </c>
      <c r="I175" t="b">
        <v>1</v>
      </c>
      <c r="J175">
        <v>0</v>
      </c>
      <c r="K175">
        <v>0</v>
      </c>
      <c r="L175" s="1" t="s">
        <v>2259</v>
      </c>
      <c r="M175" s="1" t="s">
        <v>2514</v>
      </c>
      <c r="N175" s="1" t="s">
        <v>1875</v>
      </c>
      <c r="O175" s="1" t="s">
        <v>1876</v>
      </c>
      <c r="P175" s="1" t="s">
        <v>1877</v>
      </c>
      <c r="Q175" s="1" t="s">
        <v>1877</v>
      </c>
      <c r="R175" s="1" t="s">
        <v>1877</v>
      </c>
      <c r="S175" s="1" t="s">
        <v>1877</v>
      </c>
      <c r="T175">
        <v>1.3069999999970605E-4</v>
      </c>
      <c r="U175" s="1" t="s">
        <v>1878</v>
      </c>
      <c r="V175" s="1" t="s">
        <v>1879</v>
      </c>
      <c r="W175" s="1" t="s">
        <v>1880</v>
      </c>
      <c r="X175" s="1" t="s">
        <v>1881</v>
      </c>
      <c r="Y175" s="1" t="s">
        <v>1882</v>
      </c>
      <c r="Z175" s="1" t="s">
        <v>30</v>
      </c>
    </row>
    <row r="176" spans="1:26" x14ac:dyDescent="0.25">
      <c r="A176">
        <v>5</v>
      </c>
      <c r="B176">
        <v>74</v>
      </c>
      <c r="C176" s="1" t="s">
        <v>2516</v>
      </c>
      <c r="D176" s="1" t="s">
        <v>1869</v>
      </c>
      <c r="E176" s="1" t="s">
        <v>1870</v>
      </c>
      <c r="F176" s="1" t="s">
        <v>2517</v>
      </c>
      <c r="G176" s="1" t="s">
        <v>2518</v>
      </c>
      <c r="H176" s="1" t="s">
        <v>2328</v>
      </c>
      <c r="I176" t="b">
        <v>1</v>
      </c>
      <c r="J176">
        <v>0</v>
      </c>
      <c r="K176">
        <v>0</v>
      </c>
      <c r="L176" s="1" t="s">
        <v>2328</v>
      </c>
      <c r="M176" s="1" t="s">
        <v>2519</v>
      </c>
      <c r="N176" s="1" t="s">
        <v>1875</v>
      </c>
      <c r="O176" s="1" t="s">
        <v>1876</v>
      </c>
      <c r="P176" s="1" t="s">
        <v>1877</v>
      </c>
      <c r="Q176" s="1" t="s">
        <v>1877</v>
      </c>
      <c r="R176" s="1" t="s">
        <v>1877</v>
      </c>
      <c r="S176" s="1" t="s">
        <v>1877</v>
      </c>
      <c r="T176">
        <v>1.2730000000038544E-4</v>
      </c>
      <c r="U176" s="1" t="s">
        <v>1878</v>
      </c>
      <c r="V176" s="1" t="s">
        <v>1879</v>
      </c>
      <c r="W176" s="1" t="s">
        <v>1880</v>
      </c>
      <c r="X176" s="1" t="s">
        <v>1881</v>
      </c>
      <c r="Y176" s="1" t="s">
        <v>1882</v>
      </c>
      <c r="Z176" s="1" t="s">
        <v>30</v>
      </c>
    </row>
    <row r="177" spans="1:26" x14ac:dyDescent="0.25">
      <c r="A177">
        <v>5</v>
      </c>
      <c r="B177">
        <v>75</v>
      </c>
      <c r="C177" s="1" t="s">
        <v>2520</v>
      </c>
      <c r="D177" s="1" t="s">
        <v>1869</v>
      </c>
      <c r="E177" s="1" t="s">
        <v>1870</v>
      </c>
      <c r="F177" s="1" t="s">
        <v>2521</v>
      </c>
      <c r="G177" s="1" t="s">
        <v>2522</v>
      </c>
      <c r="H177" s="1" t="s">
        <v>2269</v>
      </c>
      <c r="I177" t="b">
        <v>1</v>
      </c>
      <c r="J177">
        <v>0</v>
      </c>
      <c r="K177">
        <v>0</v>
      </c>
      <c r="L177" s="1" t="s">
        <v>2269</v>
      </c>
      <c r="M177" s="1" t="s">
        <v>2521</v>
      </c>
      <c r="N177" s="1" t="s">
        <v>1875</v>
      </c>
      <c r="O177" s="1" t="s">
        <v>1876</v>
      </c>
      <c r="P177" s="1" t="s">
        <v>1877</v>
      </c>
      <c r="Q177" s="1" t="s">
        <v>1877</v>
      </c>
      <c r="R177" s="1" t="s">
        <v>1877</v>
      </c>
      <c r="S177" s="1" t="s">
        <v>1877</v>
      </c>
      <c r="T177">
        <v>1.3719999999972643E-4</v>
      </c>
      <c r="U177" s="1" t="s">
        <v>1878</v>
      </c>
      <c r="V177" s="1" t="s">
        <v>1879</v>
      </c>
      <c r="W177" s="1" t="s">
        <v>1880</v>
      </c>
      <c r="X177" s="1" t="s">
        <v>1881</v>
      </c>
      <c r="Y177" s="1" t="s">
        <v>1882</v>
      </c>
      <c r="Z177" s="1" t="s">
        <v>30</v>
      </c>
    </row>
    <row r="178" spans="1:26" x14ac:dyDescent="0.25">
      <c r="A178">
        <v>5</v>
      </c>
      <c r="B178">
        <v>76</v>
      </c>
      <c r="C178" s="1" t="s">
        <v>2523</v>
      </c>
      <c r="D178" s="1" t="s">
        <v>1869</v>
      </c>
      <c r="E178" s="1" t="s">
        <v>1870</v>
      </c>
      <c r="F178" s="1" t="s">
        <v>2524</v>
      </c>
      <c r="G178" s="1" t="s">
        <v>2525</v>
      </c>
      <c r="H178" s="1" t="s">
        <v>2279</v>
      </c>
      <c r="I178" t="b">
        <v>1</v>
      </c>
      <c r="J178">
        <v>0</v>
      </c>
      <c r="K178">
        <v>0</v>
      </c>
      <c r="L178" s="1" t="s">
        <v>2279</v>
      </c>
      <c r="M178" s="1" t="s">
        <v>2524</v>
      </c>
      <c r="N178" s="1" t="s">
        <v>1875</v>
      </c>
      <c r="O178" s="1" t="s">
        <v>1876</v>
      </c>
      <c r="P178" s="1" t="s">
        <v>1877</v>
      </c>
      <c r="Q178" s="1" t="s">
        <v>1877</v>
      </c>
      <c r="R178" s="1" t="s">
        <v>1877</v>
      </c>
      <c r="S178" s="1" t="s">
        <v>1877</v>
      </c>
      <c r="T178">
        <v>1.2709999999982458E-4</v>
      </c>
      <c r="U178" s="1" t="s">
        <v>1878</v>
      </c>
      <c r="V178" s="1" t="s">
        <v>1879</v>
      </c>
      <c r="W178" s="1" t="s">
        <v>1880</v>
      </c>
      <c r="X178" s="1" t="s">
        <v>1881</v>
      </c>
      <c r="Y178" s="1" t="s">
        <v>1882</v>
      </c>
      <c r="Z178" s="1" t="s">
        <v>30</v>
      </c>
    </row>
    <row r="179" spans="1:26" x14ac:dyDescent="0.25">
      <c r="A179">
        <v>5</v>
      </c>
      <c r="B179">
        <v>77</v>
      </c>
      <c r="C179" s="1" t="s">
        <v>2526</v>
      </c>
      <c r="D179" s="1" t="s">
        <v>1869</v>
      </c>
      <c r="E179" s="1" t="s">
        <v>1870</v>
      </c>
      <c r="F179" s="1" t="s">
        <v>2527</v>
      </c>
      <c r="G179" s="1" t="s">
        <v>2528</v>
      </c>
      <c r="H179" s="1" t="s">
        <v>2529</v>
      </c>
      <c r="I179" t="b">
        <v>1</v>
      </c>
      <c r="J179">
        <v>0</v>
      </c>
      <c r="K179">
        <v>0</v>
      </c>
      <c r="L179" s="1" t="s">
        <v>2529</v>
      </c>
      <c r="M179" s="1" t="s">
        <v>2530</v>
      </c>
      <c r="N179" s="1" t="s">
        <v>1875</v>
      </c>
      <c r="O179" s="1" t="s">
        <v>1876</v>
      </c>
      <c r="P179" s="1" t="s">
        <v>1877</v>
      </c>
      <c r="Q179" s="1" t="s">
        <v>1877</v>
      </c>
      <c r="R179" s="1" t="s">
        <v>1877</v>
      </c>
      <c r="S179" s="1" t="s">
        <v>1877</v>
      </c>
      <c r="T179">
        <v>1.2920000000038456E-4</v>
      </c>
      <c r="U179" s="1" t="s">
        <v>1878</v>
      </c>
      <c r="V179" s="1" t="s">
        <v>1879</v>
      </c>
      <c r="W179" s="1" t="s">
        <v>1880</v>
      </c>
      <c r="X179" s="1" t="s">
        <v>1881</v>
      </c>
      <c r="Y179" s="1" t="s">
        <v>1882</v>
      </c>
      <c r="Z179" s="1" t="s">
        <v>30</v>
      </c>
    </row>
    <row r="180" spans="1:26" x14ac:dyDescent="0.25">
      <c r="A180">
        <v>5</v>
      </c>
      <c r="B180">
        <v>78</v>
      </c>
      <c r="C180" s="1" t="s">
        <v>2531</v>
      </c>
      <c r="D180" s="1" t="s">
        <v>1869</v>
      </c>
      <c r="E180" s="1" t="s">
        <v>1870</v>
      </c>
      <c r="F180" s="1" t="s">
        <v>2532</v>
      </c>
      <c r="G180" s="1" t="s">
        <v>2533</v>
      </c>
      <c r="H180" s="1" t="s">
        <v>2313</v>
      </c>
      <c r="I180" t="b">
        <v>1</v>
      </c>
      <c r="J180">
        <v>0</v>
      </c>
      <c r="K180">
        <v>0</v>
      </c>
      <c r="L180" s="1" t="s">
        <v>2313</v>
      </c>
      <c r="M180" s="1" t="s">
        <v>2532</v>
      </c>
      <c r="N180" s="1" t="s">
        <v>1875</v>
      </c>
      <c r="O180" s="1" t="s">
        <v>1876</v>
      </c>
      <c r="P180" s="1" t="s">
        <v>1877</v>
      </c>
      <c r="Q180" s="1" t="s">
        <v>1877</v>
      </c>
      <c r="R180" s="1" t="s">
        <v>1877</v>
      </c>
      <c r="S180" s="1" t="s">
        <v>1877</v>
      </c>
      <c r="T180">
        <v>1.2889999999998736E-4</v>
      </c>
      <c r="U180" s="1" t="s">
        <v>1878</v>
      </c>
      <c r="V180" s="1" t="s">
        <v>1879</v>
      </c>
      <c r="W180" s="1" t="s">
        <v>1880</v>
      </c>
      <c r="X180" s="1" t="s">
        <v>1881</v>
      </c>
      <c r="Y180" s="1" t="s">
        <v>1882</v>
      </c>
      <c r="Z180" s="1" t="s">
        <v>30</v>
      </c>
    </row>
    <row r="181" spans="1:26" x14ac:dyDescent="0.25">
      <c r="A181">
        <v>5</v>
      </c>
      <c r="B181">
        <v>79</v>
      </c>
      <c r="C181" s="1" t="s">
        <v>2534</v>
      </c>
      <c r="D181" s="1" t="s">
        <v>1869</v>
      </c>
      <c r="E181" s="1" t="s">
        <v>1870</v>
      </c>
      <c r="F181" s="1" t="s">
        <v>2535</v>
      </c>
      <c r="G181" s="1" t="s">
        <v>2536</v>
      </c>
      <c r="H181" s="1" t="s">
        <v>2529</v>
      </c>
      <c r="I181" t="b">
        <v>1</v>
      </c>
      <c r="J181">
        <v>0</v>
      </c>
      <c r="K181">
        <v>0</v>
      </c>
      <c r="L181" s="1" t="s">
        <v>2529</v>
      </c>
      <c r="M181" s="1" t="s">
        <v>2537</v>
      </c>
      <c r="N181" s="1" t="s">
        <v>1875</v>
      </c>
      <c r="O181" s="1" t="s">
        <v>1876</v>
      </c>
      <c r="P181" s="1" t="s">
        <v>1877</v>
      </c>
      <c r="Q181" s="1" t="s">
        <v>1877</v>
      </c>
      <c r="R181" s="1" t="s">
        <v>1877</v>
      </c>
      <c r="S181" s="1" t="s">
        <v>1877</v>
      </c>
      <c r="T181">
        <v>1.3970000000007587E-4</v>
      </c>
      <c r="U181" s="1" t="s">
        <v>1878</v>
      </c>
      <c r="V181" s="1" t="s">
        <v>1879</v>
      </c>
      <c r="W181" s="1" t="s">
        <v>1880</v>
      </c>
      <c r="X181" s="1" t="s">
        <v>1881</v>
      </c>
      <c r="Y181" s="1" t="s">
        <v>1882</v>
      </c>
      <c r="Z181" s="1" t="s">
        <v>30</v>
      </c>
    </row>
    <row r="182" spans="1:26" x14ac:dyDescent="0.25">
      <c r="A182">
        <v>5</v>
      </c>
      <c r="B182">
        <v>80</v>
      </c>
      <c r="C182" s="1" t="s">
        <v>2538</v>
      </c>
      <c r="D182" s="1" t="s">
        <v>1869</v>
      </c>
      <c r="E182" s="1" t="s">
        <v>1870</v>
      </c>
      <c r="F182" s="1" t="s">
        <v>2539</v>
      </c>
      <c r="G182" s="1" t="s">
        <v>2540</v>
      </c>
      <c r="H182" s="1" t="s">
        <v>2313</v>
      </c>
      <c r="I182" t="b">
        <v>1</v>
      </c>
      <c r="J182">
        <v>0</v>
      </c>
      <c r="K182">
        <v>0</v>
      </c>
      <c r="L182" s="1" t="s">
        <v>2313</v>
      </c>
      <c r="M182" s="1" t="s">
        <v>2541</v>
      </c>
      <c r="N182" s="1" t="s">
        <v>1875</v>
      </c>
      <c r="O182" s="1" t="s">
        <v>1876</v>
      </c>
      <c r="P182" s="1" t="s">
        <v>1877</v>
      </c>
      <c r="Q182" s="1" t="s">
        <v>1877</v>
      </c>
      <c r="R182" s="1" t="s">
        <v>1877</v>
      </c>
      <c r="S182" s="1" t="s">
        <v>1877</v>
      </c>
      <c r="T182">
        <v>1.3489999999993785E-4</v>
      </c>
      <c r="U182" s="1" t="s">
        <v>1878</v>
      </c>
      <c r="V182" s="1" t="s">
        <v>1879</v>
      </c>
      <c r="W182" s="1" t="s">
        <v>1880</v>
      </c>
      <c r="X182" s="1" t="s">
        <v>1881</v>
      </c>
      <c r="Y182" s="1" t="s">
        <v>1882</v>
      </c>
      <c r="Z182" s="1" t="s">
        <v>30</v>
      </c>
    </row>
    <row r="183" spans="1:26" x14ac:dyDescent="0.25">
      <c r="A183">
        <v>5</v>
      </c>
      <c r="B183">
        <v>81</v>
      </c>
      <c r="C183" s="1" t="s">
        <v>2542</v>
      </c>
      <c r="D183" s="1" t="s">
        <v>1869</v>
      </c>
      <c r="E183" s="1" t="s">
        <v>1870</v>
      </c>
      <c r="F183" s="1" t="s">
        <v>2543</v>
      </c>
      <c r="G183" s="1" t="s">
        <v>2544</v>
      </c>
      <c r="H183" s="1" t="s">
        <v>2259</v>
      </c>
      <c r="I183" t="b">
        <v>1</v>
      </c>
      <c r="J183">
        <v>0</v>
      </c>
      <c r="K183">
        <v>0</v>
      </c>
      <c r="L183" s="1" t="s">
        <v>2259</v>
      </c>
      <c r="M183" s="1" t="s">
        <v>2543</v>
      </c>
      <c r="N183" s="1" t="s">
        <v>1875</v>
      </c>
      <c r="O183" s="1" t="s">
        <v>1876</v>
      </c>
      <c r="P183" s="1" t="s">
        <v>1877</v>
      </c>
      <c r="Q183" s="1" t="s">
        <v>1877</v>
      </c>
      <c r="R183" s="1" t="s">
        <v>1877</v>
      </c>
      <c r="S183" s="1" t="s">
        <v>1877</v>
      </c>
      <c r="T183">
        <v>1.4110000000000511E-4</v>
      </c>
      <c r="U183" s="1" t="s">
        <v>1878</v>
      </c>
      <c r="V183" s="1" t="s">
        <v>1879</v>
      </c>
      <c r="W183" s="1" t="s">
        <v>1880</v>
      </c>
      <c r="X183" s="1" t="s">
        <v>1881</v>
      </c>
      <c r="Y183" s="1" t="s">
        <v>1882</v>
      </c>
      <c r="Z183" s="1" t="s">
        <v>30</v>
      </c>
    </row>
    <row r="184" spans="1:26" x14ac:dyDescent="0.25">
      <c r="A184">
        <v>5</v>
      </c>
      <c r="B184">
        <v>82</v>
      </c>
      <c r="C184" s="1" t="s">
        <v>2545</v>
      </c>
      <c r="D184" s="1" t="s">
        <v>1869</v>
      </c>
      <c r="E184" s="1" t="s">
        <v>1870</v>
      </c>
      <c r="F184" s="1" t="s">
        <v>2546</v>
      </c>
      <c r="G184" s="1" t="s">
        <v>2547</v>
      </c>
      <c r="H184" s="1" t="s">
        <v>2242</v>
      </c>
      <c r="I184" t="b">
        <v>1</v>
      </c>
      <c r="J184">
        <v>0</v>
      </c>
      <c r="K184">
        <v>0</v>
      </c>
      <c r="L184" s="1" t="s">
        <v>2242</v>
      </c>
      <c r="M184" s="1" t="s">
        <v>2548</v>
      </c>
      <c r="N184" s="1" t="s">
        <v>1875</v>
      </c>
      <c r="O184" s="1" t="s">
        <v>1876</v>
      </c>
      <c r="P184" s="1" t="s">
        <v>1877</v>
      </c>
      <c r="Q184" s="1" t="s">
        <v>1877</v>
      </c>
      <c r="R184" s="1" t="s">
        <v>1877</v>
      </c>
      <c r="S184" s="1" t="s">
        <v>1877</v>
      </c>
      <c r="T184">
        <v>1.2940000000005725E-4</v>
      </c>
      <c r="U184" s="1" t="s">
        <v>1878</v>
      </c>
      <c r="V184" s="1" t="s">
        <v>1879</v>
      </c>
      <c r="W184" s="1" t="s">
        <v>1880</v>
      </c>
      <c r="X184" s="1" t="s">
        <v>1881</v>
      </c>
      <c r="Y184" s="1" t="s">
        <v>1882</v>
      </c>
      <c r="Z184" s="1" t="s">
        <v>30</v>
      </c>
    </row>
    <row r="185" spans="1:26" x14ac:dyDescent="0.25">
      <c r="A185">
        <v>5</v>
      </c>
      <c r="B185">
        <v>83</v>
      </c>
      <c r="C185" s="1" t="s">
        <v>2549</v>
      </c>
      <c r="D185" s="1" t="s">
        <v>1869</v>
      </c>
      <c r="E185" s="1" t="s">
        <v>1870</v>
      </c>
      <c r="F185" s="1" t="s">
        <v>2550</v>
      </c>
      <c r="G185" s="1" t="s">
        <v>2551</v>
      </c>
      <c r="H185" s="1" t="s">
        <v>2313</v>
      </c>
      <c r="I185" t="b">
        <v>1</v>
      </c>
      <c r="J185">
        <v>0</v>
      </c>
      <c r="K185">
        <v>0</v>
      </c>
      <c r="L185" s="1" t="s">
        <v>2313</v>
      </c>
      <c r="M185" s="1" t="s">
        <v>2550</v>
      </c>
      <c r="N185" s="1" t="s">
        <v>1875</v>
      </c>
      <c r="O185" s="1" t="s">
        <v>1876</v>
      </c>
      <c r="P185" s="1" t="s">
        <v>1877</v>
      </c>
      <c r="Q185" s="1" t="s">
        <v>1877</v>
      </c>
      <c r="R185" s="1" t="s">
        <v>1877</v>
      </c>
      <c r="S185" s="1" t="s">
        <v>1877</v>
      </c>
      <c r="T185">
        <v>1.2759999999989446E-4</v>
      </c>
      <c r="U185" s="1" t="s">
        <v>1878</v>
      </c>
      <c r="V185" s="1" t="s">
        <v>1879</v>
      </c>
      <c r="W185" s="1" t="s">
        <v>1880</v>
      </c>
      <c r="X185" s="1" t="s">
        <v>1881</v>
      </c>
      <c r="Y185" s="1" t="s">
        <v>1882</v>
      </c>
      <c r="Z185" s="1" t="s">
        <v>30</v>
      </c>
    </row>
    <row r="186" spans="1:26" x14ac:dyDescent="0.25">
      <c r="A186">
        <v>5</v>
      </c>
      <c r="B186">
        <v>84</v>
      </c>
      <c r="C186" s="1" t="s">
        <v>2552</v>
      </c>
      <c r="D186" s="1" t="s">
        <v>1869</v>
      </c>
      <c r="E186" s="1" t="s">
        <v>1870</v>
      </c>
      <c r="F186" s="1" t="s">
        <v>2553</v>
      </c>
      <c r="G186" s="1" t="s">
        <v>2554</v>
      </c>
      <c r="H186" s="1" t="s">
        <v>2555</v>
      </c>
      <c r="I186" t="b">
        <v>1</v>
      </c>
      <c r="J186">
        <v>0</v>
      </c>
      <c r="K186">
        <v>0</v>
      </c>
      <c r="L186" s="1" t="s">
        <v>2555</v>
      </c>
      <c r="M186" s="1" t="s">
        <v>2556</v>
      </c>
      <c r="N186" s="1" t="s">
        <v>1875</v>
      </c>
      <c r="O186" s="1" t="s">
        <v>1876</v>
      </c>
      <c r="P186" s="1" t="s">
        <v>1877</v>
      </c>
      <c r="Q186" s="1" t="s">
        <v>1877</v>
      </c>
      <c r="R186" s="1" t="s">
        <v>1877</v>
      </c>
      <c r="S186" s="1" t="s">
        <v>1877</v>
      </c>
      <c r="T186">
        <v>1.2869999999987058E-4</v>
      </c>
      <c r="U186" s="1" t="s">
        <v>1878</v>
      </c>
      <c r="V186" s="1" t="s">
        <v>1879</v>
      </c>
      <c r="W186" s="1" t="s">
        <v>1880</v>
      </c>
      <c r="X186" s="1" t="s">
        <v>1881</v>
      </c>
      <c r="Y186" s="1" t="s">
        <v>1882</v>
      </c>
      <c r="Z186" s="1" t="s">
        <v>30</v>
      </c>
    </row>
    <row r="187" spans="1:26" x14ac:dyDescent="0.25">
      <c r="A187">
        <v>5</v>
      </c>
      <c r="B187">
        <v>85</v>
      </c>
      <c r="C187" s="1" t="s">
        <v>2557</v>
      </c>
      <c r="D187" s="1" t="s">
        <v>1869</v>
      </c>
      <c r="E187" s="1" t="s">
        <v>1870</v>
      </c>
      <c r="F187" s="1" t="s">
        <v>2558</v>
      </c>
      <c r="G187" s="1" t="s">
        <v>2559</v>
      </c>
      <c r="H187" s="1" t="s">
        <v>2269</v>
      </c>
      <c r="I187" t="b">
        <v>1</v>
      </c>
      <c r="J187">
        <v>0</v>
      </c>
      <c r="K187">
        <v>0</v>
      </c>
      <c r="L187" s="1" t="s">
        <v>2269</v>
      </c>
      <c r="M187" s="1" t="s">
        <v>2560</v>
      </c>
      <c r="N187" s="1" t="s">
        <v>1875</v>
      </c>
      <c r="O187" s="1" t="s">
        <v>1876</v>
      </c>
      <c r="P187" s="1" t="s">
        <v>1877</v>
      </c>
      <c r="Q187" s="1" t="s">
        <v>1877</v>
      </c>
      <c r="R187" s="1" t="s">
        <v>1877</v>
      </c>
      <c r="S187" s="1" t="s">
        <v>1877</v>
      </c>
      <c r="T187">
        <v>1.3229999999975206E-4</v>
      </c>
      <c r="U187" s="1" t="s">
        <v>1878</v>
      </c>
      <c r="V187" s="1" t="s">
        <v>1879</v>
      </c>
      <c r="W187" s="1" t="s">
        <v>1880</v>
      </c>
      <c r="X187" s="1" t="s">
        <v>1881</v>
      </c>
      <c r="Y187" s="1" t="s">
        <v>1882</v>
      </c>
      <c r="Z187" s="1" t="s">
        <v>30</v>
      </c>
    </row>
    <row r="188" spans="1:26" x14ac:dyDescent="0.25">
      <c r="A188">
        <v>5</v>
      </c>
      <c r="B188">
        <v>86</v>
      </c>
      <c r="C188" s="1" t="s">
        <v>2561</v>
      </c>
      <c r="D188" s="1" t="s">
        <v>1869</v>
      </c>
      <c r="E188" s="1" t="s">
        <v>1870</v>
      </c>
      <c r="F188" s="1" t="s">
        <v>2562</v>
      </c>
      <c r="G188" s="1" t="s">
        <v>2563</v>
      </c>
      <c r="H188" s="1" t="s">
        <v>2313</v>
      </c>
      <c r="I188" t="b">
        <v>1</v>
      </c>
      <c r="J188">
        <v>0</v>
      </c>
      <c r="K188">
        <v>0</v>
      </c>
      <c r="L188" s="1" t="s">
        <v>2313</v>
      </c>
      <c r="M188" s="1" t="s">
        <v>2562</v>
      </c>
      <c r="N188" s="1" t="s">
        <v>1875</v>
      </c>
      <c r="O188" s="1" t="s">
        <v>1876</v>
      </c>
      <c r="P188" s="1" t="s">
        <v>1877</v>
      </c>
      <c r="Q188" s="1" t="s">
        <v>1877</v>
      </c>
      <c r="R188" s="1" t="s">
        <v>1877</v>
      </c>
      <c r="S188" s="1" t="s">
        <v>1877</v>
      </c>
      <c r="T188">
        <v>1.2800000000012801E-4</v>
      </c>
      <c r="U188" s="1" t="s">
        <v>1878</v>
      </c>
      <c r="V188" s="1" t="s">
        <v>1879</v>
      </c>
      <c r="W188" s="1" t="s">
        <v>1880</v>
      </c>
      <c r="X188" s="1" t="s">
        <v>1881</v>
      </c>
      <c r="Y188" s="1" t="s">
        <v>1882</v>
      </c>
      <c r="Z188" s="1" t="s">
        <v>30</v>
      </c>
    </row>
    <row r="189" spans="1:26" x14ac:dyDescent="0.25">
      <c r="A189">
        <v>5</v>
      </c>
      <c r="B189">
        <v>87</v>
      </c>
      <c r="C189" s="1" t="s">
        <v>2564</v>
      </c>
      <c r="D189" s="1" t="s">
        <v>1869</v>
      </c>
      <c r="E189" s="1" t="s">
        <v>1870</v>
      </c>
      <c r="F189" s="1" t="s">
        <v>2565</v>
      </c>
      <c r="G189" s="1" t="s">
        <v>2566</v>
      </c>
      <c r="H189" s="1" t="s">
        <v>2269</v>
      </c>
      <c r="I189" t="b">
        <v>1</v>
      </c>
      <c r="J189">
        <v>0</v>
      </c>
      <c r="K189">
        <v>0</v>
      </c>
      <c r="L189" s="1" t="s">
        <v>2269</v>
      </c>
      <c r="M189" s="1" t="s">
        <v>2567</v>
      </c>
      <c r="N189" s="1" t="s">
        <v>1875</v>
      </c>
      <c r="O189" s="1" t="s">
        <v>1876</v>
      </c>
      <c r="P189" s="1" t="s">
        <v>1877</v>
      </c>
      <c r="Q189" s="1" t="s">
        <v>1877</v>
      </c>
      <c r="R189" s="1" t="s">
        <v>1877</v>
      </c>
      <c r="S189" s="1" t="s">
        <v>1877</v>
      </c>
      <c r="T189">
        <v>1.3590000000007763E-4</v>
      </c>
      <c r="U189" s="1" t="s">
        <v>1878</v>
      </c>
      <c r="V189" s="1" t="s">
        <v>1879</v>
      </c>
      <c r="W189" s="1" t="s">
        <v>1880</v>
      </c>
      <c r="X189" s="1" t="s">
        <v>1881</v>
      </c>
      <c r="Y189" s="1" t="s">
        <v>1882</v>
      </c>
      <c r="Z189" s="1" t="s">
        <v>30</v>
      </c>
    </row>
    <row r="190" spans="1:26" x14ac:dyDescent="0.25">
      <c r="A190">
        <v>5</v>
      </c>
      <c r="B190">
        <v>88</v>
      </c>
      <c r="C190" s="1" t="s">
        <v>2568</v>
      </c>
      <c r="D190" s="1" t="s">
        <v>1869</v>
      </c>
      <c r="E190" s="1" t="s">
        <v>1870</v>
      </c>
      <c r="F190" s="1" t="s">
        <v>2569</v>
      </c>
      <c r="G190" s="1" t="s">
        <v>2570</v>
      </c>
      <c r="H190" s="1" t="s">
        <v>2287</v>
      </c>
      <c r="I190" t="b">
        <v>1</v>
      </c>
      <c r="J190">
        <v>0</v>
      </c>
      <c r="K190">
        <v>0</v>
      </c>
      <c r="L190" s="1" t="s">
        <v>2287</v>
      </c>
      <c r="M190" s="1" t="s">
        <v>2571</v>
      </c>
      <c r="N190" s="1" t="s">
        <v>1875</v>
      </c>
      <c r="O190" s="1" t="s">
        <v>1876</v>
      </c>
      <c r="P190" s="1" t="s">
        <v>1877</v>
      </c>
      <c r="Q190" s="1" t="s">
        <v>1877</v>
      </c>
      <c r="R190" s="1" t="s">
        <v>1877</v>
      </c>
      <c r="S190" s="1" t="s">
        <v>1877</v>
      </c>
      <c r="T190">
        <v>1.2990000000012714E-4</v>
      </c>
      <c r="U190" s="1" t="s">
        <v>1878</v>
      </c>
      <c r="V190" s="1" t="s">
        <v>1879</v>
      </c>
      <c r="W190" s="1" t="s">
        <v>1880</v>
      </c>
      <c r="X190" s="1" t="s">
        <v>1881</v>
      </c>
      <c r="Y190" s="1" t="s">
        <v>1882</v>
      </c>
      <c r="Z190" s="1" t="s">
        <v>30</v>
      </c>
    </row>
    <row r="191" spans="1:26" x14ac:dyDescent="0.25">
      <c r="A191">
        <v>5</v>
      </c>
      <c r="B191">
        <v>89</v>
      </c>
      <c r="C191" s="1" t="s">
        <v>2572</v>
      </c>
      <c r="D191" s="1" t="s">
        <v>1869</v>
      </c>
      <c r="E191" s="1" t="s">
        <v>1870</v>
      </c>
      <c r="F191" s="1" t="s">
        <v>2573</v>
      </c>
      <c r="G191" s="1" t="s">
        <v>2574</v>
      </c>
      <c r="H191" s="1" t="s">
        <v>2274</v>
      </c>
      <c r="I191" t="b">
        <v>1</v>
      </c>
      <c r="J191">
        <v>0</v>
      </c>
      <c r="K191">
        <v>0</v>
      </c>
      <c r="L191" s="1" t="s">
        <v>2274</v>
      </c>
      <c r="M191" s="1" t="s">
        <v>2575</v>
      </c>
      <c r="N191" s="1" t="s">
        <v>1875</v>
      </c>
      <c r="O191" s="1" t="s">
        <v>1876</v>
      </c>
      <c r="P191" s="1" t="s">
        <v>1877</v>
      </c>
      <c r="Q191" s="1" t="s">
        <v>1877</v>
      </c>
      <c r="R191" s="1" t="s">
        <v>1877</v>
      </c>
      <c r="S191" s="1" t="s">
        <v>1877</v>
      </c>
      <c r="T191">
        <v>1.2839999999991747E-4</v>
      </c>
      <c r="U191" s="1" t="s">
        <v>1878</v>
      </c>
      <c r="V191" s="1" t="s">
        <v>1879</v>
      </c>
      <c r="W191" s="1" t="s">
        <v>1880</v>
      </c>
      <c r="X191" s="1" t="s">
        <v>1881</v>
      </c>
      <c r="Y191" s="1" t="s">
        <v>1882</v>
      </c>
      <c r="Z191" s="1" t="s">
        <v>30</v>
      </c>
    </row>
    <row r="192" spans="1:26" x14ac:dyDescent="0.25">
      <c r="A192">
        <v>5</v>
      </c>
      <c r="B192">
        <v>90</v>
      </c>
      <c r="C192" s="1" t="s">
        <v>2576</v>
      </c>
      <c r="D192" s="1" t="s">
        <v>1869</v>
      </c>
      <c r="E192" s="1" t="s">
        <v>1870</v>
      </c>
      <c r="F192" s="1" t="s">
        <v>2577</v>
      </c>
      <c r="G192" s="1" t="s">
        <v>2578</v>
      </c>
      <c r="H192" s="1" t="s">
        <v>2388</v>
      </c>
      <c r="I192" t="b">
        <v>1</v>
      </c>
      <c r="J192">
        <v>0</v>
      </c>
      <c r="K192">
        <v>0</v>
      </c>
      <c r="L192" s="1" t="s">
        <v>2388</v>
      </c>
      <c r="M192" s="1" t="s">
        <v>2579</v>
      </c>
      <c r="N192" s="1" t="s">
        <v>1875</v>
      </c>
      <c r="O192" s="1" t="s">
        <v>1876</v>
      </c>
      <c r="P192" s="1" t="s">
        <v>1877</v>
      </c>
      <c r="Q192" s="1" t="s">
        <v>1877</v>
      </c>
      <c r="R192" s="1" t="s">
        <v>1877</v>
      </c>
      <c r="S192" s="1" t="s">
        <v>1877</v>
      </c>
      <c r="T192">
        <v>1.3479999999965742E-4</v>
      </c>
      <c r="U192" s="1" t="s">
        <v>1878</v>
      </c>
      <c r="V192" s="1" t="s">
        <v>1879</v>
      </c>
      <c r="W192" s="1" t="s">
        <v>1880</v>
      </c>
      <c r="X192" s="1" t="s">
        <v>1881</v>
      </c>
      <c r="Y192" s="1" t="s">
        <v>1882</v>
      </c>
      <c r="Z192" s="1" t="s">
        <v>30</v>
      </c>
    </row>
    <row r="193" spans="1:26" x14ac:dyDescent="0.25">
      <c r="A193">
        <v>5</v>
      </c>
      <c r="B193">
        <v>91</v>
      </c>
      <c r="C193" s="1" t="s">
        <v>2580</v>
      </c>
      <c r="D193" s="1" t="s">
        <v>1869</v>
      </c>
      <c r="E193" s="1" t="s">
        <v>1870</v>
      </c>
      <c r="F193" s="1" t="s">
        <v>2581</v>
      </c>
      <c r="G193" s="1" t="s">
        <v>2582</v>
      </c>
      <c r="H193" s="1" t="s">
        <v>2583</v>
      </c>
      <c r="I193" t="b">
        <v>1</v>
      </c>
      <c r="J193">
        <v>0</v>
      </c>
      <c r="K193">
        <v>0</v>
      </c>
      <c r="L193" s="1" t="s">
        <v>2583</v>
      </c>
      <c r="M193" s="1" t="s">
        <v>2584</v>
      </c>
      <c r="N193" s="1" t="s">
        <v>1875</v>
      </c>
      <c r="O193" s="1" t="s">
        <v>1876</v>
      </c>
      <c r="P193" s="1" t="s">
        <v>1877</v>
      </c>
      <c r="Q193" s="1" t="s">
        <v>1877</v>
      </c>
      <c r="R193" s="1" t="s">
        <v>1877</v>
      </c>
      <c r="S193" s="1" t="s">
        <v>1877</v>
      </c>
      <c r="T193">
        <v>2.1219999999999573E-4</v>
      </c>
      <c r="U193" s="1" t="s">
        <v>1878</v>
      </c>
      <c r="V193" s="1" t="s">
        <v>1879</v>
      </c>
      <c r="W193" s="1" t="s">
        <v>1880</v>
      </c>
      <c r="X193" s="1" t="s">
        <v>1881</v>
      </c>
      <c r="Y193" s="1" t="s">
        <v>1882</v>
      </c>
      <c r="Z193" s="1" t="s">
        <v>30</v>
      </c>
    </row>
    <row r="194" spans="1:26" x14ac:dyDescent="0.25">
      <c r="A194">
        <v>5</v>
      </c>
      <c r="B194">
        <v>92</v>
      </c>
      <c r="C194" s="1" t="s">
        <v>2585</v>
      </c>
      <c r="D194" s="1" t="s">
        <v>1869</v>
      </c>
      <c r="E194" s="1" t="s">
        <v>1870</v>
      </c>
      <c r="F194" s="1" t="s">
        <v>2586</v>
      </c>
      <c r="G194" s="1" t="s">
        <v>2587</v>
      </c>
      <c r="H194" s="1" t="s">
        <v>2242</v>
      </c>
      <c r="I194" t="b">
        <v>1</v>
      </c>
      <c r="J194">
        <v>0</v>
      </c>
      <c r="K194">
        <v>0</v>
      </c>
      <c r="L194" s="1" t="s">
        <v>2242</v>
      </c>
      <c r="M194" s="1" t="s">
        <v>2588</v>
      </c>
      <c r="N194" s="1" t="s">
        <v>1875</v>
      </c>
      <c r="O194" s="1" t="s">
        <v>1876</v>
      </c>
      <c r="P194" s="1" t="s">
        <v>1877</v>
      </c>
      <c r="Q194" s="1" t="s">
        <v>1877</v>
      </c>
      <c r="R194" s="1" t="s">
        <v>1877</v>
      </c>
      <c r="S194" s="1" t="s">
        <v>1877</v>
      </c>
      <c r="T194">
        <v>1.2569999999989534E-4</v>
      </c>
      <c r="U194" s="1" t="s">
        <v>1878</v>
      </c>
      <c r="V194" s="1" t="s">
        <v>1879</v>
      </c>
      <c r="W194" s="1" t="s">
        <v>1880</v>
      </c>
      <c r="X194" s="1" t="s">
        <v>1881</v>
      </c>
      <c r="Y194" s="1" t="s">
        <v>1882</v>
      </c>
      <c r="Z194" s="1" t="s">
        <v>30</v>
      </c>
    </row>
    <row r="195" spans="1:26" x14ac:dyDescent="0.25">
      <c r="A195">
        <v>5</v>
      </c>
      <c r="B195">
        <v>93</v>
      </c>
      <c r="C195" s="1" t="s">
        <v>2589</v>
      </c>
      <c r="D195" s="1" t="s">
        <v>1869</v>
      </c>
      <c r="E195" s="1" t="s">
        <v>1870</v>
      </c>
      <c r="F195" s="1" t="s">
        <v>2590</v>
      </c>
      <c r="G195" s="1" t="s">
        <v>2591</v>
      </c>
      <c r="H195" s="1" t="s">
        <v>2242</v>
      </c>
      <c r="I195" t="b">
        <v>1</v>
      </c>
      <c r="J195">
        <v>0</v>
      </c>
      <c r="K195">
        <v>0</v>
      </c>
      <c r="L195" s="1" t="s">
        <v>2242</v>
      </c>
      <c r="M195" s="1" t="s">
        <v>2592</v>
      </c>
      <c r="N195" s="1" t="s">
        <v>1875</v>
      </c>
      <c r="O195" s="1" t="s">
        <v>1876</v>
      </c>
      <c r="P195" s="1" t="s">
        <v>1877</v>
      </c>
      <c r="Q195" s="1" t="s">
        <v>1877</v>
      </c>
      <c r="R195" s="1" t="s">
        <v>1877</v>
      </c>
      <c r="S195" s="1" t="s">
        <v>1877</v>
      </c>
      <c r="T195">
        <v>1.2960000000017402E-4</v>
      </c>
      <c r="U195" s="1" t="s">
        <v>1878</v>
      </c>
      <c r="V195" s="1" t="s">
        <v>1879</v>
      </c>
      <c r="W195" s="1" t="s">
        <v>1880</v>
      </c>
      <c r="X195" s="1" t="s">
        <v>1881</v>
      </c>
      <c r="Y195" s="1" t="s">
        <v>1882</v>
      </c>
      <c r="Z195" s="1" t="s">
        <v>30</v>
      </c>
    </row>
    <row r="196" spans="1:26" x14ac:dyDescent="0.25">
      <c r="A196">
        <v>5</v>
      </c>
      <c r="B196">
        <v>94</v>
      </c>
      <c r="C196" s="1" t="s">
        <v>2593</v>
      </c>
      <c r="D196" s="1" t="s">
        <v>1869</v>
      </c>
      <c r="E196" s="1" t="s">
        <v>1870</v>
      </c>
      <c r="F196" s="1" t="s">
        <v>2594</v>
      </c>
      <c r="G196" s="1" t="s">
        <v>2595</v>
      </c>
      <c r="H196" s="1" t="s">
        <v>2269</v>
      </c>
      <c r="I196" t="b">
        <v>1</v>
      </c>
      <c r="J196">
        <v>0</v>
      </c>
      <c r="K196">
        <v>0</v>
      </c>
      <c r="L196" s="1" t="s">
        <v>2269</v>
      </c>
      <c r="M196" s="1" t="s">
        <v>2596</v>
      </c>
      <c r="N196" s="1" t="s">
        <v>1875</v>
      </c>
      <c r="O196" s="1" t="s">
        <v>1876</v>
      </c>
      <c r="P196" s="1" t="s">
        <v>1877</v>
      </c>
      <c r="Q196" s="1" t="s">
        <v>1877</v>
      </c>
      <c r="R196" s="1" t="s">
        <v>1877</v>
      </c>
      <c r="S196" s="1" t="s">
        <v>1877</v>
      </c>
      <c r="T196">
        <v>1.2959999999972993E-4</v>
      </c>
      <c r="U196" s="1" t="s">
        <v>1878</v>
      </c>
      <c r="V196" s="1" t="s">
        <v>1879</v>
      </c>
      <c r="W196" s="1" t="s">
        <v>1880</v>
      </c>
      <c r="X196" s="1" t="s">
        <v>1881</v>
      </c>
      <c r="Y196" s="1" t="s">
        <v>1882</v>
      </c>
      <c r="Z196" s="1" t="s">
        <v>30</v>
      </c>
    </row>
    <row r="197" spans="1:26" x14ac:dyDescent="0.25">
      <c r="A197">
        <v>5</v>
      </c>
      <c r="B197">
        <v>95</v>
      </c>
      <c r="C197" s="1" t="s">
        <v>2597</v>
      </c>
      <c r="D197" s="1" t="s">
        <v>1869</v>
      </c>
      <c r="E197" s="1" t="s">
        <v>1870</v>
      </c>
      <c r="F197" s="1" t="s">
        <v>2598</v>
      </c>
      <c r="G197" s="1" t="s">
        <v>2599</v>
      </c>
      <c r="H197" s="1" t="s">
        <v>2328</v>
      </c>
      <c r="I197" t="b">
        <v>1</v>
      </c>
      <c r="J197">
        <v>0</v>
      </c>
      <c r="K197">
        <v>0</v>
      </c>
      <c r="L197" s="1" t="s">
        <v>2328</v>
      </c>
      <c r="M197" s="1" t="s">
        <v>2600</v>
      </c>
      <c r="N197" s="1" t="s">
        <v>1875</v>
      </c>
      <c r="O197" s="1" t="s">
        <v>1876</v>
      </c>
      <c r="P197" s="1" t="s">
        <v>1877</v>
      </c>
      <c r="Q197" s="1" t="s">
        <v>1877</v>
      </c>
      <c r="R197" s="1" t="s">
        <v>1877</v>
      </c>
      <c r="S197" s="1" t="s">
        <v>1877</v>
      </c>
      <c r="T197">
        <v>1.3629999999986708E-4</v>
      </c>
      <c r="U197" s="1" t="s">
        <v>1878</v>
      </c>
      <c r="V197" s="1" t="s">
        <v>1879</v>
      </c>
      <c r="W197" s="1" t="s">
        <v>1880</v>
      </c>
      <c r="X197" s="1" t="s">
        <v>1881</v>
      </c>
      <c r="Y197" s="1" t="s">
        <v>1882</v>
      </c>
      <c r="Z197" s="1" t="s">
        <v>30</v>
      </c>
    </row>
    <row r="198" spans="1:26" x14ac:dyDescent="0.25">
      <c r="A198">
        <v>5</v>
      </c>
      <c r="B198">
        <v>96</v>
      </c>
      <c r="C198" s="1" t="s">
        <v>2601</v>
      </c>
      <c r="D198" s="1" t="s">
        <v>1869</v>
      </c>
      <c r="E198" s="1" t="s">
        <v>1870</v>
      </c>
      <c r="F198" s="1" t="s">
        <v>2602</v>
      </c>
      <c r="G198" s="1" t="s">
        <v>2603</v>
      </c>
      <c r="H198" s="1" t="s">
        <v>2269</v>
      </c>
      <c r="I198" t="b">
        <v>1</v>
      </c>
      <c r="J198">
        <v>0</v>
      </c>
      <c r="K198">
        <v>0</v>
      </c>
      <c r="L198" s="1" t="s">
        <v>2269</v>
      </c>
      <c r="M198" s="1" t="s">
        <v>2602</v>
      </c>
      <c r="N198" s="1" t="s">
        <v>1875</v>
      </c>
      <c r="O198" s="1" t="s">
        <v>1876</v>
      </c>
      <c r="P198" s="1" t="s">
        <v>1877</v>
      </c>
      <c r="Q198" s="1" t="s">
        <v>1877</v>
      </c>
      <c r="R198" s="1" t="s">
        <v>1877</v>
      </c>
      <c r="S198" s="1" t="s">
        <v>1877</v>
      </c>
      <c r="T198">
        <v>1.2679999999987146E-4</v>
      </c>
      <c r="U198" s="1" t="s">
        <v>1878</v>
      </c>
      <c r="V198" s="1" t="s">
        <v>1879</v>
      </c>
      <c r="W198" s="1" t="s">
        <v>1880</v>
      </c>
      <c r="X198" s="1" t="s">
        <v>1881</v>
      </c>
      <c r="Y198" s="1" t="s">
        <v>1882</v>
      </c>
      <c r="Z198" s="1" t="s">
        <v>30</v>
      </c>
    </row>
    <row r="199" spans="1:26" x14ac:dyDescent="0.25">
      <c r="A199">
        <v>5</v>
      </c>
      <c r="B199">
        <v>97</v>
      </c>
      <c r="C199" s="1" t="s">
        <v>2604</v>
      </c>
      <c r="D199" s="1" t="s">
        <v>1869</v>
      </c>
      <c r="E199" s="1" t="s">
        <v>1870</v>
      </c>
      <c r="F199" s="1" t="s">
        <v>2605</v>
      </c>
      <c r="G199" s="1" t="s">
        <v>2606</v>
      </c>
      <c r="H199" s="1" t="s">
        <v>2279</v>
      </c>
      <c r="I199" t="b">
        <v>1</v>
      </c>
      <c r="J199">
        <v>0</v>
      </c>
      <c r="K199">
        <v>0</v>
      </c>
      <c r="L199" s="1" t="s">
        <v>2279</v>
      </c>
      <c r="M199" s="1" t="s">
        <v>2605</v>
      </c>
      <c r="N199" s="1" t="s">
        <v>1875</v>
      </c>
      <c r="O199" s="1" t="s">
        <v>1876</v>
      </c>
      <c r="P199" s="1" t="s">
        <v>1877</v>
      </c>
      <c r="Q199" s="1" t="s">
        <v>1877</v>
      </c>
      <c r="R199" s="1" t="s">
        <v>1877</v>
      </c>
      <c r="S199" s="1" t="s">
        <v>1877</v>
      </c>
      <c r="T199">
        <v>1.2910000000010413E-4</v>
      </c>
      <c r="U199" s="1" t="s">
        <v>1878</v>
      </c>
      <c r="V199" s="1" t="s">
        <v>1879</v>
      </c>
      <c r="W199" s="1" t="s">
        <v>1880</v>
      </c>
      <c r="X199" s="1" t="s">
        <v>1881</v>
      </c>
      <c r="Y199" s="1" t="s">
        <v>1882</v>
      </c>
      <c r="Z199" s="1" t="s">
        <v>30</v>
      </c>
    </row>
    <row r="200" spans="1:26" x14ac:dyDescent="0.25">
      <c r="A200">
        <v>5</v>
      </c>
      <c r="B200">
        <v>98</v>
      </c>
      <c r="C200" s="1" t="s">
        <v>2607</v>
      </c>
      <c r="D200" s="1" t="s">
        <v>1869</v>
      </c>
      <c r="E200" s="1" t="s">
        <v>1870</v>
      </c>
      <c r="F200" s="1" t="s">
        <v>2608</v>
      </c>
      <c r="G200" s="1" t="s">
        <v>2609</v>
      </c>
      <c r="H200" s="1" t="s">
        <v>2287</v>
      </c>
      <c r="I200" t="b">
        <v>1</v>
      </c>
      <c r="J200">
        <v>0</v>
      </c>
      <c r="K200">
        <v>0</v>
      </c>
      <c r="L200" s="1" t="s">
        <v>2287</v>
      </c>
      <c r="M200" s="1" t="s">
        <v>2608</v>
      </c>
      <c r="N200" s="1" t="s">
        <v>1875</v>
      </c>
      <c r="O200" s="1" t="s">
        <v>1876</v>
      </c>
      <c r="P200" s="1" t="s">
        <v>1877</v>
      </c>
      <c r="Q200" s="1" t="s">
        <v>1877</v>
      </c>
      <c r="R200" s="1" t="s">
        <v>1877</v>
      </c>
      <c r="S200" s="1" t="s">
        <v>1877</v>
      </c>
      <c r="T200">
        <v>1.8830000000003011E-4</v>
      </c>
      <c r="U200" s="1" t="s">
        <v>1878</v>
      </c>
      <c r="V200" s="1" t="s">
        <v>1879</v>
      </c>
      <c r="W200" s="1" t="s">
        <v>1880</v>
      </c>
      <c r="X200" s="1" t="s">
        <v>1881</v>
      </c>
      <c r="Y200" s="1" t="s">
        <v>1882</v>
      </c>
      <c r="Z200" s="1" t="s">
        <v>30</v>
      </c>
    </row>
    <row r="201" spans="1:26" x14ac:dyDescent="0.25">
      <c r="A201">
        <v>5</v>
      </c>
      <c r="B201">
        <v>99</v>
      </c>
      <c r="C201" s="1" t="s">
        <v>2610</v>
      </c>
      <c r="D201" s="1" t="s">
        <v>1869</v>
      </c>
      <c r="E201" s="1" t="s">
        <v>1870</v>
      </c>
      <c r="F201" s="1" t="s">
        <v>2611</v>
      </c>
      <c r="G201" s="1" t="s">
        <v>2612</v>
      </c>
      <c r="H201" s="1" t="s">
        <v>2246</v>
      </c>
      <c r="I201" t="b">
        <v>1</v>
      </c>
      <c r="J201">
        <v>0</v>
      </c>
      <c r="K201">
        <v>0</v>
      </c>
      <c r="L201" s="1" t="s">
        <v>2246</v>
      </c>
      <c r="M201" s="1" t="s">
        <v>2611</v>
      </c>
      <c r="N201" s="1" t="s">
        <v>1875</v>
      </c>
      <c r="O201" s="1" t="s">
        <v>1876</v>
      </c>
      <c r="P201" s="1" t="s">
        <v>1877</v>
      </c>
      <c r="Q201" s="1" t="s">
        <v>1877</v>
      </c>
      <c r="R201" s="1" t="s">
        <v>1877</v>
      </c>
      <c r="S201" s="1" t="s">
        <v>1877</v>
      </c>
      <c r="T201">
        <v>2.4110000000021614E-4</v>
      </c>
      <c r="U201" s="1" t="s">
        <v>1878</v>
      </c>
      <c r="V201" s="1" t="s">
        <v>1879</v>
      </c>
      <c r="W201" s="1" t="s">
        <v>1880</v>
      </c>
      <c r="X201" s="1" t="s">
        <v>1881</v>
      </c>
      <c r="Y201" s="1" t="s">
        <v>1882</v>
      </c>
      <c r="Z201" s="1" t="s">
        <v>30</v>
      </c>
    </row>
    <row r="202" spans="1:26" x14ac:dyDescent="0.25">
      <c r="A202">
        <v>6</v>
      </c>
      <c r="B202">
        <v>0</v>
      </c>
      <c r="C202" s="1" t="s">
        <v>2613</v>
      </c>
      <c r="D202" s="1" t="s">
        <v>1869</v>
      </c>
      <c r="E202" s="1" t="s">
        <v>1870</v>
      </c>
      <c r="F202" s="1" t="s">
        <v>2614</v>
      </c>
      <c r="G202" s="1" t="s">
        <v>2615</v>
      </c>
      <c r="H202" s="1" t="s">
        <v>2616</v>
      </c>
      <c r="I202" t="b">
        <v>1</v>
      </c>
      <c r="J202">
        <v>0</v>
      </c>
      <c r="K202">
        <v>0</v>
      </c>
      <c r="L202" s="1" t="s">
        <v>2616</v>
      </c>
      <c r="M202" s="1" t="s">
        <v>2617</v>
      </c>
      <c r="N202" s="1" t="s">
        <v>1875</v>
      </c>
      <c r="O202" s="1" t="s">
        <v>1876</v>
      </c>
      <c r="P202" s="1" t="s">
        <v>1877</v>
      </c>
      <c r="Q202" s="1" t="s">
        <v>1877</v>
      </c>
      <c r="R202" s="1" t="s">
        <v>1877</v>
      </c>
      <c r="S202" s="1" t="s">
        <v>1877</v>
      </c>
      <c r="T202">
        <v>2.5550000000018613E-4</v>
      </c>
      <c r="U202" s="1" t="s">
        <v>1878</v>
      </c>
      <c r="V202" s="1" t="s">
        <v>1879</v>
      </c>
      <c r="W202" s="1" t="s">
        <v>1880</v>
      </c>
      <c r="X202" s="1" t="s">
        <v>1881</v>
      </c>
      <c r="Y202" s="1" t="s">
        <v>1882</v>
      </c>
      <c r="Z202" s="1" t="s">
        <v>30</v>
      </c>
    </row>
    <row r="203" spans="1:26" x14ac:dyDescent="0.25">
      <c r="A203">
        <v>6</v>
      </c>
      <c r="B203">
        <v>1</v>
      </c>
      <c r="C203" s="1" t="s">
        <v>2618</v>
      </c>
      <c r="D203" s="1" t="s">
        <v>1869</v>
      </c>
      <c r="E203" s="1" t="s">
        <v>1870</v>
      </c>
      <c r="F203" s="1" t="s">
        <v>2619</v>
      </c>
      <c r="G203" s="1" t="s">
        <v>2620</v>
      </c>
      <c r="H203" s="1" t="s">
        <v>2621</v>
      </c>
      <c r="I203" t="b">
        <v>1</v>
      </c>
      <c r="J203">
        <v>0</v>
      </c>
      <c r="K203">
        <v>0</v>
      </c>
      <c r="L203" s="1" t="s">
        <v>2621</v>
      </c>
      <c r="M203" s="1" t="s">
        <v>2619</v>
      </c>
      <c r="N203" s="1" t="s">
        <v>1875</v>
      </c>
      <c r="O203" s="1" t="s">
        <v>1876</v>
      </c>
      <c r="P203" s="1" t="s">
        <v>1877</v>
      </c>
      <c r="Q203" s="1" t="s">
        <v>1877</v>
      </c>
      <c r="R203" s="1" t="s">
        <v>1877</v>
      </c>
      <c r="S203" s="1" t="s">
        <v>1877</v>
      </c>
      <c r="T203">
        <v>2.6290000000006586E-4</v>
      </c>
      <c r="U203" s="1" t="s">
        <v>1878</v>
      </c>
      <c r="V203" s="1" t="s">
        <v>1879</v>
      </c>
      <c r="W203" s="1" t="s">
        <v>1880</v>
      </c>
      <c r="X203" s="1" t="s">
        <v>1881</v>
      </c>
      <c r="Y203" s="1" t="s">
        <v>1882</v>
      </c>
      <c r="Z203" s="1" t="s">
        <v>30</v>
      </c>
    </row>
    <row r="204" spans="1:26" x14ac:dyDescent="0.25">
      <c r="A204">
        <v>6</v>
      </c>
      <c r="B204">
        <v>2</v>
      </c>
      <c r="C204" s="1" t="s">
        <v>2622</v>
      </c>
      <c r="D204" s="1" t="s">
        <v>1869</v>
      </c>
      <c r="E204" s="1" t="s">
        <v>1870</v>
      </c>
      <c r="F204" s="1" t="s">
        <v>2623</v>
      </c>
      <c r="G204" s="1" t="s">
        <v>2624</v>
      </c>
      <c r="H204" s="1" t="s">
        <v>2625</v>
      </c>
      <c r="I204" t="b">
        <v>1</v>
      </c>
      <c r="J204">
        <v>0</v>
      </c>
      <c r="K204">
        <v>0</v>
      </c>
      <c r="L204" s="1" t="s">
        <v>2625</v>
      </c>
      <c r="M204" s="1" t="s">
        <v>2626</v>
      </c>
      <c r="N204" s="1" t="s">
        <v>1875</v>
      </c>
      <c r="O204" s="1" t="s">
        <v>1876</v>
      </c>
      <c r="P204" s="1" t="s">
        <v>1877</v>
      </c>
      <c r="Q204" s="1" t="s">
        <v>1877</v>
      </c>
      <c r="R204" s="1" t="s">
        <v>1877</v>
      </c>
      <c r="S204" s="1" t="s">
        <v>1877</v>
      </c>
      <c r="T204">
        <v>2.756000000001535E-4</v>
      </c>
      <c r="U204" s="1" t="s">
        <v>1878</v>
      </c>
      <c r="V204" s="1" t="s">
        <v>1879</v>
      </c>
      <c r="W204" s="1" t="s">
        <v>1880</v>
      </c>
      <c r="X204" s="1" t="s">
        <v>1881</v>
      </c>
      <c r="Y204" s="1" t="s">
        <v>1882</v>
      </c>
      <c r="Z204" s="1" t="s">
        <v>30</v>
      </c>
    </row>
    <row r="205" spans="1:26" x14ac:dyDescent="0.25">
      <c r="A205">
        <v>6</v>
      </c>
      <c r="B205">
        <v>3</v>
      </c>
      <c r="C205" s="1" t="s">
        <v>2627</v>
      </c>
      <c r="D205" s="1" t="s">
        <v>1869</v>
      </c>
      <c r="E205" s="1" t="s">
        <v>1870</v>
      </c>
      <c r="F205" s="1" t="s">
        <v>2628</v>
      </c>
      <c r="G205" s="1" t="s">
        <v>2629</v>
      </c>
      <c r="H205" s="1" t="s">
        <v>2630</v>
      </c>
      <c r="I205" t="b">
        <v>1</v>
      </c>
      <c r="J205">
        <v>0</v>
      </c>
      <c r="K205">
        <v>0</v>
      </c>
      <c r="L205" s="1" t="s">
        <v>2630</v>
      </c>
      <c r="M205" s="1" t="s">
        <v>2628</v>
      </c>
      <c r="N205" s="1" t="s">
        <v>1875</v>
      </c>
      <c r="O205" s="1" t="s">
        <v>1876</v>
      </c>
      <c r="P205" s="1" t="s">
        <v>1877</v>
      </c>
      <c r="Q205" s="1" t="s">
        <v>1877</v>
      </c>
      <c r="R205" s="1" t="s">
        <v>1877</v>
      </c>
      <c r="S205" s="1" t="s">
        <v>1877</v>
      </c>
      <c r="T205">
        <v>2.7320000000008449E-4</v>
      </c>
      <c r="U205" s="1" t="s">
        <v>1878</v>
      </c>
      <c r="V205" s="1" t="s">
        <v>1879</v>
      </c>
      <c r="W205" s="1" t="s">
        <v>1880</v>
      </c>
      <c r="X205" s="1" t="s">
        <v>1881</v>
      </c>
      <c r="Y205" s="1" t="s">
        <v>1882</v>
      </c>
      <c r="Z205" s="1" t="s">
        <v>30</v>
      </c>
    </row>
    <row r="206" spans="1:26" x14ac:dyDescent="0.25">
      <c r="A206">
        <v>6</v>
      </c>
      <c r="B206">
        <v>4</v>
      </c>
      <c r="C206" s="1" t="s">
        <v>2631</v>
      </c>
      <c r="D206" s="1" t="s">
        <v>1869</v>
      </c>
      <c r="E206" s="1" t="s">
        <v>1870</v>
      </c>
      <c r="F206" s="1" t="s">
        <v>2632</v>
      </c>
      <c r="G206" s="1" t="s">
        <v>2633</v>
      </c>
      <c r="H206" s="1" t="s">
        <v>2634</v>
      </c>
      <c r="I206" t="b">
        <v>1</v>
      </c>
      <c r="J206">
        <v>0</v>
      </c>
      <c r="K206">
        <v>0</v>
      </c>
      <c r="L206" s="1" t="s">
        <v>2634</v>
      </c>
      <c r="M206" s="1" t="s">
        <v>2635</v>
      </c>
      <c r="N206" s="1" t="s">
        <v>1875</v>
      </c>
      <c r="O206" s="1" t="s">
        <v>1876</v>
      </c>
      <c r="P206" s="1" t="s">
        <v>1877</v>
      </c>
      <c r="Q206" s="1" t="s">
        <v>1877</v>
      </c>
      <c r="R206" s="1" t="s">
        <v>1877</v>
      </c>
      <c r="S206" s="1" t="s">
        <v>1877</v>
      </c>
      <c r="T206">
        <v>2.6260000000011274E-4</v>
      </c>
      <c r="U206" s="1" t="s">
        <v>1878</v>
      </c>
      <c r="V206" s="1" t="s">
        <v>1879</v>
      </c>
      <c r="W206" s="1" t="s">
        <v>1880</v>
      </c>
      <c r="X206" s="1" t="s">
        <v>1881</v>
      </c>
      <c r="Y206" s="1" t="s">
        <v>1882</v>
      </c>
      <c r="Z206" s="1" t="s">
        <v>30</v>
      </c>
    </row>
    <row r="207" spans="1:26" x14ac:dyDescent="0.25">
      <c r="A207">
        <v>6</v>
      </c>
      <c r="B207">
        <v>5</v>
      </c>
      <c r="C207" s="1" t="s">
        <v>2636</v>
      </c>
      <c r="D207" s="1" t="s">
        <v>1869</v>
      </c>
      <c r="E207" s="1" t="s">
        <v>1870</v>
      </c>
      <c r="F207" s="1" t="s">
        <v>2637</v>
      </c>
      <c r="G207" s="1" t="s">
        <v>2638</v>
      </c>
      <c r="H207" s="1" t="s">
        <v>2639</v>
      </c>
      <c r="I207" t="b">
        <v>1</v>
      </c>
      <c r="J207">
        <v>0</v>
      </c>
      <c r="K207">
        <v>0</v>
      </c>
      <c r="L207" s="1" t="s">
        <v>2639</v>
      </c>
      <c r="M207" s="1" t="s">
        <v>2640</v>
      </c>
      <c r="N207" s="1" t="s">
        <v>1875</v>
      </c>
      <c r="O207" s="1" t="s">
        <v>1876</v>
      </c>
      <c r="P207" s="1" t="s">
        <v>1877</v>
      </c>
      <c r="Q207" s="1" t="s">
        <v>1877</v>
      </c>
      <c r="R207" s="1" t="s">
        <v>1877</v>
      </c>
      <c r="S207" s="1" t="s">
        <v>1877</v>
      </c>
      <c r="T207">
        <v>2.5629999999976505E-4</v>
      </c>
      <c r="U207" s="1" t="s">
        <v>1878</v>
      </c>
      <c r="V207" s="1" t="s">
        <v>1879</v>
      </c>
      <c r="W207" s="1" t="s">
        <v>1880</v>
      </c>
      <c r="X207" s="1" t="s">
        <v>1881</v>
      </c>
      <c r="Y207" s="1" t="s">
        <v>1882</v>
      </c>
      <c r="Z207" s="1" t="s">
        <v>30</v>
      </c>
    </row>
    <row r="208" spans="1:26" x14ac:dyDescent="0.25">
      <c r="A208">
        <v>6</v>
      </c>
      <c r="B208">
        <v>6</v>
      </c>
      <c r="C208" s="1" t="s">
        <v>2641</v>
      </c>
      <c r="D208" s="1" t="s">
        <v>1869</v>
      </c>
      <c r="E208" s="1" t="s">
        <v>1870</v>
      </c>
      <c r="F208" s="1" t="s">
        <v>2642</v>
      </c>
      <c r="G208" s="1" t="s">
        <v>2643</v>
      </c>
      <c r="H208" s="1" t="s">
        <v>2644</v>
      </c>
      <c r="I208" t="b">
        <v>1</v>
      </c>
      <c r="J208">
        <v>0</v>
      </c>
      <c r="K208">
        <v>0</v>
      </c>
      <c r="L208" s="1" t="s">
        <v>2644</v>
      </c>
      <c r="M208" s="1" t="s">
        <v>2642</v>
      </c>
      <c r="N208" s="1" t="s">
        <v>1875</v>
      </c>
      <c r="O208" s="1" t="s">
        <v>1876</v>
      </c>
      <c r="P208" s="1" t="s">
        <v>1877</v>
      </c>
      <c r="Q208" s="1" t="s">
        <v>1877</v>
      </c>
      <c r="R208" s="1" t="s">
        <v>1877</v>
      </c>
      <c r="S208" s="1" t="s">
        <v>1877</v>
      </c>
      <c r="T208">
        <v>2.6210000000004285E-4</v>
      </c>
      <c r="U208" s="1" t="s">
        <v>1878</v>
      </c>
      <c r="V208" s="1" t="s">
        <v>1879</v>
      </c>
      <c r="W208" s="1" t="s">
        <v>1880</v>
      </c>
      <c r="X208" s="1" t="s">
        <v>1881</v>
      </c>
      <c r="Y208" s="1" t="s">
        <v>1882</v>
      </c>
      <c r="Z208" s="1" t="s">
        <v>30</v>
      </c>
    </row>
    <row r="209" spans="1:26" x14ac:dyDescent="0.25">
      <c r="A209">
        <v>6</v>
      </c>
      <c r="B209">
        <v>7</v>
      </c>
      <c r="C209" s="1" t="s">
        <v>2645</v>
      </c>
      <c r="D209" s="1" t="s">
        <v>1869</v>
      </c>
      <c r="E209" s="1" t="s">
        <v>1870</v>
      </c>
      <c r="F209" s="1" t="s">
        <v>2646</v>
      </c>
      <c r="G209" s="1" t="s">
        <v>2647</v>
      </c>
      <c r="H209" s="1" t="s">
        <v>2648</v>
      </c>
      <c r="I209" t="b">
        <v>1</v>
      </c>
      <c r="J209">
        <v>0</v>
      </c>
      <c r="K209">
        <v>0</v>
      </c>
      <c r="L209" s="1" t="s">
        <v>2648</v>
      </c>
      <c r="M209" s="1" t="s">
        <v>2646</v>
      </c>
      <c r="N209" s="1" t="s">
        <v>1875</v>
      </c>
      <c r="O209" s="1" t="s">
        <v>1876</v>
      </c>
      <c r="P209" s="1" t="s">
        <v>1877</v>
      </c>
      <c r="Q209" s="1" t="s">
        <v>1877</v>
      </c>
      <c r="R209" s="1" t="s">
        <v>1877</v>
      </c>
      <c r="S209" s="1" t="s">
        <v>1877</v>
      </c>
      <c r="T209">
        <v>2.6100000000006673E-4</v>
      </c>
      <c r="U209" s="1" t="s">
        <v>1878</v>
      </c>
      <c r="V209" s="1" t="s">
        <v>1879</v>
      </c>
      <c r="W209" s="1" t="s">
        <v>1880</v>
      </c>
      <c r="X209" s="1" t="s">
        <v>1881</v>
      </c>
      <c r="Y209" s="1" t="s">
        <v>1882</v>
      </c>
      <c r="Z209" s="1" t="s">
        <v>30</v>
      </c>
    </row>
    <row r="210" spans="1:26" x14ac:dyDescent="0.25">
      <c r="A210">
        <v>6</v>
      </c>
      <c r="B210">
        <v>8</v>
      </c>
      <c r="C210" s="1" t="s">
        <v>2649</v>
      </c>
      <c r="D210" s="1" t="s">
        <v>1869</v>
      </c>
      <c r="E210" s="1" t="s">
        <v>1870</v>
      </c>
      <c r="F210" s="1" t="s">
        <v>2650</v>
      </c>
      <c r="G210" s="1" t="s">
        <v>2651</v>
      </c>
      <c r="H210" s="1" t="s">
        <v>2652</v>
      </c>
      <c r="I210" t="b">
        <v>1</v>
      </c>
      <c r="J210">
        <v>0</v>
      </c>
      <c r="K210">
        <v>0</v>
      </c>
      <c r="L210" s="1" t="s">
        <v>2652</v>
      </c>
      <c r="M210" s="1" t="s">
        <v>2650</v>
      </c>
      <c r="N210" s="1" t="s">
        <v>1875</v>
      </c>
      <c r="O210" s="1" t="s">
        <v>1876</v>
      </c>
      <c r="P210" s="1" t="s">
        <v>1877</v>
      </c>
      <c r="Q210" s="1" t="s">
        <v>1877</v>
      </c>
      <c r="R210" s="1" t="s">
        <v>1877</v>
      </c>
      <c r="S210" s="1" t="s">
        <v>1877</v>
      </c>
      <c r="T210">
        <v>2.6210000000004285E-4</v>
      </c>
      <c r="U210" s="1" t="s">
        <v>1878</v>
      </c>
      <c r="V210" s="1" t="s">
        <v>1879</v>
      </c>
      <c r="W210" s="1" t="s">
        <v>1880</v>
      </c>
      <c r="X210" s="1" t="s">
        <v>1881</v>
      </c>
      <c r="Y210" s="1" t="s">
        <v>1882</v>
      </c>
      <c r="Z210" s="1" t="s">
        <v>30</v>
      </c>
    </row>
    <row r="211" spans="1:26" x14ac:dyDescent="0.25">
      <c r="A211">
        <v>6</v>
      </c>
      <c r="B211">
        <v>9</v>
      </c>
      <c r="C211" s="1" t="s">
        <v>2653</v>
      </c>
      <c r="D211" s="1" t="s">
        <v>1869</v>
      </c>
      <c r="E211" s="1" t="s">
        <v>1870</v>
      </c>
      <c r="F211" s="1" t="s">
        <v>2654</v>
      </c>
      <c r="G211" s="1" t="s">
        <v>2655</v>
      </c>
      <c r="H211" s="1" t="s">
        <v>2656</v>
      </c>
      <c r="I211" t="b">
        <v>1</v>
      </c>
      <c r="J211">
        <v>0</v>
      </c>
      <c r="K211">
        <v>0</v>
      </c>
      <c r="L211" s="1" t="s">
        <v>2656</v>
      </c>
      <c r="M211" s="1" t="s">
        <v>2654</v>
      </c>
      <c r="N211" s="1" t="s">
        <v>1875</v>
      </c>
      <c r="O211" s="1" t="s">
        <v>1876</v>
      </c>
      <c r="P211" s="1" t="s">
        <v>1877</v>
      </c>
      <c r="Q211" s="1" t="s">
        <v>1877</v>
      </c>
      <c r="R211" s="1" t="s">
        <v>1877</v>
      </c>
      <c r="S211" s="1" t="s">
        <v>1877</v>
      </c>
      <c r="T211">
        <v>2.575000000000216E-4</v>
      </c>
      <c r="U211" s="1" t="s">
        <v>1878</v>
      </c>
      <c r="V211" s="1" t="s">
        <v>1879</v>
      </c>
      <c r="W211" s="1" t="s">
        <v>1880</v>
      </c>
      <c r="X211" s="1" t="s">
        <v>1881</v>
      </c>
      <c r="Y211" s="1" t="s">
        <v>1882</v>
      </c>
      <c r="Z211" s="1" t="s">
        <v>30</v>
      </c>
    </row>
    <row r="212" spans="1:26" x14ac:dyDescent="0.25">
      <c r="A212">
        <v>6</v>
      </c>
      <c r="B212">
        <v>10</v>
      </c>
      <c r="C212" s="1" t="s">
        <v>2657</v>
      </c>
      <c r="D212" s="1" t="s">
        <v>1869</v>
      </c>
      <c r="E212" s="1" t="s">
        <v>1870</v>
      </c>
      <c r="F212" s="1" t="s">
        <v>2658</v>
      </c>
      <c r="G212" s="1" t="s">
        <v>2659</v>
      </c>
      <c r="H212" s="1" t="s">
        <v>2660</v>
      </c>
      <c r="I212" t="b">
        <v>1</v>
      </c>
      <c r="J212">
        <v>0</v>
      </c>
      <c r="K212">
        <v>0</v>
      </c>
      <c r="L212" s="1" t="s">
        <v>2660</v>
      </c>
      <c r="M212" s="1" t="s">
        <v>2661</v>
      </c>
      <c r="N212" s="1" t="s">
        <v>1875</v>
      </c>
      <c r="O212" s="1" t="s">
        <v>1876</v>
      </c>
      <c r="P212" s="1" t="s">
        <v>1877</v>
      </c>
      <c r="Q212" s="1" t="s">
        <v>1877</v>
      </c>
      <c r="R212" s="1" t="s">
        <v>1877</v>
      </c>
      <c r="S212" s="1" t="s">
        <v>1877</v>
      </c>
      <c r="T212">
        <v>2.7569999999998984E-4</v>
      </c>
      <c r="U212" s="1" t="s">
        <v>1878</v>
      </c>
      <c r="V212" s="1" t="s">
        <v>1879</v>
      </c>
      <c r="W212" s="1" t="s">
        <v>1880</v>
      </c>
      <c r="X212" s="1" t="s">
        <v>1881</v>
      </c>
      <c r="Y212" s="1" t="s">
        <v>1882</v>
      </c>
      <c r="Z212" s="1" t="s">
        <v>30</v>
      </c>
    </row>
    <row r="213" spans="1:26" x14ac:dyDescent="0.25">
      <c r="A213">
        <v>6</v>
      </c>
      <c r="B213">
        <v>11</v>
      </c>
      <c r="C213" s="1" t="s">
        <v>2662</v>
      </c>
      <c r="D213" s="1" t="s">
        <v>1869</v>
      </c>
      <c r="E213" s="1" t="s">
        <v>1870</v>
      </c>
      <c r="F213" s="1" t="s">
        <v>2663</v>
      </c>
      <c r="G213" s="1" t="s">
        <v>2664</v>
      </c>
      <c r="H213" s="1" t="s">
        <v>2665</v>
      </c>
      <c r="I213" t="b">
        <v>1</v>
      </c>
      <c r="J213">
        <v>0</v>
      </c>
      <c r="K213">
        <v>0</v>
      </c>
      <c r="L213" s="1" t="s">
        <v>2665</v>
      </c>
      <c r="M213" s="1" t="s">
        <v>2666</v>
      </c>
      <c r="N213" s="1" t="s">
        <v>1875</v>
      </c>
      <c r="O213" s="1" t="s">
        <v>1876</v>
      </c>
      <c r="P213" s="1" t="s">
        <v>1877</v>
      </c>
      <c r="Q213" s="1" t="s">
        <v>1877</v>
      </c>
      <c r="R213" s="1" t="s">
        <v>1877</v>
      </c>
      <c r="S213" s="1" t="s">
        <v>1877</v>
      </c>
      <c r="T213">
        <v>2.5919999999990395E-4</v>
      </c>
      <c r="U213" s="1" t="s">
        <v>1878</v>
      </c>
      <c r="V213" s="1" t="s">
        <v>1879</v>
      </c>
      <c r="W213" s="1" t="s">
        <v>1880</v>
      </c>
      <c r="X213" s="1" t="s">
        <v>1881</v>
      </c>
      <c r="Y213" s="1" t="s">
        <v>1882</v>
      </c>
      <c r="Z213" s="1" t="s">
        <v>30</v>
      </c>
    </row>
    <row r="214" spans="1:26" x14ac:dyDescent="0.25">
      <c r="A214">
        <v>6</v>
      </c>
      <c r="B214">
        <v>12</v>
      </c>
      <c r="C214" s="1" t="s">
        <v>2667</v>
      </c>
      <c r="D214" s="1" t="s">
        <v>1869</v>
      </c>
      <c r="E214" s="1" t="s">
        <v>1870</v>
      </c>
      <c r="F214" s="1" t="s">
        <v>2668</v>
      </c>
      <c r="G214" s="1" t="s">
        <v>2669</v>
      </c>
      <c r="H214" s="1" t="s">
        <v>2625</v>
      </c>
      <c r="I214" t="b">
        <v>1</v>
      </c>
      <c r="J214">
        <v>0</v>
      </c>
      <c r="K214">
        <v>0</v>
      </c>
      <c r="L214" s="1" t="s">
        <v>2625</v>
      </c>
      <c r="M214" s="1" t="s">
        <v>2668</v>
      </c>
      <c r="N214" s="1" t="s">
        <v>1875</v>
      </c>
      <c r="O214" s="1" t="s">
        <v>1876</v>
      </c>
      <c r="P214" s="1" t="s">
        <v>1877</v>
      </c>
      <c r="Q214" s="1" t="s">
        <v>1877</v>
      </c>
      <c r="R214" s="1" t="s">
        <v>1877</v>
      </c>
      <c r="S214" s="1" t="s">
        <v>1877</v>
      </c>
      <c r="T214">
        <v>2.6189999999992608E-4</v>
      </c>
      <c r="U214" s="1" t="s">
        <v>1878</v>
      </c>
      <c r="V214" s="1" t="s">
        <v>1879</v>
      </c>
      <c r="W214" s="1" t="s">
        <v>1880</v>
      </c>
      <c r="X214" s="1" t="s">
        <v>1881</v>
      </c>
      <c r="Y214" s="1" t="s">
        <v>1882</v>
      </c>
      <c r="Z214" s="1" t="s">
        <v>30</v>
      </c>
    </row>
    <row r="215" spans="1:26" x14ac:dyDescent="0.25">
      <c r="A215">
        <v>6</v>
      </c>
      <c r="B215">
        <v>13</v>
      </c>
      <c r="C215" s="1" t="s">
        <v>2670</v>
      </c>
      <c r="D215" s="1" t="s">
        <v>1869</v>
      </c>
      <c r="E215" s="1" t="s">
        <v>1870</v>
      </c>
      <c r="F215" s="1" t="s">
        <v>2671</v>
      </c>
      <c r="G215" s="1" t="s">
        <v>2672</v>
      </c>
      <c r="H215" s="1" t="s">
        <v>2673</v>
      </c>
      <c r="I215" t="b">
        <v>1</v>
      </c>
      <c r="J215">
        <v>0</v>
      </c>
      <c r="K215">
        <v>0</v>
      </c>
      <c r="L215" s="1" t="s">
        <v>2673</v>
      </c>
      <c r="M215" s="1" t="s">
        <v>2674</v>
      </c>
      <c r="N215" s="1" t="s">
        <v>1875</v>
      </c>
      <c r="O215" s="1" t="s">
        <v>1876</v>
      </c>
      <c r="P215" s="1" t="s">
        <v>1877</v>
      </c>
      <c r="Q215" s="1" t="s">
        <v>1877</v>
      </c>
      <c r="R215" s="1" t="s">
        <v>1877</v>
      </c>
      <c r="S215" s="1" t="s">
        <v>1877</v>
      </c>
      <c r="T215">
        <v>2.6100000000006673E-4</v>
      </c>
      <c r="U215" s="1" t="s">
        <v>1878</v>
      </c>
      <c r="V215" s="1" t="s">
        <v>1879</v>
      </c>
      <c r="W215" s="1" t="s">
        <v>1880</v>
      </c>
      <c r="X215" s="1" t="s">
        <v>1881</v>
      </c>
      <c r="Y215" s="1" t="s">
        <v>1882</v>
      </c>
      <c r="Z215" s="1" t="s">
        <v>30</v>
      </c>
    </row>
    <row r="216" spans="1:26" x14ac:dyDescent="0.25">
      <c r="A216">
        <v>6</v>
      </c>
      <c r="B216">
        <v>14</v>
      </c>
      <c r="C216" s="1" t="s">
        <v>2675</v>
      </c>
      <c r="D216" s="1" t="s">
        <v>1869</v>
      </c>
      <c r="E216" s="1" t="s">
        <v>1870</v>
      </c>
      <c r="F216" s="1" t="s">
        <v>2676</v>
      </c>
      <c r="G216" s="1" t="s">
        <v>2677</v>
      </c>
      <c r="H216" s="1" t="s">
        <v>2678</v>
      </c>
      <c r="I216" t="b">
        <v>1</v>
      </c>
      <c r="J216">
        <v>0</v>
      </c>
      <c r="K216">
        <v>0</v>
      </c>
      <c r="L216" s="1" t="s">
        <v>2678</v>
      </c>
      <c r="M216" s="1" t="s">
        <v>2676</v>
      </c>
      <c r="N216" s="1" t="s">
        <v>1875</v>
      </c>
      <c r="O216" s="1" t="s">
        <v>1876</v>
      </c>
      <c r="P216" s="1" t="s">
        <v>1877</v>
      </c>
      <c r="Q216" s="1" t="s">
        <v>1877</v>
      </c>
      <c r="R216" s="1" t="s">
        <v>1877</v>
      </c>
      <c r="S216" s="1" t="s">
        <v>1877</v>
      </c>
      <c r="T216">
        <v>2.8139999999998722E-4</v>
      </c>
      <c r="U216" s="1" t="s">
        <v>1878</v>
      </c>
      <c r="V216" s="1" t="s">
        <v>1879</v>
      </c>
      <c r="W216" s="1" t="s">
        <v>1880</v>
      </c>
      <c r="X216" s="1" t="s">
        <v>1881</v>
      </c>
      <c r="Y216" s="1" t="s">
        <v>1882</v>
      </c>
      <c r="Z216" s="1" t="s">
        <v>30</v>
      </c>
    </row>
    <row r="217" spans="1:26" x14ac:dyDescent="0.25">
      <c r="A217">
        <v>6</v>
      </c>
      <c r="B217">
        <v>15</v>
      </c>
      <c r="C217" s="1" t="s">
        <v>2679</v>
      </c>
      <c r="D217" s="1" t="s">
        <v>1869</v>
      </c>
      <c r="E217" s="1" t="s">
        <v>1870</v>
      </c>
      <c r="F217" s="1" t="s">
        <v>2680</v>
      </c>
      <c r="G217" s="1" t="s">
        <v>2681</v>
      </c>
      <c r="H217" s="1" t="s">
        <v>2682</v>
      </c>
      <c r="I217" t="b">
        <v>1</v>
      </c>
      <c r="J217">
        <v>0</v>
      </c>
      <c r="K217">
        <v>0</v>
      </c>
      <c r="L217" s="1" t="s">
        <v>2682</v>
      </c>
      <c r="M217" s="1" t="s">
        <v>2680</v>
      </c>
      <c r="N217" s="1" t="s">
        <v>1875</v>
      </c>
      <c r="O217" s="1" t="s">
        <v>1876</v>
      </c>
      <c r="P217" s="1" t="s">
        <v>1877</v>
      </c>
      <c r="Q217" s="1" t="s">
        <v>1877</v>
      </c>
      <c r="R217" s="1" t="s">
        <v>1877</v>
      </c>
      <c r="S217" s="1" t="s">
        <v>1877</v>
      </c>
      <c r="T217">
        <v>2.6180000000008974E-4</v>
      </c>
      <c r="U217" s="1" t="s">
        <v>1878</v>
      </c>
      <c r="V217" s="1" t="s">
        <v>1879</v>
      </c>
      <c r="W217" s="1" t="s">
        <v>1880</v>
      </c>
      <c r="X217" s="1" t="s">
        <v>1881</v>
      </c>
      <c r="Y217" s="1" t="s">
        <v>1882</v>
      </c>
      <c r="Z217" s="1" t="s">
        <v>30</v>
      </c>
    </row>
    <row r="218" spans="1:26" x14ac:dyDescent="0.25">
      <c r="A218">
        <v>6</v>
      </c>
      <c r="B218">
        <v>16</v>
      </c>
      <c r="C218" s="1" t="s">
        <v>2683</v>
      </c>
      <c r="D218" s="1" t="s">
        <v>1869</v>
      </c>
      <c r="E218" s="1" t="s">
        <v>1870</v>
      </c>
      <c r="F218" s="1" t="s">
        <v>2684</v>
      </c>
      <c r="G218" s="1" t="s">
        <v>2685</v>
      </c>
      <c r="H218" s="1" t="s">
        <v>2686</v>
      </c>
      <c r="I218" t="b">
        <v>1</v>
      </c>
      <c r="J218">
        <v>0</v>
      </c>
      <c r="K218">
        <v>0</v>
      </c>
      <c r="L218" s="1" t="s">
        <v>2686</v>
      </c>
      <c r="M218" s="1" t="s">
        <v>2687</v>
      </c>
      <c r="N218" s="1" t="s">
        <v>1875</v>
      </c>
      <c r="O218" s="1" t="s">
        <v>1876</v>
      </c>
      <c r="P218" s="1" t="s">
        <v>1877</v>
      </c>
      <c r="Q218" s="1" t="s">
        <v>1877</v>
      </c>
      <c r="R218" s="1" t="s">
        <v>1877</v>
      </c>
      <c r="S218" s="1" t="s">
        <v>1877</v>
      </c>
      <c r="T218">
        <v>2.8920000000010049E-4</v>
      </c>
      <c r="U218" s="1" t="s">
        <v>1878</v>
      </c>
      <c r="V218" s="1" t="s">
        <v>1879</v>
      </c>
      <c r="W218" s="1" t="s">
        <v>1880</v>
      </c>
      <c r="X218" s="1" t="s">
        <v>1881</v>
      </c>
      <c r="Y218" s="1" t="s">
        <v>1882</v>
      </c>
      <c r="Z218" s="1" t="s">
        <v>30</v>
      </c>
    </row>
    <row r="219" spans="1:26" x14ac:dyDescent="0.25">
      <c r="A219">
        <v>6</v>
      </c>
      <c r="B219">
        <v>17</v>
      </c>
      <c r="C219" s="1" t="s">
        <v>2688</v>
      </c>
      <c r="D219" s="1" t="s">
        <v>1869</v>
      </c>
      <c r="E219" s="1" t="s">
        <v>1870</v>
      </c>
      <c r="F219" s="1" t="s">
        <v>2689</v>
      </c>
      <c r="G219" s="1" t="s">
        <v>2690</v>
      </c>
      <c r="H219" s="1" t="s">
        <v>2691</v>
      </c>
      <c r="I219" t="b">
        <v>1</v>
      </c>
      <c r="J219">
        <v>0</v>
      </c>
      <c r="K219">
        <v>0</v>
      </c>
      <c r="L219" s="1" t="s">
        <v>2691</v>
      </c>
      <c r="M219" s="1" t="s">
        <v>2692</v>
      </c>
      <c r="N219" s="1" t="s">
        <v>1875</v>
      </c>
      <c r="O219" s="1" t="s">
        <v>1876</v>
      </c>
      <c r="P219" s="1" t="s">
        <v>1877</v>
      </c>
      <c r="Q219" s="1" t="s">
        <v>1877</v>
      </c>
      <c r="R219" s="1" t="s">
        <v>1877</v>
      </c>
      <c r="S219" s="1" t="s">
        <v>1877</v>
      </c>
      <c r="T219">
        <v>3.864999999998453E-4</v>
      </c>
      <c r="U219" s="1" t="s">
        <v>1878</v>
      </c>
      <c r="V219" s="1" t="s">
        <v>1879</v>
      </c>
      <c r="W219" s="1" t="s">
        <v>1880</v>
      </c>
      <c r="X219" s="1" t="s">
        <v>1881</v>
      </c>
      <c r="Y219" s="1" t="s">
        <v>1882</v>
      </c>
      <c r="Z219" s="1" t="s">
        <v>30</v>
      </c>
    </row>
    <row r="220" spans="1:26" x14ac:dyDescent="0.25">
      <c r="A220">
        <v>6</v>
      </c>
      <c r="B220">
        <v>18</v>
      </c>
      <c r="C220" s="1" t="s">
        <v>2693</v>
      </c>
      <c r="D220" s="1" t="s">
        <v>1869</v>
      </c>
      <c r="E220" s="1" t="s">
        <v>1870</v>
      </c>
      <c r="F220" s="1" t="s">
        <v>2694</v>
      </c>
      <c r="G220" s="1" t="s">
        <v>2695</v>
      </c>
      <c r="H220" s="1" t="s">
        <v>2696</v>
      </c>
      <c r="I220" t="b">
        <v>1</v>
      </c>
      <c r="J220">
        <v>0</v>
      </c>
      <c r="K220">
        <v>0</v>
      </c>
      <c r="L220" s="1" t="s">
        <v>2696</v>
      </c>
      <c r="M220" s="1" t="s">
        <v>2694</v>
      </c>
      <c r="N220" s="1" t="s">
        <v>1875</v>
      </c>
      <c r="O220" s="1" t="s">
        <v>1876</v>
      </c>
      <c r="P220" s="1" t="s">
        <v>1877</v>
      </c>
      <c r="Q220" s="1" t="s">
        <v>1877</v>
      </c>
      <c r="R220" s="1" t="s">
        <v>1877</v>
      </c>
      <c r="S220" s="1" t="s">
        <v>1877</v>
      </c>
      <c r="T220">
        <v>2.748000000001305E-4</v>
      </c>
      <c r="U220" s="1" t="s">
        <v>1878</v>
      </c>
      <c r="V220" s="1" t="s">
        <v>1879</v>
      </c>
      <c r="W220" s="1" t="s">
        <v>1880</v>
      </c>
      <c r="X220" s="1" t="s">
        <v>1881</v>
      </c>
      <c r="Y220" s="1" t="s">
        <v>1882</v>
      </c>
      <c r="Z220" s="1" t="s">
        <v>30</v>
      </c>
    </row>
    <row r="221" spans="1:26" x14ac:dyDescent="0.25">
      <c r="A221">
        <v>6</v>
      </c>
      <c r="B221">
        <v>19</v>
      </c>
      <c r="C221" s="1" t="s">
        <v>2697</v>
      </c>
      <c r="D221" s="1" t="s">
        <v>1869</v>
      </c>
      <c r="E221" s="1" t="s">
        <v>1870</v>
      </c>
      <c r="F221" s="1" t="s">
        <v>2698</v>
      </c>
      <c r="G221" s="1" t="s">
        <v>2699</v>
      </c>
      <c r="H221" s="1" t="s">
        <v>2700</v>
      </c>
      <c r="I221" t="b">
        <v>1</v>
      </c>
      <c r="J221">
        <v>0</v>
      </c>
      <c r="K221">
        <v>0</v>
      </c>
      <c r="L221" s="1" t="s">
        <v>2700</v>
      </c>
      <c r="M221" s="1" t="s">
        <v>2698</v>
      </c>
      <c r="N221" s="1" t="s">
        <v>1875</v>
      </c>
      <c r="O221" s="1" t="s">
        <v>1876</v>
      </c>
      <c r="P221" s="1" t="s">
        <v>1877</v>
      </c>
      <c r="Q221" s="1" t="s">
        <v>1877</v>
      </c>
      <c r="R221" s="1" t="s">
        <v>1877</v>
      </c>
      <c r="S221" s="1" t="s">
        <v>1877</v>
      </c>
      <c r="T221">
        <v>2.5530000000006936E-4</v>
      </c>
      <c r="U221" s="1" t="s">
        <v>1878</v>
      </c>
      <c r="V221" s="1" t="s">
        <v>1879</v>
      </c>
      <c r="W221" s="1" t="s">
        <v>1880</v>
      </c>
      <c r="X221" s="1" t="s">
        <v>1881</v>
      </c>
      <c r="Y221" s="1" t="s">
        <v>1882</v>
      </c>
      <c r="Z221" s="1" t="s">
        <v>30</v>
      </c>
    </row>
    <row r="222" spans="1:26" x14ac:dyDescent="0.25">
      <c r="A222">
        <v>6</v>
      </c>
      <c r="B222">
        <v>20</v>
      </c>
      <c r="C222" s="1" t="s">
        <v>2701</v>
      </c>
      <c r="D222" s="1" t="s">
        <v>1869</v>
      </c>
      <c r="E222" s="1" t="s">
        <v>1870</v>
      </c>
      <c r="F222" s="1" t="s">
        <v>2702</v>
      </c>
      <c r="G222" s="1" t="s">
        <v>2703</v>
      </c>
      <c r="H222" s="1" t="s">
        <v>2704</v>
      </c>
      <c r="I222" t="b">
        <v>1</v>
      </c>
      <c r="J222">
        <v>0</v>
      </c>
      <c r="K222">
        <v>0</v>
      </c>
      <c r="L222" s="1" t="s">
        <v>2704</v>
      </c>
      <c r="M222" s="1" t="s">
        <v>2702</v>
      </c>
      <c r="N222" s="1" t="s">
        <v>1875</v>
      </c>
      <c r="O222" s="1" t="s">
        <v>1876</v>
      </c>
      <c r="P222" s="1" t="s">
        <v>1877</v>
      </c>
      <c r="Q222" s="1" t="s">
        <v>1877</v>
      </c>
      <c r="R222" s="1" t="s">
        <v>1877</v>
      </c>
      <c r="S222" s="1" t="s">
        <v>1877</v>
      </c>
      <c r="T222">
        <v>2.731999999996404E-4</v>
      </c>
      <c r="U222" s="1" t="s">
        <v>1878</v>
      </c>
      <c r="V222" s="1" t="s">
        <v>1879</v>
      </c>
      <c r="W222" s="1" t="s">
        <v>1880</v>
      </c>
      <c r="X222" s="1" t="s">
        <v>1881</v>
      </c>
      <c r="Y222" s="1" t="s">
        <v>1882</v>
      </c>
      <c r="Z222" s="1" t="s">
        <v>30</v>
      </c>
    </row>
    <row r="223" spans="1:26" x14ac:dyDescent="0.25">
      <c r="A223">
        <v>6</v>
      </c>
      <c r="B223">
        <v>21</v>
      </c>
      <c r="C223" s="1" t="s">
        <v>2705</v>
      </c>
      <c r="D223" s="1" t="s">
        <v>1869</v>
      </c>
      <c r="E223" s="1" t="s">
        <v>1870</v>
      </c>
      <c r="F223" s="1" t="s">
        <v>2706</v>
      </c>
      <c r="G223" s="1" t="s">
        <v>2707</v>
      </c>
      <c r="H223" s="1" t="s">
        <v>2708</v>
      </c>
      <c r="I223" t="b">
        <v>1</v>
      </c>
      <c r="J223">
        <v>0</v>
      </c>
      <c r="K223">
        <v>0</v>
      </c>
      <c r="L223" s="1" t="s">
        <v>2708</v>
      </c>
      <c r="M223" s="1" t="s">
        <v>2709</v>
      </c>
      <c r="N223" s="1" t="s">
        <v>1875</v>
      </c>
      <c r="O223" s="1" t="s">
        <v>1876</v>
      </c>
      <c r="P223" s="1" t="s">
        <v>1877</v>
      </c>
      <c r="Q223" s="1" t="s">
        <v>1877</v>
      </c>
      <c r="R223" s="1" t="s">
        <v>1877</v>
      </c>
      <c r="S223" s="1" t="s">
        <v>1877</v>
      </c>
      <c r="T223">
        <v>2.6030000000032416E-4</v>
      </c>
      <c r="U223" s="1" t="s">
        <v>1878</v>
      </c>
      <c r="V223" s="1" t="s">
        <v>1879</v>
      </c>
      <c r="W223" s="1" t="s">
        <v>1880</v>
      </c>
      <c r="X223" s="1" t="s">
        <v>1881</v>
      </c>
      <c r="Y223" s="1" t="s">
        <v>1882</v>
      </c>
      <c r="Z223" s="1" t="s">
        <v>30</v>
      </c>
    </row>
    <row r="224" spans="1:26" x14ac:dyDescent="0.25">
      <c r="A224">
        <v>6</v>
      </c>
      <c r="B224">
        <v>22</v>
      </c>
      <c r="C224" s="1" t="s">
        <v>2710</v>
      </c>
      <c r="D224" s="1" t="s">
        <v>1869</v>
      </c>
      <c r="E224" s="1" t="s">
        <v>1870</v>
      </c>
      <c r="F224" s="1" t="s">
        <v>2711</v>
      </c>
      <c r="G224" s="1" t="s">
        <v>2712</v>
      </c>
      <c r="H224" s="1" t="s">
        <v>2704</v>
      </c>
      <c r="I224" t="b">
        <v>1</v>
      </c>
      <c r="J224">
        <v>0</v>
      </c>
      <c r="K224">
        <v>0</v>
      </c>
      <c r="L224" s="1" t="s">
        <v>2704</v>
      </c>
      <c r="M224" s="1" t="s">
        <v>2711</v>
      </c>
      <c r="N224" s="1" t="s">
        <v>1875</v>
      </c>
      <c r="O224" s="1" t="s">
        <v>1876</v>
      </c>
      <c r="P224" s="1" t="s">
        <v>1877</v>
      </c>
      <c r="Q224" s="1" t="s">
        <v>1877</v>
      </c>
      <c r="R224" s="1" t="s">
        <v>1877</v>
      </c>
      <c r="S224" s="1" t="s">
        <v>1877</v>
      </c>
      <c r="T224">
        <v>2.5569999999985882E-4</v>
      </c>
      <c r="U224" s="1" t="s">
        <v>1878</v>
      </c>
      <c r="V224" s="1" t="s">
        <v>1879</v>
      </c>
      <c r="W224" s="1" t="s">
        <v>1880</v>
      </c>
      <c r="X224" s="1" t="s">
        <v>1881</v>
      </c>
      <c r="Y224" s="1" t="s">
        <v>1882</v>
      </c>
      <c r="Z224" s="1" t="s">
        <v>30</v>
      </c>
    </row>
    <row r="225" spans="1:26" x14ac:dyDescent="0.25">
      <c r="A225">
        <v>6</v>
      </c>
      <c r="B225">
        <v>23</v>
      </c>
      <c r="C225" s="1" t="s">
        <v>2713</v>
      </c>
      <c r="D225" s="1" t="s">
        <v>1869</v>
      </c>
      <c r="E225" s="1" t="s">
        <v>1870</v>
      </c>
      <c r="F225" s="1" t="s">
        <v>2714</v>
      </c>
      <c r="G225" s="1" t="s">
        <v>2715</v>
      </c>
      <c r="H225" s="1" t="s">
        <v>2621</v>
      </c>
      <c r="I225" t="b">
        <v>1</v>
      </c>
      <c r="J225">
        <v>0</v>
      </c>
      <c r="K225">
        <v>0</v>
      </c>
      <c r="L225" s="1" t="s">
        <v>2621</v>
      </c>
      <c r="M225" s="1" t="s">
        <v>2716</v>
      </c>
      <c r="N225" s="1" t="s">
        <v>1875</v>
      </c>
      <c r="O225" s="1" t="s">
        <v>1876</v>
      </c>
      <c r="P225" s="1" t="s">
        <v>1877</v>
      </c>
      <c r="Q225" s="1" t="s">
        <v>1877</v>
      </c>
      <c r="R225" s="1" t="s">
        <v>1877</v>
      </c>
      <c r="S225" s="1" t="s">
        <v>1877</v>
      </c>
      <c r="T225">
        <v>2.7670000000012962E-4</v>
      </c>
      <c r="U225" s="1" t="s">
        <v>1878</v>
      </c>
      <c r="V225" s="1" t="s">
        <v>1879</v>
      </c>
      <c r="W225" s="1" t="s">
        <v>1880</v>
      </c>
      <c r="X225" s="1" t="s">
        <v>1881</v>
      </c>
      <c r="Y225" s="1" t="s">
        <v>1882</v>
      </c>
      <c r="Z225" s="1" t="s">
        <v>30</v>
      </c>
    </row>
    <row r="226" spans="1:26" x14ac:dyDescent="0.25">
      <c r="A226">
        <v>6</v>
      </c>
      <c r="B226">
        <v>24</v>
      </c>
      <c r="C226" s="1" t="s">
        <v>2717</v>
      </c>
      <c r="D226" s="1" t="s">
        <v>1869</v>
      </c>
      <c r="E226" s="1" t="s">
        <v>1870</v>
      </c>
      <c r="F226" s="1" t="s">
        <v>2718</v>
      </c>
      <c r="G226" s="1" t="s">
        <v>2719</v>
      </c>
      <c r="H226" s="1" t="s">
        <v>2720</v>
      </c>
      <c r="I226" t="b">
        <v>1</v>
      </c>
      <c r="J226">
        <v>0</v>
      </c>
      <c r="K226">
        <v>0</v>
      </c>
      <c r="L226" s="1" t="s">
        <v>2720</v>
      </c>
      <c r="M226" s="1" t="s">
        <v>2721</v>
      </c>
      <c r="N226" s="1" t="s">
        <v>1875</v>
      </c>
      <c r="O226" s="1" t="s">
        <v>1876</v>
      </c>
      <c r="P226" s="1" t="s">
        <v>1877</v>
      </c>
      <c r="Q226" s="1" t="s">
        <v>1877</v>
      </c>
      <c r="R226" s="1" t="s">
        <v>1877</v>
      </c>
      <c r="S226" s="1" t="s">
        <v>1877</v>
      </c>
      <c r="T226">
        <v>2.6199999999976242E-4</v>
      </c>
      <c r="U226" s="1" t="s">
        <v>1878</v>
      </c>
      <c r="V226" s="1" t="s">
        <v>1879</v>
      </c>
      <c r="W226" s="1" t="s">
        <v>1880</v>
      </c>
      <c r="X226" s="1" t="s">
        <v>1881</v>
      </c>
      <c r="Y226" s="1" t="s">
        <v>1882</v>
      </c>
      <c r="Z226" s="1" t="s">
        <v>30</v>
      </c>
    </row>
    <row r="227" spans="1:26" x14ac:dyDescent="0.25">
      <c r="A227">
        <v>6</v>
      </c>
      <c r="B227">
        <v>25</v>
      </c>
      <c r="C227" s="1" t="s">
        <v>2722</v>
      </c>
      <c r="D227" s="1" t="s">
        <v>1869</v>
      </c>
      <c r="E227" s="1" t="s">
        <v>1870</v>
      </c>
      <c r="F227" s="1" t="s">
        <v>2723</v>
      </c>
      <c r="G227" s="1" t="s">
        <v>2724</v>
      </c>
      <c r="H227" s="1" t="s">
        <v>2725</v>
      </c>
      <c r="I227" t="b">
        <v>1</v>
      </c>
      <c r="J227">
        <v>0</v>
      </c>
      <c r="K227">
        <v>0</v>
      </c>
      <c r="L227" s="1" t="s">
        <v>2725</v>
      </c>
      <c r="M227" s="1" t="s">
        <v>2726</v>
      </c>
      <c r="N227" s="1" t="s">
        <v>1875</v>
      </c>
      <c r="O227" s="1" t="s">
        <v>1876</v>
      </c>
      <c r="P227" s="1" t="s">
        <v>1877</v>
      </c>
      <c r="Q227" s="1" t="s">
        <v>1877</v>
      </c>
      <c r="R227" s="1" t="s">
        <v>1877</v>
      </c>
      <c r="S227" s="1" t="s">
        <v>1877</v>
      </c>
      <c r="T227">
        <v>2.6249999999983231E-4</v>
      </c>
      <c r="U227" s="1" t="s">
        <v>1878</v>
      </c>
      <c r="V227" s="1" t="s">
        <v>1879</v>
      </c>
      <c r="W227" s="1" t="s">
        <v>1880</v>
      </c>
      <c r="X227" s="1" t="s">
        <v>1881</v>
      </c>
      <c r="Y227" s="1" t="s">
        <v>1882</v>
      </c>
      <c r="Z227" s="1" t="s">
        <v>30</v>
      </c>
    </row>
    <row r="228" spans="1:26" x14ac:dyDescent="0.25">
      <c r="A228">
        <v>6</v>
      </c>
      <c r="B228">
        <v>26</v>
      </c>
      <c r="C228" s="1" t="s">
        <v>2727</v>
      </c>
      <c r="D228" s="1" t="s">
        <v>1869</v>
      </c>
      <c r="E228" s="1" t="s">
        <v>1870</v>
      </c>
      <c r="F228" s="1" t="s">
        <v>2728</v>
      </c>
      <c r="G228" s="1" t="s">
        <v>2729</v>
      </c>
      <c r="H228" s="1" t="s">
        <v>2730</v>
      </c>
      <c r="I228" t="b">
        <v>1</v>
      </c>
      <c r="J228">
        <v>0</v>
      </c>
      <c r="K228">
        <v>0</v>
      </c>
      <c r="L228" s="1" t="s">
        <v>2730</v>
      </c>
      <c r="M228" s="1" t="s">
        <v>2728</v>
      </c>
      <c r="N228" s="1" t="s">
        <v>1875</v>
      </c>
      <c r="O228" s="1" t="s">
        <v>1876</v>
      </c>
      <c r="P228" s="1" t="s">
        <v>1877</v>
      </c>
      <c r="Q228" s="1" t="s">
        <v>1877</v>
      </c>
      <c r="R228" s="1" t="s">
        <v>1877</v>
      </c>
      <c r="S228" s="1" t="s">
        <v>1877</v>
      </c>
      <c r="T228">
        <v>2.7400000000010749E-4</v>
      </c>
      <c r="U228" s="1" t="s">
        <v>1878</v>
      </c>
      <c r="V228" s="1" t="s">
        <v>1879</v>
      </c>
      <c r="W228" s="1" t="s">
        <v>1880</v>
      </c>
      <c r="X228" s="1" t="s">
        <v>1881</v>
      </c>
      <c r="Y228" s="1" t="s">
        <v>1882</v>
      </c>
      <c r="Z228" s="1" t="s">
        <v>30</v>
      </c>
    </row>
    <row r="229" spans="1:26" x14ac:dyDescent="0.25">
      <c r="A229">
        <v>6</v>
      </c>
      <c r="B229">
        <v>27</v>
      </c>
      <c r="C229" s="1" t="s">
        <v>2731</v>
      </c>
      <c r="D229" s="1" t="s">
        <v>1869</v>
      </c>
      <c r="E229" s="1" t="s">
        <v>1870</v>
      </c>
      <c r="F229" s="1" t="s">
        <v>2732</v>
      </c>
      <c r="G229" s="1" t="s">
        <v>2733</v>
      </c>
      <c r="H229" s="1" t="s">
        <v>2708</v>
      </c>
      <c r="I229" t="b">
        <v>1</v>
      </c>
      <c r="J229">
        <v>0</v>
      </c>
      <c r="K229">
        <v>0</v>
      </c>
      <c r="L229" s="1" t="s">
        <v>2708</v>
      </c>
      <c r="M229" s="1" t="s">
        <v>2732</v>
      </c>
      <c r="N229" s="1" t="s">
        <v>1875</v>
      </c>
      <c r="O229" s="1" t="s">
        <v>1876</v>
      </c>
      <c r="P229" s="1" t="s">
        <v>1877</v>
      </c>
      <c r="Q229" s="1" t="s">
        <v>1877</v>
      </c>
      <c r="R229" s="1" t="s">
        <v>1877</v>
      </c>
      <c r="S229" s="1" t="s">
        <v>1877</v>
      </c>
      <c r="T229">
        <v>2.7540000000003673E-4</v>
      </c>
      <c r="U229" s="1" t="s">
        <v>1878</v>
      </c>
      <c r="V229" s="1" t="s">
        <v>1879</v>
      </c>
      <c r="W229" s="1" t="s">
        <v>1880</v>
      </c>
      <c r="X229" s="1" t="s">
        <v>1881</v>
      </c>
      <c r="Y229" s="1" t="s">
        <v>1882</v>
      </c>
      <c r="Z229" s="1" t="s">
        <v>30</v>
      </c>
    </row>
    <row r="230" spans="1:26" x14ac:dyDescent="0.25">
      <c r="A230">
        <v>6</v>
      </c>
      <c r="B230">
        <v>28</v>
      </c>
      <c r="C230" s="1" t="s">
        <v>2734</v>
      </c>
      <c r="D230" s="1" t="s">
        <v>1869</v>
      </c>
      <c r="E230" s="1" t="s">
        <v>1870</v>
      </c>
      <c r="F230" s="1" t="s">
        <v>2735</v>
      </c>
      <c r="G230" s="1" t="s">
        <v>2736</v>
      </c>
      <c r="H230" s="1" t="s">
        <v>2737</v>
      </c>
      <c r="I230" t="b">
        <v>1</v>
      </c>
      <c r="J230">
        <v>0</v>
      </c>
      <c r="K230">
        <v>0</v>
      </c>
      <c r="L230" s="1" t="s">
        <v>2737</v>
      </c>
      <c r="M230" s="1" t="s">
        <v>2735</v>
      </c>
      <c r="N230" s="1" t="s">
        <v>1875</v>
      </c>
      <c r="O230" s="1" t="s">
        <v>1876</v>
      </c>
      <c r="P230" s="1" t="s">
        <v>1877</v>
      </c>
      <c r="Q230" s="1" t="s">
        <v>1877</v>
      </c>
      <c r="R230" s="1" t="s">
        <v>1877</v>
      </c>
      <c r="S230" s="1" t="s">
        <v>1877</v>
      </c>
      <c r="T230">
        <v>3.7200000000003897E-4</v>
      </c>
      <c r="U230" s="1" t="s">
        <v>1878</v>
      </c>
      <c r="V230" s="1" t="s">
        <v>1879</v>
      </c>
      <c r="W230" s="1" t="s">
        <v>1880</v>
      </c>
      <c r="X230" s="1" t="s">
        <v>1881</v>
      </c>
      <c r="Y230" s="1" t="s">
        <v>1882</v>
      </c>
      <c r="Z230" s="1" t="s">
        <v>30</v>
      </c>
    </row>
    <row r="231" spans="1:26" x14ac:dyDescent="0.25">
      <c r="A231">
        <v>6</v>
      </c>
      <c r="B231">
        <v>29</v>
      </c>
      <c r="C231" s="1" t="s">
        <v>2738</v>
      </c>
      <c r="D231" s="1" t="s">
        <v>1869</v>
      </c>
      <c r="E231" s="1" t="s">
        <v>1870</v>
      </c>
      <c r="F231" s="1" t="s">
        <v>2739</v>
      </c>
      <c r="G231" s="1" t="s">
        <v>2740</v>
      </c>
      <c r="H231" s="1" t="s">
        <v>2741</v>
      </c>
      <c r="I231" t="b">
        <v>1</v>
      </c>
      <c r="J231">
        <v>0</v>
      </c>
      <c r="K231">
        <v>0</v>
      </c>
      <c r="L231" s="1" t="s">
        <v>2741</v>
      </c>
      <c r="M231" s="1" t="s">
        <v>2739</v>
      </c>
      <c r="N231" s="1" t="s">
        <v>1875</v>
      </c>
      <c r="O231" s="1" t="s">
        <v>1876</v>
      </c>
      <c r="P231" s="1" t="s">
        <v>1877</v>
      </c>
      <c r="Q231" s="1" t="s">
        <v>1877</v>
      </c>
      <c r="R231" s="1" t="s">
        <v>1877</v>
      </c>
      <c r="S231" s="1" t="s">
        <v>1877</v>
      </c>
      <c r="T231">
        <v>2.7189999999999159E-4</v>
      </c>
      <c r="U231" s="1" t="s">
        <v>1878</v>
      </c>
      <c r="V231" s="1" t="s">
        <v>1879</v>
      </c>
      <c r="W231" s="1" t="s">
        <v>1880</v>
      </c>
      <c r="X231" s="1" t="s">
        <v>1881</v>
      </c>
      <c r="Y231" s="1" t="s">
        <v>1882</v>
      </c>
      <c r="Z231" s="1" t="s">
        <v>30</v>
      </c>
    </row>
    <row r="232" spans="1:26" x14ac:dyDescent="0.25">
      <c r="A232">
        <v>6</v>
      </c>
      <c r="B232">
        <v>30</v>
      </c>
      <c r="C232" s="1" t="s">
        <v>2742</v>
      </c>
      <c r="D232" s="1" t="s">
        <v>1869</v>
      </c>
      <c r="E232" s="1" t="s">
        <v>1870</v>
      </c>
      <c r="F232" s="1" t="s">
        <v>2743</v>
      </c>
      <c r="G232" s="1" t="s">
        <v>2744</v>
      </c>
      <c r="H232" s="1" t="s">
        <v>2648</v>
      </c>
      <c r="I232" t="b">
        <v>1</v>
      </c>
      <c r="J232">
        <v>0</v>
      </c>
      <c r="K232">
        <v>0</v>
      </c>
      <c r="L232" s="1" t="s">
        <v>2648</v>
      </c>
      <c r="M232" s="1" t="s">
        <v>2743</v>
      </c>
      <c r="N232" s="1" t="s">
        <v>1875</v>
      </c>
      <c r="O232" s="1" t="s">
        <v>1876</v>
      </c>
      <c r="P232" s="1" t="s">
        <v>1877</v>
      </c>
      <c r="Q232" s="1" t="s">
        <v>1877</v>
      </c>
      <c r="R232" s="1" t="s">
        <v>1877</v>
      </c>
      <c r="S232" s="1" t="s">
        <v>1877</v>
      </c>
      <c r="T232">
        <v>4.3199999999998795E-4</v>
      </c>
      <c r="U232" s="1" t="s">
        <v>1878</v>
      </c>
      <c r="V232" s="1" t="s">
        <v>1879</v>
      </c>
      <c r="W232" s="1" t="s">
        <v>1880</v>
      </c>
      <c r="X232" s="1" t="s">
        <v>1881</v>
      </c>
      <c r="Y232" s="1" t="s">
        <v>1882</v>
      </c>
      <c r="Z232" s="1" t="s">
        <v>30</v>
      </c>
    </row>
    <row r="233" spans="1:26" x14ac:dyDescent="0.25">
      <c r="A233">
        <v>6</v>
      </c>
      <c r="B233">
        <v>31</v>
      </c>
      <c r="C233" s="1" t="s">
        <v>2745</v>
      </c>
      <c r="D233" s="1" t="s">
        <v>1869</v>
      </c>
      <c r="E233" s="1" t="s">
        <v>1870</v>
      </c>
      <c r="F233" s="1" t="s">
        <v>2746</v>
      </c>
      <c r="G233" s="1" t="s">
        <v>2747</v>
      </c>
      <c r="H233" s="1" t="s">
        <v>2748</v>
      </c>
      <c r="I233" t="b">
        <v>1</v>
      </c>
      <c r="J233">
        <v>0</v>
      </c>
      <c r="K233">
        <v>0</v>
      </c>
      <c r="L233" s="1" t="s">
        <v>2748</v>
      </c>
      <c r="M233" s="1" t="s">
        <v>2746</v>
      </c>
      <c r="N233" s="1" t="s">
        <v>1875</v>
      </c>
      <c r="O233" s="1" t="s">
        <v>1876</v>
      </c>
      <c r="P233" s="1" t="s">
        <v>1877</v>
      </c>
      <c r="Q233" s="1" t="s">
        <v>1877</v>
      </c>
      <c r="R233" s="1" t="s">
        <v>1877</v>
      </c>
      <c r="S233" s="1" t="s">
        <v>1877</v>
      </c>
      <c r="T233">
        <v>2.7869999999996509E-4</v>
      </c>
      <c r="U233" s="1" t="s">
        <v>1878</v>
      </c>
      <c r="V233" s="1" t="s">
        <v>1879</v>
      </c>
      <c r="W233" s="1" t="s">
        <v>1880</v>
      </c>
      <c r="X233" s="1" t="s">
        <v>1881</v>
      </c>
      <c r="Y233" s="1" t="s">
        <v>1882</v>
      </c>
      <c r="Z233" s="1" t="s">
        <v>30</v>
      </c>
    </row>
    <row r="234" spans="1:26" x14ac:dyDescent="0.25">
      <c r="A234">
        <v>6</v>
      </c>
      <c r="B234">
        <v>32</v>
      </c>
      <c r="C234" s="1" t="s">
        <v>2749</v>
      </c>
      <c r="D234" s="1" t="s">
        <v>1869</v>
      </c>
      <c r="E234" s="1" t="s">
        <v>1870</v>
      </c>
      <c r="F234" s="1" t="s">
        <v>2750</v>
      </c>
      <c r="G234" s="1" t="s">
        <v>2751</v>
      </c>
      <c r="H234" s="1" t="s">
        <v>2691</v>
      </c>
      <c r="I234" t="b">
        <v>1</v>
      </c>
      <c r="J234">
        <v>0</v>
      </c>
      <c r="K234">
        <v>0</v>
      </c>
      <c r="L234" s="1" t="s">
        <v>2691</v>
      </c>
      <c r="M234" s="1" t="s">
        <v>2752</v>
      </c>
      <c r="N234" s="1" t="s">
        <v>1875</v>
      </c>
      <c r="O234" s="1" t="s">
        <v>1876</v>
      </c>
      <c r="P234" s="1" t="s">
        <v>1877</v>
      </c>
      <c r="Q234" s="1" t="s">
        <v>1877</v>
      </c>
      <c r="R234" s="1" t="s">
        <v>1877</v>
      </c>
      <c r="S234" s="1" t="s">
        <v>1877</v>
      </c>
      <c r="T234">
        <v>2.5690000000011537E-4</v>
      </c>
      <c r="U234" s="1" t="s">
        <v>1878</v>
      </c>
      <c r="V234" s="1" t="s">
        <v>1879</v>
      </c>
      <c r="W234" s="1" t="s">
        <v>1880</v>
      </c>
      <c r="X234" s="1" t="s">
        <v>1881</v>
      </c>
      <c r="Y234" s="1" t="s">
        <v>1882</v>
      </c>
      <c r="Z234" s="1" t="s">
        <v>30</v>
      </c>
    </row>
    <row r="235" spans="1:26" x14ac:dyDescent="0.25">
      <c r="A235">
        <v>6</v>
      </c>
      <c r="B235">
        <v>33</v>
      </c>
      <c r="C235" s="1" t="s">
        <v>2753</v>
      </c>
      <c r="D235" s="1" t="s">
        <v>1869</v>
      </c>
      <c r="E235" s="1" t="s">
        <v>1870</v>
      </c>
      <c r="F235" s="1" t="s">
        <v>2754</v>
      </c>
      <c r="G235" s="1" t="s">
        <v>2755</v>
      </c>
      <c r="H235" s="1" t="s">
        <v>2625</v>
      </c>
      <c r="I235" t="b">
        <v>1</v>
      </c>
      <c r="J235">
        <v>0</v>
      </c>
      <c r="K235">
        <v>0</v>
      </c>
      <c r="L235" s="1" t="s">
        <v>2625</v>
      </c>
      <c r="M235" s="1" t="s">
        <v>2756</v>
      </c>
      <c r="N235" s="1" t="s">
        <v>1875</v>
      </c>
      <c r="O235" s="1" t="s">
        <v>1876</v>
      </c>
      <c r="P235" s="1" t="s">
        <v>1877</v>
      </c>
      <c r="Q235" s="1" t="s">
        <v>1877</v>
      </c>
      <c r="R235" s="1" t="s">
        <v>1877</v>
      </c>
      <c r="S235" s="1" t="s">
        <v>1877</v>
      </c>
      <c r="T235">
        <v>2.7679999999996596E-4</v>
      </c>
      <c r="U235" s="1" t="s">
        <v>1878</v>
      </c>
      <c r="V235" s="1" t="s">
        <v>1879</v>
      </c>
      <c r="W235" s="1" t="s">
        <v>1880</v>
      </c>
      <c r="X235" s="1" t="s">
        <v>1881</v>
      </c>
      <c r="Y235" s="1" t="s">
        <v>1882</v>
      </c>
      <c r="Z235" s="1" t="s">
        <v>30</v>
      </c>
    </row>
    <row r="236" spans="1:26" x14ac:dyDescent="0.25">
      <c r="A236">
        <v>6</v>
      </c>
      <c r="B236">
        <v>34</v>
      </c>
      <c r="C236" s="1" t="s">
        <v>2757</v>
      </c>
      <c r="D236" s="1" t="s">
        <v>1869</v>
      </c>
      <c r="E236" s="1" t="s">
        <v>1870</v>
      </c>
      <c r="F236" s="1" t="s">
        <v>2758</v>
      </c>
      <c r="G236" s="1" t="s">
        <v>2759</v>
      </c>
      <c r="H236" s="1" t="s">
        <v>2760</v>
      </c>
      <c r="I236" t="b">
        <v>1</v>
      </c>
      <c r="J236">
        <v>0</v>
      </c>
      <c r="K236">
        <v>0</v>
      </c>
      <c r="L236" s="1" t="s">
        <v>2760</v>
      </c>
      <c r="M236" s="1" t="s">
        <v>2758</v>
      </c>
      <c r="N236" s="1" t="s">
        <v>1875</v>
      </c>
      <c r="O236" s="1" t="s">
        <v>1876</v>
      </c>
      <c r="P236" s="1" t="s">
        <v>1877</v>
      </c>
      <c r="Q236" s="1" t="s">
        <v>1877</v>
      </c>
      <c r="R236" s="1" t="s">
        <v>1877</v>
      </c>
      <c r="S236" s="1" t="s">
        <v>1877</v>
      </c>
      <c r="T236">
        <v>2.7439999999989695E-4</v>
      </c>
      <c r="U236" s="1" t="s">
        <v>1878</v>
      </c>
      <c r="V236" s="1" t="s">
        <v>1879</v>
      </c>
      <c r="W236" s="1" t="s">
        <v>1880</v>
      </c>
      <c r="X236" s="1" t="s">
        <v>1881</v>
      </c>
      <c r="Y236" s="1" t="s">
        <v>1882</v>
      </c>
      <c r="Z236" s="1" t="s">
        <v>30</v>
      </c>
    </row>
    <row r="237" spans="1:26" x14ac:dyDescent="0.25">
      <c r="A237">
        <v>6</v>
      </c>
      <c r="B237">
        <v>35</v>
      </c>
      <c r="C237" s="1" t="s">
        <v>2761</v>
      </c>
      <c r="D237" s="1" t="s">
        <v>1869</v>
      </c>
      <c r="E237" s="1" t="s">
        <v>1870</v>
      </c>
      <c r="F237" s="1" t="s">
        <v>2762</v>
      </c>
      <c r="G237" s="1" t="s">
        <v>2763</v>
      </c>
      <c r="H237" s="1" t="s">
        <v>2741</v>
      </c>
      <c r="I237" t="b">
        <v>1</v>
      </c>
      <c r="J237">
        <v>0</v>
      </c>
      <c r="K237">
        <v>0</v>
      </c>
      <c r="L237" s="1" t="s">
        <v>2741</v>
      </c>
      <c r="M237" s="1" t="s">
        <v>2764</v>
      </c>
      <c r="N237" s="1" t="s">
        <v>1875</v>
      </c>
      <c r="O237" s="1" t="s">
        <v>1876</v>
      </c>
      <c r="P237" s="1" t="s">
        <v>1877</v>
      </c>
      <c r="Q237" s="1" t="s">
        <v>1877</v>
      </c>
      <c r="R237" s="1" t="s">
        <v>1877</v>
      </c>
      <c r="S237" s="1" t="s">
        <v>1877</v>
      </c>
      <c r="T237">
        <v>2.5560000000002248E-4</v>
      </c>
      <c r="U237" s="1" t="s">
        <v>1878</v>
      </c>
      <c r="V237" s="1" t="s">
        <v>1879</v>
      </c>
      <c r="W237" s="1" t="s">
        <v>1880</v>
      </c>
      <c r="X237" s="1" t="s">
        <v>1881</v>
      </c>
      <c r="Y237" s="1" t="s">
        <v>1882</v>
      </c>
      <c r="Z237" s="1" t="s">
        <v>30</v>
      </c>
    </row>
    <row r="238" spans="1:26" x14ac:dyDescent="0.25">
      <c r="A238">
        <v>6</v>
      </c>
      <c r="B238">
        <v>36</v>
      </c>
      <c r="C238" s="1" t="s">
        <v>2765</v>
      </c>
      <c r="D238" s="1" t="s">
        <v>1869</v>
      </c>
      <c r="E238" s="1" t="s">
        <v>1870</v>
      </c>
      <c r="F238" s="1" t="s">
        <v>2766</v>
      </c>
      <c r="G238" s="1" t="s">
        <v>2767</v>
      </c>
      <c r="H238" s="1" t="s">
        <v>2768</v>
      </c>
      <c r="I238" t="b">
        <v>1</v>
      </c>
      <c r="J238">
        <v>0</v>
      </c>
      <c r="K238">
        <v>0</v>
      </c>
      <c r="L238" s="1" t="s">
        <v>2768</v>
      </c>
      <c r="M238" s="1" t="s">
        <v>2769</v>
      </c>
      <c r="N238" s="1" t="s">
        <v>1875</v>
      </c>
      <c r="O238" s="1" t="s">
        <v>1876</v>
      </c>
      <c r="P238" s="1" t="s">
        <v>1877</v>
      </c>
      <c r="Q238" s="1" t="s">
        <v>1877</v>
      </c>
      <c r="R238" s="1" t="s">
        <v>1877</v>
      </c>
      <c r="S238" s="1" t="s">
        <v>1877</v>
      </c>
      <c r="T238">
        <v>2.6290000000006586E-4</v>
      </c>
      <c r="U238" s="1" t="s">
        <v>1878</v>
      </c>
      <c r="V238" s="1" t="s">
        <v>1879</v>
      </c>
      <c r="W238" s="1" t="s">
        <v>1880</v>
      </c>
      <c r="X238" s="1" t="s">
        <v>1881</v>
      </c>
      <c r="Y238" s="1" t="s">
        <v>1882</v>
      </c>
      <c r="Z238" s="1" t="s">
        <v>30</v>
      </c>
    </row>
    <row r="239" spans="1:26" x14ac:dyDescent="0.25">
      <c r="A239">
        <v>6</v>
      </c>
      <c r="B239">
        <v>37</v>
      </c>
      <c r="C239" s="1" t="s">
        <v>2770</v>
      </c>
      <c r="D239" s="1" t="s">
        <v>1869</v>
      </c>
      <c r="E239" s="1" t="s">
        <v>1870</v>
      </c>
      <c r="F239" s="1" t="s">
        <v>2771</v>
      </c>
      <c r="G239" s="1" t="s">
        <v>2772</v>
      </c>
      <c r="H239" s="1" t="s">
        <v>2773</v>
      </c>
      <c r="I239" t="b">
        <v>1</v>
      </c>
      <c r="J239">
        <v>0</v>
      </c>
      <c r="K239">
        <v>0</v>
      </c>
      <c r="L239" s="1" t="s">
        <v>2773</v>
      </c>
      <c r="M239" s="1" t="s">
        <v>2771</v>
      </c>
      <c r="N239" s="1" t="s">
        <v>1875</v>
      </c>
      <c r="O239" s="1" t="s">
        <v>1876</v>
      </c>
      <c r="P239" s="1" t="s">
        <v>1877</v>
      </c>
      <c r="Q239" s="1" t="s">
        <v>1877</v>
      </c>
      <c r="R239" s="1" t="s">
        <v>1877</v>
      </c>
      <c r="S239" s="1" t="s">
        <v>1877</v>
      </c>
      <c r="T239">
        <v>2.6199999999976242E-4</v>
      </c>
      <c r="U239" s="1" t="s">
        <v>1878</v>
      </c>
      <c r="V239" s="1" t="s">
        <v>1879</v>
      </c>
      <c r="W239" s="1" t="s">
        <v>1880</v>
      </c>
      <c r="X239" s="1" t="s">
        <v>1881</v>
      </c>
      <c r="Y239" s="1" t="s">
        <v>1882</v>
      </c>
      <c r="Z239" s="1" t="s">
        <v>30</v>
      </c>
    </row>
    <row r="240" spans="1:26" x14ac:dyDescent="0.25">
      <c r="A240">
        <v>6</v>
      </c>
      <c r="B240">
        <v>38</v>
      </c>
      <c r="C240" s="1" t="s">
        <v>2774</v>
      </c>
      <c r="D240" s="1" t="s">
        <v>1869</v>
      </c>
      <c r="E240" s="1" t="s">
        <v>1870</v>
      </c>
      <c r="F240" s="1" t="s">
        <v>2775</v>
      </c>
      <c r="G240" s="1" t="s">
        <v>2776</v>
      </c>
      <c r="H240" s="1" t="s">
        <v>2777</v>
      </c>
      <c r="I240" t="b">
        <v>1</v>
      </c>
      <c r="J240">
        <v>0</v>
      </c>
      <c r="K240">
        <v>0</v>
      </c>
      <c r="L240" s="1" t="s">
        <v>2777</v>
      </c>
      <c r="M240" s="1" t="s">
        <v>2778</v>
      </c>
      <c r="N240" s="1" t="s">
        <v>1875</v>
      </c>
      <c r="O240" s="1" t="s">
        <v>1876</v>
      </c>
      <c r="P240" s="1" t="s">
        <v>1877</v>
      </c>
      <c r="Q240" s="1" t="s">
        <v>1877</v>
      </c>
      <c r="R240" s="1" t="s">
        <v>1877</v>
      </c>
      <c r="S240" s="1" t="s">
        <v>1877</v>
      </c>
      <c r="T240">
        <v>2.5990000000009061E-4</v>
      </c>
      <c r="U240" s="1" t="s">
        <v>1878</v>
      </c>
      <c r="V240" s="1" t="s">
        <v>1879</v>
      </c>
      <c r="W240" s="1" t="s">
        <v>1880</v>
      </c>
      <c r="X240" s="1" t="s">
        <v>1881</v>
      </c>
      <c r="Y240" s="1" t="s">
        <v>1882</v>
      </c>
      <c r="Z240" s="1" t="s">
        <v>30</v>
      </c>
    </row>
    <row r="241" spans="1:26" x14ac:dyDescent="0.25">
      <c r="A241">
        <v>6</v>
      </c>
      <c r="B241">
        <v>39</v>
      </c>
      <c r="C241" s="1" t="s">
        <v>2779</v>
      </c>
      <c r="D241" s="1" t="s">
        <v>1869</v>
      </c>
      <c r="E241" s="1" t="s">
        <v>1870</v>
      </c>
      <c r="F241" s="1" t="s">
        <v>2780</v>
      </c>
      <c r="G241" s="1" t="s">
        <v>2781</v>
      </c>
      <c r="H241" s="1" t="s">
        <v>2782</v>
      </c>
      <c r="I241" t="b">
        <v>1</v>
      </c>
      <c r="J241">
        <v>0</v>
      </c>
      <c r="K241">
        <v>0</v>
      </c>
      <c r="L241" s="1" t="s">
        <v>2782</v>
      </c>
      <c r="M241" s="1" t="s">
        <v>2780</v>
      </c>
      <c r="N241" s="1" t="s">
        <v>1875</v>
      </c>
      <c r="O241" s="1" t="s">
        <v>1876</v>
      </c>
      <c r="P241" s="1" t="s">
        <v>1877</v>
      </c>
      <c r="Q241" s="1" t="s">
        <v>1877</v>
      </c>
      <c r="R241" s="1" t="s">
        <v>1877</v>
      </c>
      <c r="S241" s="1" t="s">
        <v>1877</v>
      </c>
      <c r="T241">
        <v>2.5900000000023127E-4</v>
      </c>
      <c r="U241" s="1" t="s">
        <v>1878</v>
      </c>
      <c r="V241" s="1" t="s">
        <v>1879</v>
      </c>
      <c r="W241" s="1" t="s">
        <v>1880</v>
      </c>
      <c r="X241" s="1" t="s">
        <v>1881</v>
      </c>
      <c r="Y241" s="1" t="s">
        <v>1882</v>
      </c>
      <c r="Z241" s="1" t="s">
        <v>30</v>
      </c>
    </row>
    <row r="242" spans="1:26" x14ac:dyDescent="0.25">
      <c r="A242">
        <v>6</v>
      </c>
      <c r="B242">
        <v>40</v>
      </c>
      <c r="C242" s="1" t="s">
        <v>2783</v>
      </c>
      <c r="D242" s="1" t="s">
        <v>1869</v>
      </c>
      <c r="E242" s="1" t="s">
        <v>1870</v>
      </c>
      <c r="F242" s="1" t="s">
        <v>2784</v>
      </c>
      <c r="G242" s="1" t="s">
        <v>2785</v>
      </c>
      <c r="H242" s="1" t="s">
        <v>2648</v>
      </c>
      <c r="I242" t="b">
        <v>1</v>
      </c>
      <c r="J242">
        <v>0</v>
      </c>
      <c r="K242">
        <v>0</v>
      </c>
      <c r="L242" s="1" t="s">
        <v>2648</v>
      </c>
      <c r="M242" s="1" t="s">
        <v>2786</v>
      </c>
      <c r="N242" s="1" t="s">
        <v>1875</v>
      </c>
      <c r="O242" s="1" t="s">
        <v>1876</v>
      </c>
      <c r="P242" s="1" t="s">
        <v>1877</v>
      </c>
      <c r="Q242" s="1" t="s">
        <v>1877</v>
      </c>
      <c r="R242" s="1" t="s">
        <v>1877</v>
      </c>
      <c r="S242" s="1" t="s">
        <v>1877</v>
      </c>
      <c r="T242">
        <v>2.7389999999982706E-4</v>
      </c>
      <c r="U242" s="1" t="s">
        <v>1878</v>
      </c>
      <c r="V242" s="1" t="s">
        <v>1879</v>
      </c>
      <c r="W242" s="1" t="s">
        <v>1880</v>
      </c>
      <c r="X242" s="1" t="s">
        <v>1881</v>
      </c>
      <c r="Y242" s="1" t="s">
        <v>1882</v>
      </c>
      <c r="Z242" s="1" t="s">
        <v>30</v>
      </c>
    </row>
    <row r="243" spans="1:26" x14ac:dyDescent="0.25">
      <c r="A243">
        <v>6</v>
      </c>
      <c r="B243">
        <v>41</v>
      </c>
      <c r="C243" s="1" t="s">
        <v>2787</v>
      </c>
      <c r="D243" s="1" t="s">
        <v>1869</v>
      </c>
      <c r="E243" s="1" t="s">
        <v>1870</v>
      </c>
      <c r="F243" s="1" t="s">
        <v>2788</v>
      </c>
      <c r="G243" s="1" t="s">
        <v>2789</v>
      </c>
      <c r="H243" s="1" t="s">
        <v>2790</v>
      </c>
      <c r="I243" t="b">
        <v>1</v>
      </c>
      <c r="J243">
        <v>0</v>
      </c>
      <c r="K243">
        <v>0</v>
      </c>
      <c r="L243" s="1" t="s">
        <v>2790</v>
      </c>
      <c r="M243" s="1" t="s">
        <v>2791</v>
      </c>
      <c r="N243" s="1" t="s">
        <v>1875</v>
      </c>
      <c r="O243" s="1" t="s">
        <v>1876</v>
      </c>
      <c r="P243" s="1" t="s">
        <v>1877</v>
      </c>
      <c r="Q243" s="1" t="s">
        <v>1877</v>
      </c>
      <c r="R243" s="1" t="s">
        <v>1877</v>
      </c>
      <c r="S243" s="1" t="s">
        <v>1877</v>
      </c>
      <c r="T243">
        <v>2.7759999999998897E-4</v>
      </c>
      <c r="U243" s="1" t="s">
        <v>1878</v>
      </c>
      <c r="V243" s="1" t="s">
        <v>1879</v>
      </c>
      <c r="W243" s="1" t="s">
        <v>1880</v>
      </c>
      <c r="X243" s="1" t="s">
        <v>1881</v>
      </c>
      <c r="Y243" s="1" t="s">
        <v>1882</v>
      </c>
      <c r="Z243" s="1" t="s">
        <v>30</v>
      </c>
    </row>
    <row r="244" spans="1:26" x14ac:dyDescent="0.25">
      <c r="A244">
        <v>6</v>
      </c>
      <c r="B244">
        <v>42</v>
      </c>
      <c r="C244" s="1" t="s">
        <v>2792</v>
      </c>
      <c r="D244" s="1" t="s">
        <v>1869</v>
      </c>
      <c r="E244" s="1" t="s">
        <v>1870</v>
      </c>
      <c r="F244" s="1" t="s">
        <v>2793</v>
      </c>
      <c r="G244" s="1" t="s">
        <v>2794</v>
      </c>
      <c r="H244" s="1" t="s">
        <v>2795</v>
      </c>
      <c r="I244" t="b">
        <v>1</v>
      </c>
      <c r="J244">
        <v>0</v>
      </c>
      <c r="K244">
        <v>0</v>
      </c>
      <c r="L244" s="1" t="s">
        <v>2795</v>
      </c>
      <c r="M244" s="1" t="s">
        <v>2793</v>
      </c>
      <c r="N244" s="1" t="s">
        <v>1875</v>
      </c>
      <c r="O244" s="1" t="s">
        <v>1876</v>
      </c>
      <c r="P244" s="1" t="s">
        <v>1877</v>
      </c>
      <c r="Q244" s="1" t="s">
        <v>1877</v>
      </c>
      <c r="R244" s="1" t="s">
        <v>1877</v>
      </c>
      <c r="S244" s="1" t="s">
        <v>1877</v>
      </c>
      <c r="T244">
        <v>2.7540000000003673E-4</v>
      </c>
      <c r="U244" s="1" t="s">
        <v>1878</v>
      </c>
      <c r="V244" s="1" t="s">
        <v>1879</v>
      </c>
      <c r="W244" s="1" t="s">
        <v>1880</v>
      </c>
      <c r="X244" s="1" t="s">
        <v>1881</v>
      </c>
      <c r="Y244" s="1" t="s">
        <v>1882</v>
      </c>
      <c r="Z244" s="1" t="s">
        <v>30</v>
      </c>
    </row>
    <row r="245" spans="1:26" x14ac:dyDescent="0.25">
      <c r="A245">
        <v>6</v>
      </c>
      <c r="B245">
        <v>43</v>
      </c>
      <c r="C245" s="1" t="s">
        <v>2796</v>
      </c>
      <c r="D245" s="1" t="s">
        <v>1869</v>
      </c>
      <c r="E245" s="1" t="s">
        <v>1870</v>
      </c>
      <c r="F245" s="1" t="s">
        <v>2797</v>
      </c>
      <c r="G245" s="1" t="s">
        <v>2798</v>
      </c>
      <c r="H245" s="1" t="s">
        <v>2660</v>
      </c>
      <c r="I245" t="b">
        <v>1</v>
      </c>
      <c r="J245">
        <v>0</v>
      </c>
      <c r="K245">
        <v>0</v>
      </c>
      <c r="L245" s="1" t="s">
        <v>2660</v>
      </c>
      <c r="M245" s="1" t="s">
        <v>2799</v>
      </c>
      <c r="N245" s="1" t="s">
        <v>1875</v>
      </c>
      <c r="O245" s="1" t="s">
        <v>1876</v>
      </c>
      <c r="P245" s="1" t="s">
        <v>1877</v>
      </c>
      <c r="Q245" s="1" t="s">
        <v>1877</v>
      </c>
      <c r="R245" s="1" t="s">
        <v>1877</v>
      </c>
      <c r="S245" s="1" t="s">
        <v>1877</v>
      </c>
      <c r="T245">
        <v>2.6020000000004373E-4</v>
      </c>
      <c r="U245" s="1" t="s">
        <v>1878</v>
      </c>
      <c r="V245" s="1" t="s">
        <v>1879</v>
      </c>
      <c r="W245" s="1" t="s">
        <v>1880</v>
      </c>
      <c r="X245" s="1" t="s">
        <v>1881</v>
      </c>
      <c r="Y245" s="1" t="s">
        <v>1882</v>
      </c>
      <c r="Z245" s="1" t="s">
        <v>30</v>
      </c>
    </row>
    <row r="246" spans="1:26" x14ac:dyDescent="0.25">
      <c r="A246">
        <v>6</v>
      </c>
      <c r="B246">
        <v>44</v>
      </c>
      <c r="C246" s="1" t="s">
        <v>2800</v>
      </c>
      <c r="D246" s="1" t="s">
        <v>1869</v>
      </c>
      <c r="E246" s="1" t="s">
        <v>1870</v>
      </c>
      <c r="F246" s="1" t="s">
        <v>2801</v>
      </c>
      <c r="G246" s="1" t="s">
        <v>2802</v>
      </c>
      <c r="H246" s="1" t="s">
        <v>2803</v>
      </c>
      <c r="I246" t="b">
        <v>1</v>
      </c>
      <c r="J246">
        <v>0</v>
      </c>
      <c r="K246">
        <v>0</v>
      </c>
      <c r="L246" s="1" t="s">
        <v>2803</v>
      </c>
      <c r="M246" s="1" t="s">
        <v>2801</v>
      </c>
      <c r="N246" s="1" t="s">
        <v>1875</v>
      </c>
      <c r="O246" s="1" t="s">
        <v>1876</v>
      </c>
      <c r="P246" s="1" t="s">
        <v>1877</v>
      </c>
      <c r="Q246" s="1" t="s">
        <v>1877</v>
      </c>
      <c r="R246" s="1" t="s">
        <v>1877</v>
      </c>
      <c r="S246" s="1" t="s">
        <v>1877</v>
      </c>
      <c r="T246">
        <v>2.6159999999997297E-4</v>
      </c>
      <c r="U246" s="1" t="s">
        <v>1878</v>
      </c>
      <c r="V246" s="1" t="s">
        <v>1879</v>
      </c>
      <c r="W246" s="1" t="s">
        <v>1880</v>
      </c>
      <c r="X246" s="1" t="s">
        <v>1881</v>
      </c>
      <c r="Y246" s="1" t="s">
        <v>1882</v>
      </c>
      <c r="Z246" s="1" t="s">
        <v>30</v>
      </c>
    </row>
    <row r="247" spans="1:26" x14ac:dyDescent="0.25">
      <c r="A247">
        <v>6</v>
      </c>
      <c r="B247">
        <v>45</v>
      </c>
      <c r="C247" s="1" t="s">
        <v>2804</v>
      </c>
      <c r="D247" s="1" t="s">
        <v>1869</v>
      </c>
      <c r="E247" s="1" t="s">
        <v>1870</v>
      </c>
      <c r="F247" s="1" t="s">
        <v>2805</v>
      </c>
      <c r="G247" s="1" t="s">
        <v>2806</v>
      </c>
      <c r="H247" s="1" t="s">
        <v>2748</v>
      </c>
      <c r="I247" t="b">
        <v>1</v>
      </c>
      <c r="J247">
        <v>0</v>
      </c>
      <c r="K247">
        <v>0</v>
      </c>
      <c r="L247" s="1" t="s">
        <v>2748</v>
      </c>
      <c r="M247" s="1" t="s">
        <v>2805</v>
      </c>
      <c r="N247" s="1" t="s">
        <v>1875</v>
      </c>
      <c r="O247" s="1" t="s">
        <v>1876</v>
      </c>
      <c r="P247" s="1" t="s">
        <v>1877</v>
      </c>
      <c r="Q247" s="1" t="s">
        <v>1877</v>
      </c>
      <c r="R247" s="1" t="s">
        <v>1877</v>
      </c>
      <c r="S247" s="1" t="s">
        <v>1877</v>
      </c>
      <c r="T247">
        <v>2.5949999999985707E-4</v>
      </c>
      <c r="U247" s="1" t="s">
        <v>1878</v>
      </c>
      <c r="V247" s="1" t="s">
        <v>1879</v>
      </c>
      <c r="W247" s="1" t="s">
        <v>1880</v>
      </c>
      <c r="X247" s="1" t="s">
        <v>1881</v>
      </c>
      <c r="Y247" s="1" t="s">
        <v>1882</v>
      </c>
      <c r="Z247" s="1" t="s">
        <v>30</v>
      </c>
    </row>
    <row r="248" spans="1:26" x14ac:dyDescent="0.25">
      <c r="A248">
        <v>6</v>
      </c>
      <c r="B248">
        <v>46</v>
      </c>
      <c r="C248" s="1" t="s">
        <v>2807</v>
      </c>
      <c r="D248" s="1" t="s">
        <v>1869</v>
      </c>
      <c r="E248" s="1" t="s">
        <v>1870</v>
      </c>
      <c r="F248" s="1" t="s">
        <v>2808</v>
      </c>
      <c r="G248" s="1" t="s">
        <v>2809</v>
      </c>
      <c r="H248" s="1" t="s">
        <v>2748</v>
      </c>
      <c r="I248" t="b">
        <v>1</v>
      </c>
      <c r="J248">
        <v>0</v>
      </c>
      <c r="K248">
        <v>0</v>
      </c>
      <c r="L248" s="1" t="s">
        <v>2748</v>
      </c>
      <c r="M248" s="1" t="s">
        <v>2808</v>
      </c>
      <c r="N248" s="1" t="s">
        <v>1875</v>
      </c>
      <c r="O248" s="1" t="s">
        <v>1876</v>
      </c>
      <c r="P248" s="1" t="s">
        <v>1877</v>
      </c>
      <c r="Q248" s="1" t="s">
        <v>1877</v>
      </c>
      <c r="R248" s="1" t="s">
        <v>1877</v>
      </c>
      <c r="S248" s="1" t="s">
        <v>1877</v>
      </c>
      <c r="T248">
        <v>2.8340000000026677E-4</v>
      </c>
      <c r="U248" s="1" t="s">
        <v>1878</v>
      </c>
      <c r="V248" s="1" t="s">
        <v>1879</v>
      </c>
      <c r="W248" s="1" t="s">
        <v>1880</v>
      </c>
      <c r="X248" s="1" t="s">
        <v>1881</v>
      </c>
      <c r="Y248" s="1" t="s">
        <v>1882</v>
      </c>
      <c r="Z248" s="1" t="s">
        <v>30</v>
      </c>
    </row>
    <row r="249" spans="1:26" x14ac:dyDescent="0.25">
      <c r="A249">
        <v>6</v>
      </c>
      <c r="B249">
        <v>47</v>
      </c>
      <c r="C249" s="1" t="s">
        <v>2810</v>
      </c>
      <c r="D249" s="1" t="s">
        <v>1869</v>
      </c>
      <c r="E249" s="1" t="s">
        <v>1870</v>
      </c>
      <c r="F249" s="1" t="s">
        <v>2811</v>
      </c>
      <c r="G249" s="1" t="s">
        <v>2812</v>
      </c>
      <c r="H249" s="1" t="s">
        <v>2813</v>
      </c>
      <c r="I249" t="b">
        <v>1</v>
      </c>
      <c r="J249">
        <v>0</v>
      </c>
      <c r="K249">
        <v>0</v>
      </c>
      <c r="L249" s="1" t="s">
        <v>2813</v>
      </c>
      <c r="M249" s="1" t="s">
        <v>2814</v>
      </c>
      <c r="N249" s="1" t="s">
        <v>1875</v>
      </c>
      <c r="O249" s="1" t="s">
        <v>1876</v>
      </c>
      <c r="P249" s="1" t="s">
        <v>1877</v>
      </c>
      <c r="Q249" s="1" t="s">
        <v>1877</v>
      </c>
      <c r="R249" s="1" t="s">
        <v>1877</v>
      </c>
      <c r="S249" s="1" t="s">
        <v>1877</v>
      </c>
      <c r="T249">
        <v>7.1049999999983626E-4</v>
      </c>
      <c r="U249" s="1" t="s">
        <v>1878</v>
      </c>
      <c r="V249" s="1" t="s">
        <v>1879</v>
      </c>
      <c r="W249" s="1" t="s">
        <v>1880</v>
      </c>
      <c r="X249" s="1" t="s">
        <v>1881</v>
      </c>
      <c r="Y249" s="1" t="s">
        <v>1882</v>
      </c>
      <c r="Z249" s="1" t="s">
        <v>30</v>
      </c>
    </row>
    <row r="250" spans="1:26" x14ac:dyDescent="0.25">
      <c r="A250">
        <v>6</v>
      </c>
      <c r="B250">
        <v>48</v>
      </c>
      <c r="C250" s="1" t="s">
        <v>2815</v>
      </c>
      <c r="D250" s="1" t="s">
        <v>1869</v>
      </c>
      <c r="E250" s="1" t="s">
        <v>1870</v>
      </c>
      <c r="F250" s="1" t="s">
        <v>2816</v>
      </c>
      <c r="G250" s="1" t="s">
        <v>2817</v>
      </c>
      <c r="H250" s="1" t="s">
        <v>2818</v>
      </c>
      <c r="I250" t="b">
        <v>1</v>
      </c>
      <c r="J250">
        <v>0</v>
      </c>
      <c r="K250">
        <v>0</v>
      </c>
      <c r="L250" s="1" t="s">
        <v>2818</v>
      </c>
      <c r="M250" s="1" t="s">
        <v>2819</v>
      </c>
      <c r="N250" s="1" t="s">
        <v>1875</v>
      </c>
      <c r="O250" s="1" t="s">
        <v>1876</v>
      </c>
      <c r="P250" s="1" t="s">
        <v>1877</v>
      </c>
      <c r="Q250" s="1" t="s">
        <v>1877</v>
      </c>
      <c r="R250" s="1" t="s">
        <v>1877</v>
      </c>
      <c r="S250" s="1" t="s">
        <v>1877</v>
      </c>
      <c r="T250">
        <v>2.6049999999999685E-4</v>
      </c>
      <c r="U250" s="1" t="s">
        <v>1878</v>
      </c>
      <c r="V250" s="1" t="s">
        <v>1879</v>
      </c>
      <c r="W250" s="1" t="s">
        <v>1880</v>
      </c>
      <c r="X250" s="1" t="s">
        <v>1881</v>
      </c>
      <c r="Y250" s="1" t="s">
        <v>1882</v>
      </c>
      <c r="Z250" s="1" t="s">
        <v>30</v>
      </c>
    </row>
    <row r="251" spans="1:26" x14ac:dyDescent="0.25">
      <c r="A251">
        <v>6</v>
      </c>
      <c r="B251">
        <v>49</v>
      </c>
      <c r="C251" s="1" t="s">
        <v>2820</v>
      </c>
      <c r="D251" s="1" t="s">
        <v>1869</v>
      </c>
      <c r="E251" s="1" t="s">
        <v>1870</v>
      </c>
      <c r="F251" s="1" t="s">
        <v>2821</v>
      </c>
      <c r="G251" s="1" t="s">
        <v>2822</v>
      </c>
      <c r="H251" s="1" t="s">
        <v>2823</v>
      </c>
      <c r="I251" t="b">
        <v>1</v>
      </c>
      <c r="J251">
        <v>0</v>
      </c>
      <c r="K251">
        <v>0</v>
      </c>
      <c r="L251" s="1" t="s">
        <v>2823</v>
      </c>
      <c r="M251" s="1" t="s">
        <v>2821</v>
      </c>
      <c r="N251" s="1" t="s">
        <v>1875</v>
      </c>
      <c r="O251" s="1" t="s">
        <v>1876</v>
      </c>
      <c r="P251" s="1" t="s">
        <v>1877</v>
      </c>
      <c r="Q251" s="1" t="s">
        <v>1877</v>
      </c>
      <c r="R251" s="1" t="s">
        <v>1877</v>
      </c>
      <c r="S251" s="1" t="s">
        <v>1877</v>
      </c>
      <c r="T251">
        <v>2.7569999999998984E-4</v>
      </c>
      <c r="U251" s="1" t="s">
        <v>1878</v>
      </c>
      <c r="V251" s="1" t="s">
        <v>1879</v>
      </c>
      <c r="W251" s="1" t="s">
        <v>1880</v>
      </c>
      <c r="X251" s="1" t="s">
        <v>1881</v>
      </c>
      <c r="Y251" s="1" t="s">
        <v>1882</v>
      </c>
      <c r="Z251" s="1" t="s">
        <v>30</v>
      </c>
    </row>
    <row r="252" spans="1:26" x14ac:dyDescent="0.25">
      <c r="A252">
        <v>6</v>
      </c>
      <c r="B252">
        <v>50</v>
      </c>
      <c r="C252" s="1" t="s">
        <v>2824</v>
      </c>
      <c r="D252" s="1" t="s">
        <v>1869</v>
      </c>
      <c r="E252" s="1" t="s">
        <v>1870</v>
      </c>
      <c r="F252" s="1" t="s">
        <v>2825</v>
      </c>
      <c r="G252" s="1" t="s">
        <v>2826</v>
      </c>
      <c r="H252" s="1" t="s">
        <v>2818</v>
      </c>
      <c r="I252" t="b">
        <v>1</v>
      </c>
      <c r="J252">
        <v>0</v>
      </c>
      <c r="K252">
        <v>0</v>
      </c>
      <c r="L252" s="1" t="s">
        <v>2818</v>
      </c>
      <c r="M252" s="1" t="s">
        <v>2827</v>
      </c>
      <c r="N252" s="1" t="s">
        <v>1875</v>
      </c>
      <c r="O252" s="1" t="s">
        <v>1876</v>
      </c>
      <c r="P252" s="1" t="s">
        <v>1877</v>
      </c>
      <c r="Q252" s="1" t="s">
        <v>1877</v>
      </c>
      <c r="R252" s="1" t="s">
        <v>1877</v>
      </c>
      <c r="S252" s="1" t="s">
        <v>1877</v>
      </c>
      <c r="T252">
        <v>2.7739999999987219E-4</v>
      </c>
      <c r="U252" s="1" t="s">
        <v>1878</v>
      </c>
      <c r="V252" s="1" t="s">
        <v>1879</v>
      </c>
      <c r="W252" s="1" t="s">
        <v>1880</v>
      </c>
      <c r="X252" s="1" t="s">
        <v>1881</v>
      </c>
      <c r="Y252" s="1" t="s">
        <v>1882</v>
      </c>
      <c r="Z252" s="1" t="s">
        <v>30</v>
      </c>
    </row>
    <row r="253" spans="1:26" x14ac:dyDescent="0.25">
      <c r="A253">
        <v>6</v>
      </c>
      <c r="B253">
        <v>51</v>
      </c>
      <c r="C253" s="1" t="s">
        <v>2828</v>
      </c>
      <c r="D253" s="1" t="s">
        <v>1869</v>
      </c>
      <c r="E253" s="1" t="s">
        <v>1870</v>
      </c>
      <c r="F253" s="1" t="s">
        <v>2829</v>
      </c>
      <c r="G253" s="1" t="s">
        <v>2830</v>
      </c>
      <c r="H253" s="1" t="s">
        <v>2831</v>
      </c>
      <c r="I253" t="b">
        <v>1</v>
      </c>
      <c r="J253">
        <v>0</v>
      </c>
      <c r="K253">
        <v>0</v>
      </c>
      <c r="L253" s="1" t="s">
        <v>2831</v>
      </c>
      <c r="M253" s="1" t="s">
        <v>2832</v>
      </c>
      <c r="N253" s="1" t="s">
        <v>1875</v>
      </c>
      <c r="O253" s="1" t="s">
        <v>1876</v>
      </c>
      <c r="P253" s="1" t="s">
        <v>1877</v>
      </c>
      <c r="Q253" s="1" t="s">
        <v>1877</v>
      </c>
      <c r="R253" s="1" t="s">
        <v>1877</v>
      </c>
      <c r="S253" s="1" t="s">
        <v>1877</v>
      </c>
      <c r="T253">
        <v>2.6469999999978455E-4</v>
      </c>
      <c r="U253" s="1" t="s">
        <v>1878</v>
      </c>
      <c r="V253" s="1" t="s">
        <v>1879</v>
      </c>
      <c r="W253" s="1" t="s">
        <v>1880</v>
      </c>
      <c r="X253" s="1" t="s">
        <v>1881</v>
      </c>
      <c r="Y253" s="1" t="s">
        <v>1882</v>
      </c>
      <c r="Z253" s="1" t="s">
        <v>30</v>
      </c>
    </row>
    <row r="254" spans="1:26" x14ac:dyDescent="0.25">
      <c r="A254">
        <v>6</v>
      </c>
      <c r="B254">
        <v>52</v>
      </c>
      <c r="C254" s="1" t="s">
        <v>2833</v>
      </c>
      <c r="D254" s="1" t="s">
        <v>1869</v>
      </c>
      <c r="E254" s="1" t="s">
        <v>1870</v>
      </c>
      <c r="F254" s="1" t="s">
        <v>2834</v>
      </c>
      <c r="G254" s="1" t="s">
        <v>2835</v>
      </c>
      <c r="H254" s="1" t="s">
        <v>2836</v>
      </c>
      <c r="I254" t="b">
        <v>1</v>
      </c>
      <c r="J254">
        <v>0</v>
      </c>
      <c r="K254">
        <v>0</v>
      </c>
      <c r="L254" s="1" t="s">
        <v>2836</v>
      </c>
      <c r="M254" s="1" t="s">
        <v>2837</v>
      </c>
      <c r="N254" s="1" t="s">
        <v>1875</v>
      </c>
      <c r="O254" s="1" t="s">
        <v>1876</v>
      </c>
      <c r="P254" s="1" t="s">
        <v>1877</v>
      </c>
      <c r="Q254" s="1" t="s">
        <v>1877</v>
      </c>
      <c r="R254" s="1" t="s">
        <v>1877</v>
      </c>
      <c r="S254" s="1" t="s">
        <v>1877</v>
      </c>
      <c r="T254">
        <v>7.4560000000012394E-4</v>
      </c>
      <c r="U254" s="1" t="s">
        <v>1878</v>
      </c>
      <c r="V254" s="1" t="s">
        <v>1879</v>
      </c>
      <c r="W254" s="1" t="s">
        <v>1880</v>
      </c>
      <c r="X254" s="1" t="s">
        <v>1881</v>
      </c>
      <c r="Y254" s="1" t="s">
        <v>1882</v>
      </c>
      <c r="Z254" s="1" t="s">
        <v>30</v>
      </c>
    </row>
    <row r="255" spans="1:26" x14ac:dyDescent="0.25">
      <c r="A255">
        <v>6</v>
      </c>
      <c r="B255">
        <v>53</v>
      </c>
      <c r="C255" s="1" t="s">
        <v>2838</v>
      </c>
      <c r="D255" s="1" t="s">
        <v>1869</v>
      </c>
      <c r="E255" s="1" t="s">
        <v>1870</v>
      </c>
      <c r="F255" s="1" t="s">
        <v>2839</v>
      </c>
      <c r="G255" s="1" t="s">
        <v>2840</v>
      </c>
      <c r="H255" s="1" t="s">
        <v>2841</v>
      </c>
      <c r="I255" t="b">
        <v>1</v>
      </c>
      <c r="J255">
        <v>0</v>
      </c>
      <c r="K255">
        <v>0</v>
      </c>
      <c r="L255" s="1" t="s">
        <v>2841</v>
      </c>
      <c r="M255" s="1" t="s">
        <v>2839</v>
      </c>
      <c r="N255" s="1" t="s">
        <v>1875</v>
      </c>
      <c r="O255" s="1" t="s">
        <v>1876</v>
      </c>
      <c r="P255" s="1" t="s">
        <v>1877</v>
      </c>
      <c r="Q255" s="1" t="s">
        <v>1877</v>
      </c>
      <c r="R255" s="1" t="s">
        <v>1877</v>
      </c>
      <c r="S255" s="1" t="s">
        <v>1877</v>
      </c>
      <c r="T255">
        <v>4.5740000000016323E-4</v>
      </c>
      <c r="U255" s="1" t="s">
        <v>1878</v>
      </c>
      <c r="V255" s="1" t="s">
        <v>1879</v>
      </c>
      <c r="W255" s="1" t="s">
        <v>1880</v>
      </c>
      <c r="X255" s="1" t="s">
        <v>1881</v>
      </c>
      <c r="Y255" s="1" t="s">
        <v>1882</v>
      </c>
      <c r="Z255" s="1" t="s">
        <v>30</v>
      </c>
    </row>
    <row r="256" spans="1:26" x14ac:dyDescent="0.25">
      <c r="A256">
        <v>6</v>
      </c>
      <c r="B256">
        <v>54</v>
      </c>
      <c r="C256" s="1" t="s">
        <v>2842</v>
      </c>
      <c r="D256" s="1" t="s">
        <v>1869</v>
      </c>
      <c r="E256" s="1" t="s">
        <v>1870</v>
      </c>
      <c r="F256" s="1" t="s">
        <v>2843</v>
      </c>
      <c r="G256" s="1" t="s">
        <v>2844</v>
      </c>
      <c r="H256" s="1" t="s">
        <v>2831</v>
      </c>
      <c r="I256" t="b">
        <v>1</v>
      </c>
      <c r="J256">
        <v>0</v>
      </c>
      <c r="K256">
        <v>0</v>
      </c>
      <c r="L256" s="1" t="s">
        <v>2831</v>
      </c>
      <c r="M256" s="1" t="s">
        <v>2845</v>
      </c>
      <c r="N256" s="1" t="s">
        <v>1875</v>
      </c>
      <c r="O256" s="1" t="s">
        <v>1876</v>
      </c>
      <c r="P256" s="1" t="s">
        <v>1877</v>
      </c>
      <c r="Q256" s="1" t="s">
        <v>1877</v>
      </c>
      <c r="R256" s="1" t="s">
        <v>1877</v>
      </c>
      <c r="S256" s="1" t="s">
        <v>1877</v>
      </c>
      <c r="T256">
        <v>2.5930000000018438E-4</v>
      </c>
      <c r="U256" s="1" t="s">
        <v>1878</v>
      </c>
      <c r="V256" s="1" t="s">
        <v>1879</v>
      </c>
      <c r="W256" s="1" t="s">
        <v>1880</v>
      </c>
      <c r="X256" s="1" t="s">
        <v>1881</v>
      </c>
      <c r="Y256" s="1" t="s">
        <v>1882</v>
      </c>
      <c r="Z256" s="1" t="s">
        <v>30</v>
      </c>
    </row>
    <row r="257" spans="1:26" x14ac:dyDescent="0.25">
      <c r="A257">
        <v>6</v>
      </c>
      <c r="B257">
        <v>55</v>
      </c>
      <c r="C257" s="1" t="s">
        <v>2846</v>
      </c>
      <c r="D257" s="1" t="s">
        <v>1869</v>
      </c>
      <c r="E257" s="1" t="s">
        <v>1870</v>
      </c>
      <c r="F257" s="1" t="s">
        <v>2847</v>
      </c>
      <c r="G257" s="1" t="s">
        <v>2848</v>
      </c>
      <c r="H257" s="1" t="s">
        <v>2656</v>
      </c>
      <c r="I257" t="b">
        <v>1</v>
      </c>
      <c r="J257">
        <v>0</v>
      </c>
      <c r="K257">
        <v>0</v>
      </c>
      <c r="L257" s="1" t="s">
        <v>2656</v>
      </c>
      <c r="M257" s="1" t="s">
        <v>2847</v>
      </c>
      <c r="N257" s="1" t="s">
        <v>1875</v>
      </c>
      <c r="O257" s="1" t="s">
        <v>1876</v>
      </c>
      <c r="P257" s="1" t="s">
        <v>1877</v>
      </c>
      <c r="Q257" s="1" t="s">
        <v>1877</v>
      </c>
      <c r="R257" s="1" t="s">
        <v>1877</v>
      </c>
      <c r="S257" s="1" t="s">
        <v>1877</v>
      </c>
      <c r="T257">
        <v>3.6490000000011236E-4</v>
      </c>
      <c r="U257" s="1" t="s">
        <v>1878</v>
      </c>
      <c r="V257" s="1" t="s">
        <v>1879</v>
      </c>
      <c r="W257" s="1" t="s">
        <v>1880</v>
      </c>
      <c r="X257" s="1" t="s">
        <v>1881</v>
      </c>
      <c r="Y257" s="1" t="s">
        <v>1882</v>
      </c>
      <c r="Z257" s="1" t="s">
        <v>30</v>
      </c>
    </row>
    <row r="258" spans="1:26" x14ac:dyDescent="0.25">
      <c r="A258">
        <v>6</v>
      </c>
      <c r="B258">
        <v>56</v>
      </c>
      <c r="C258" s="1" t="s">
        <v>2849</v>
      </c>
      <c r="D258" s="1" t="s">
        <v>1869</v>
      </c>
      <c r="E258" s="1" t="s">
        <v>1870</v>
      </c>
      <c r="F258" s="1" t="s">
        <v>2850</v>
      </c>
      <c r="G258" s="1" t="s">
        <v>2851</v>
      </c>
      <c r="H258" s="1" t="s">
        <v>2852</v>
      </c>
      <c r="I258" t="b">
        <v>1</v>
      </c>
      <c r="J258">
        <v>0</v>
      </c>
      <c r="K258">
        <v>0</v>
      </c>
      <c r="L258" s="1" t="s">
        <v>2852</v>
      </c>
      <c r="M258" s="1" t="s">
        <v>2853</v>
      </c>
      <c r="N258" s="1" t="s">
        <v>1875</v>
      </c>
      <c r="O258" s="1" t="s">
        <v>1876</v>
      </c>
      <c r="P258" s="1" t="s">
        <v>1877</v>
      </c>
      <c r="Q258" s="1" t="s">
        <v>1877</v>
      </c>
      <c r="R258" s="1" t="s">
        <v>1877</v>
      </c>
      <c r="S258" s="1" t="s">
        <v>1877</v>
      </c>
      <c r="T258">
        <v>2.9309999999993508E-4</v>
      </c>
      <c r="U258" s="1" t="s">
        <v>1878</v>
      </c>
      <c r="V258" s="1" t="s">
        <v>1879</v>
      </c>
      <c r="W258" s="1" t="s">
        <v>1880</v>
      </c>
      <c r="X258" s="1" t="s">
        <v>1881</v>
      </c>
      <c r="Y258" s="1" t="s">
        <v>1882</v>
      </c>
      <c r="Z258" s="1" t="s">
        <v>30</v>
      </c>
    </row>
    <row r="259" spans="1:26" x14ac:dyDescent="0.25">
      <c r="A259">
        <v>6</v>
      </c>
      <c r="B259">
        <v>57</v>
      </c>
      <c r="C259" s="1" t="s">
        <v>2854</v>
      </c>
      <c r="D259" s="1" t="s">
        <v>1869</v>
      </c>
      <c r="E259" s="1" t="s">
        <v>1870</v>
      </c>
      <c r="F259" s="1" t="s">
        <v>2855</v>
      </c>
      <c r="G259" s="1" t="s">
        <v>2856</v>
      </c>
      <c r="H259" s="1" t="s">
        <v>2857</v>
      </c>
      <c r="I259" t="b">
        <v>1</v>
      </c>
      <c r="J259">
        <v>0</v>
      </c>
      <c r="K259">
        <v>0</v>
      </c>
      <c r="L259" s="1" t="s">
        <v>2857</v>
      </c>
      <c r="M259" s="1" t="s">
        <v>2855</v>
      </c>
      <c r="N259" s="1" t="s">
        <v>1875</v>
      </c>
      <c r="O259" s="1" t="s">
        <v>1876</v>
      </c>
      <c r="P259" s="1" t="s">
        <v>1877</v>
      </c>
      <c r="Q259" s="1" t="s">
        <v>1877</v>
      </c>
      <c r="R259" s="1" t="s">
        <v>1877</v>
      </c>
      <c r="S259" s="1" t="s">
        <v>1877</v>
      </c>
      <c r="T259">
        <v>8.669000000001148E-4</v>
      </c>
      <c r="U259" s="1" t="s">
        <v>1878</v>
      </c>
      <c r="V259" s="1" t="s">
        <v>1879</v>
      </c>
      <c r="W259" s="1" t="s">
        <v>1880</v>
      </c>
      <c r="X259" s="1" t="s">
        <v>1881</v>
      </c>
      <c r="Y259" s="1" t="s">
        <v>1882</v>
      </c>
      <c r="Z259" s="1" t="s">
        <v>30</v>
      </c>
    </row>
    <row r="260" spans="1:26" x14ac:dyDescent="0.25">
      <c r="A260">
        <v>6</v>
      </c>
      <c r="B260">
        <v>58</v>
      </c>
      <c r="C260" s="1" t="s">
        <v>2858</v>
      </c>
      <c r="D260" s="1" t="s">
        <v>1869</v>
      </c>
      <c r="E260" s="1" t="s">
        <v>1870</v>
      </c>
      <c r="F260" s="1" t="s">
        <v>2859</v>
      </c>
      <c r="G260" s="1" t="s">
        <v>2860</v>
      </c>
      <c r="H260" s="1" t="s">
        <v>2861</v>
      </c>
      <c r="I260" t="b">
        <v>1</v>
      </c>
      <c r="J260">
        <v>0</v>
      </c>
      <c r="K260">
        <v>0</v>
      </c>
      <c r="L260" s="1" t="s">
        <v>2861</v>
      </c>
      <c r="M260" s="1" t="s">
        <v>2862</v>
      </c>
      <c r="N260" s="1" t="s">
        <v>1875</v>
      </c>
      <c r="O260" s="1" t="s">
        <v>1876</v>
      </c>
      <c r="P260" s="1" t="s">
        <v>1877</v>
      </c>
      <c r="Q260" s="1" t="s">
        <v>1877</v>
      </c>
      <c r="R260" s="1" t="s">
        <v>1877</v>
      </c>
      <c r="S260" s="1" t="s">
        <v>1877</v>
      </c>
      <c r="T260">
        <v>2.6690000000018088E-4</v>
      </c>
      <c r="U260" s="1" t="s">
        <v>1878</v>
      </c>
      <c r="V260" s="1" t="s">
        <v>1879</v>
      </c>
      <c r="W260" s="1" t="s">
        <v>1880</v>
      </c>
      <c r="X260" s="1" t="s">
        <v>1881</v>
      </c>
      <c r="Y260" s="1" t="s">
        <v>1882</v>
      </c>
      <c r="Z260" s="1" t="s">
        <v>30</v>
      </c>
    </row>
    <row r="261" spans="1:26" x14ac:dyDescent="0.25">
      <c r="A261">
        <v>6</v>
      </c>
      <c r="B261">
        <v>59</v>
      </c>
      <c r="C261" s="1" t="s">
        <v>2863</v>
      </c>
      <c r="D261" s="1" t="s">
        <v>1869</v>
      </c>
      <c r="E261" s="1" t="s">
        <v>1870</v>
      </c>
      <c r="F261" s="1" t="s">
        <v>2864</v>
      </c>
      <c r="G261" s="1" t="s">
        <v>2865</v>
      </c>
      <c r="H261" s="1" t="s">
        <v>2852</v>
      </c>
      <c r="I261" t="b">
        <v>1</v>
      </c>
      <c r="J261">
        <v>0</v>
      </c>
      <c r="K261">
        <v>0</v>
      </c>
      <c r="L261" s="1" t="s">
        <v>2852</v>
      </c>
      <c r="M261" s="1" t="s">
        <v>2864</v>
      </c>
      <c r="N261" s="1" t="s">
        <v>1875</v>
      </c>
      <c r="O261" s="1" t="s">
        <v>1876</v>
      </c>
      <c r="P261" s="1" t="s">
        <v>1877</v>
      </c>
      <c r="Q261" s="1" t="s">
        <v>1877</v>
      </c>
      <c r="R261" s="1" t="s">
        <v>1877</v>
      </c>
      <c r="S261" s="1" t="s">
        <v>1877</v>
      </c>
      <c r="T261">
        <v>2.8069999999980055E-4</v>
      </c>
      <c r="U261" s="1" t="s">
        <v>1878</v>
      </c>
      <c r="V261" s="1" t="s">
        <v>1879</v>
      </c>
      <c r="W261" s="1" t="s">
        <v>1880</v>
      </c>
      <c r="X261" s="1" t="s">
        <v>1881</v>
      </c>
      <c r="Y261" s="1" t="s">
        <v>1882</v>
      </c>
      <c r="Z261" s="1" t="s">
        <v>30</v>
      </c>
    </row>
    <row r="262" spans="1:26" x14ac:dyDescent="0.25">
      <c r="A262">
        <v>6</v>
      </c>
      <c r="B262">
        <v>60</v>
      </c>
      <c r="C262" s="1" t="s">
        <v>2866</v>
      </c>
      <c r="D262" s="1" t="s">
        <v>1869</v>
      </c>
      <c r="E262" s="1" t="s">
        <v>1870</v>
      </c>
      <c r="F262" s="1" t="s">
        <v>2867</v>
      </c>
      <c r="G262" s="1" t="s">
        <v>2868</v>
      </c>
      <c r="H262" s="1" t="s">
        <v>2869</v>
      </c>
      <c r="I262" t="b">
        <v>1</v>
      </c>
      <c r="J262">
        <v>0</v>
      </c>
      <c r="K262">
        <v>0</v>
      </c>
      <c r="L262" s="1" t="s">
        <v>2869</v>
      </c>
      <c r="M262" s="1" t="s">
        <v>2867</v>
      </c>
      <c r="N262" s="1" t="s">
        <v>1875</v>
      </c>
      <c r="O262" s="1" t="s">
        <v>1876</v>
      </c>
      <c r="P262" s="1" t="s">
        <v>1877</v>
      </c>
      <c r="Q262" s="1" t="s">
        <v>1877</v>
      </c>
      <c r="R262" s="1" t="s">
        <v>1877</v>
      </c>
      <c r="S262" s="1" t="s">
        <v>1877</v>
      </c>
      <c r="T262">
        <v>2.6569999999992433E-4</v>
      </c>
      <c r="U262" s="1" t="s">
        <v>1878</v>
      </c>
      <c r="V262" s="1" t="s">
        <v>1879</v>
      </c>
      <c r="W262" s="1" t="s">
        <v>1880</v>
      </c>
      <c r="X262" s="1" t="s">
        <v>1881</v>
      </c>
      <c r="Y262" s="1" t="s">
        <v>1882</v>
      </c>
      <c r="Z262" s="1" t="s">
        <v>30</v>
      </c>
    </row>
    <row r="263" spans="1:26" x14ac:dyDescent="0.25">
      <c r="A263">
        <v>6</v>
      </c>
      <c r="B263">
        <v>61</v>
      </c>
      <c r="C263" s="1" t="s">
        <v>2870</v>
      </c>
      <c r="D263" s="1" t="s">
        <v>1869</v>
      </c>
      <c r="E263" s="1" t="s">
        <v>1870</v>
      </c>
      <c r="F263" s="1" t="s">
        <v>2871</v>
      </c>
      <c r="G263" s="1" t="s">
        <v>2872</v>
      </c>
      <c r="H263" s="1" t="s">
        <v>2873</v>
      </c>
      <c r="I263" t="b">
        <v>1</v>
      </c>
      <c r="J263">
        <v>0</v>
      </c>
      <c r="K263">
        <v>0</v>
      </c>
      <c r="L263" s="1" t="s">
        <v>2873</v>
      </c>
      <c r="M263" s="1" t="s">
        <v>2874</v>
      </c>
      <c r="N263" s="1" t="s">
        <v>1875</v>
      </c>
      <c r="O263" s="1" t="s">
        <v>1876</v>
      </c>
      <c r="P263" s="1" t="s">
        <v>1877</v>
      </c>
      <c r="Q263" s="1" t="s">
        <v>1877</v>
      </c>
      <c r="R263" s="1" t="s">
        <v>1877</v>
      </c>
      <c r="S263" s="1" t="s">
        <v>1877</v>
      </c>
      <c r="T263">
        <v>4.1070000000020812E-4</v>
      </c>
      <c r="U263" s="1" t="s">
        <v>1878</v>
      </c>
      <c r="V263" s="1" t="s">
        <v>1879</v>
      </c>
      <c r="W263" s="1" t="s">
        <v>1880</v>
      </c>
      <c r="X263" s="1" t="s">
        <v>1881</v>
      </c>
      <c r="Y263" s="1" t="s">
        <v>1882</v>
      </c>
      <c r="Z263" s="1" t="s">
        <v>30</v>
      </c>
    </row>
    <row r="264" spans="1:26" x14ac:dyDescent="0.25">
      <c r="A264">
        <v>6</v>
      </c>
      <c r="B264">
        <v>62</v>
      </c>
      <c r="C264" s="1" t="s">
        <v>2875</v>
      </c>
      <c r="D264" s="1" t="s">
        <v>1869</v>
      </c>
      <c r="E264" s="1" t="s">
        <v>1870</v>
      </c>
      <c r="F264" s="1" t="s">
        <v>2876</v>
      </c>
      <c r="G264" s="1" t="s">
        <v>2877</v>
      </c>
      <c r="H264" s="1" t="s">
        <v>2878</v>
      </c>
      <c r="I264" t="b">
        <v>1</v>
      </c>
      <c r="J264">
        <v>0</v>
      </c>
      <c r="K264">
        <v>0</v>
      </c>
      <c r="L264" s="1" t="s">
        <v>2878</v>
      </c>
      <c r="M264" s="1" t="s">
        <v>2879</v>
      </c>
      <c r="N264" s="1" t="s">
        <v>1875</v>
      </c>
      <c r="O264" s="1" t="s">
        <v>1876</v>
      </c>
      <c r="P264" s="1" t="s">
        <v>1877</v>
      </c>
      <c r="Q264" s="1" t="s">
        <v>1877</v>
      </c>
      <c r="R264" s="1" t="s">
        <v>1877</v>
      </c>
      <c r="S264" s="1" t="s">
        <v>1877</v>
      </c>
      <c r="T264">
        <v>2.651000000000181E-4</v>
      </c>
      <c r="U264" s="1" t="s">
        <v>1878</v>
      </c>
      <c r="V264" s="1" t="s">
        <v>1879</v>
      </c>
      <c r="W264" s="1" t="s">
        <v>1880</v>
      </c>
      <c r="X264" s="1" t="s">
        <v>1881</v>
      </c>
      <c r="Y264" s="1" t="s">
        <v>1882</v>
      </c>
      <c r="Z264" s="1" t="s">
        <v>30</v>
      </c>
    </row>
    <row r="265" spans="1:26" x14ac:dyDescent="0.25">
      <c r="A265">
        <v>6</v>
      </c>
      <c r="B265">
        <v>63</v>
      </c>
      <c r="C265" s="1" t="s">
        <v>2880</v>
      </c>
      <c r="D265" s="1" t="s">
        <v>1869</v>
      </c>
      <c r="E265" s="1" t="s">
        <v>1870</v>
      </c>
      <c r="F265" s="1" t="s">
        <v>2881</v>
      </c>
      <c r="G265" s="1" t="s">
        <v>2882</v>
      </c>
      <c r="H265" s="1" t="s">
        <v>2883</v>
      </c>
      <c r="I265" t="b">
        <v>1</v>
      </c>
      <c r="J265">
        <v>0</v>
      </c>
      <c r="K265">
        <v>0</v>
      </c>
      <c r="L265" s="1" t="s">
        <v>2883</v>
      </c>
      <c r="M265" s="1" t="s">
        <v>2884</v>
      </c>
      <c r="N265" s="1" t="s">
        <v>1875</v>
      </c>
      <c r="O265" s="1" t="s">
        <v>1876</v>
      </c>
      <c r="P265" s="1" t="s">
        <v>1877</v>
      </c>
      <c r="Q265" s="1" t="s">
        <v>1877</v>
      </c>
      <c r="R265" s="1" t="s">
        <v>1877</v>
      </c>
      <c r="S265" s="1" t="s">
        <v>1877</v>
      </c>
      <c r="T265">
        <v>2.5760000000030203E-4</v>
      </c>
      <c r="U265" s="1" t="s">
        <v>1878</v>
      </c>
      <c r="V265" s="1" t="s">
        <v>1879</v>
      </c>
      <c r="W265" s="1" t="s">
        <v>1880</v>
      </c>
      <c r="X265" s="1" t="s">
        <v>1881</v>
      </c>
      <c r="Y265" s="1" t="s">
        <v>1882</v>
      </c>
      <c r="Z265" s="1" t="s">
        <v>30</v>
      </c>
    </row>
    <row r="266" spans="1:26" x14ac:dyDescent="0.25">
      <c r="A266">
        <v>6</v>
      </c>
      <c r="B266">
        <v>64</v>
      </c>
      <c r="C266" s="1" t="s">
        <v>2885</v>
      </c>
      <c r="D266" s="1" t="s">
        <v>1869</v>
      </c>
      <c r="E266" s="1" t="s">
        <v>1870</v>
      </c>
      <c r="F266" s="1" t="s">
        <v>2886</v>
      </c>
      <c r="G266" s="1" t="s">
        <v>2887</v>
      </c>
      <c r="H266" s="1" t="s">
        <v>2720</v>
      </c>
      <c r="I266" t="b">
        <v>1</v>
      </c>
      <c r="J266">
        <v>0</v>
      </c>
      <c r="K266">
        <v>0</v>
      </c>
      <c r="L266" s="1" t="s">
        <v>2720</v>
      </c>
      <c r="M266" s="1" t="s">
        <v>2886</v>
      </c>
      <c r="N266" s="1" t="s">
        <v>1875</v>
      </c>
      <c r="O266" s="1" t="s">
        <v>1876</v>
      </c>
      <c r="P266" s="1" t="s">
        <v>1877</v>
      </c>
      <c r="Q266" s="1" t="s">
        <v>1877</v>
      </c>
      <c r="R266" s="1" t="s">
        <v>1877</v>
      </c>
      <c r="S266" s="1" t="s">
        <v>1877</v>
      </c>
      <c r="T266">
        <v>2.5440000000021001E-4</v>
      </c>
      <c r="U266" s="1" t="s">
        <v>1878</v>
      </c>
      <c r="V266" s="1" t="s">
        <v>1879</v>
      </c>
      <c r="W266" s="1" t="s">
        <v>1880</v>
      </c>
      <c r="X266" s="1" t="s">
        <v>1881</v>
      </c>
      <c r="Y266" s="1" t="s">
        <v>1882</v>
      </c>
      <c r="Z266" s="1" t="s">
        <v>30</v>
      </c>
    </row>
    <row r="267" spans="1:26" x14ac:dyDescent="0.25">
      <c r="A267">
        <v>6</v>
      </c>
      <c r="B267">
        <v>65</v>
      </c>
      <c r="C267" s="1" t="s">
        <v>2888</v>
      </c>
      <c r="D267" s="1" t="s">
        <v>1869</v>
      </c>
      <c r="E267" s="1" t="s">
        <v>1870</v>
      </c>
      <c r="F267" s="1" t="s">
        <v>2889</v>
      </c>
      <c r="G267" s="1" t="s">
        <v>2890</v>
      </c>
      <c r="H267" s="1" t="s">
        <v>2682</v>
      </c>
      <c r="I267" t="b">
        <v>1</v>
      </c>
      <c r="J267">
        <v>0</v>
      </c>
      <c r="K267">
        <v>0</v>
      </c>
      <c r="L267" s="1" t="s">
        <v>2682</v>
      </c>
      <c r="M267" s="1" t="s">
        <v>2891</v>
      </c>
      <c r="N267" s="1" t="s">
        <v>1875</v>
      </c>
      <c r="O267" s="1" t="s">
        <v>1876</v>
      </c>
      <c r="P267" s="1" t="s">
        <v>1877</v>
      </c>
      <c r="Q267" s="1" t="s">
        <v>1877</v>
      </c>
      <c r="R267" s="1" t="s">
        <v>1877</v>
      </c>
      <c r="S267" s="1" t="s">
        <v>1877</v>
      </c>
      <c r="T267">
        <v>2.7879999999980143E-4</v>
      </c>
      <c r="U267" s="1" t="s">
        <v>1878</v>
      </c>
      <c r="V267" s="1" t="s">
        <v>1879</v>
      </c>
      <c r="W267" s="1" t="s">
        <v>1880</v>
      </c>
      <c r="X267" s="1" t="s">
        <v>1881</v>
      </c>
      <c r="Y267" s="1" t="s">
        <v>1882</v>
      </c>
      <c r="Z267" s="1" t="s">
        <v>30</v>
      </c>
    </row>
    <row r="268" spans="1:26" x14ac:dyDescent="0.25">
      <c r="A268">
        <v>6</v>
      </c>
      <c r="B268">
        <v>66</v>
      </c>
      <c r="C268" s="1" t="s">
        <v>2892</v>
      </c>
      <c r="D268" s="1" t="s">
        <v>1869</v>
      </c>
      <c r="E268" s="1" t="s">
        <v>1870</v>
      </c>
      <c r="F268" s="1" t="s">
        <v>2893</v>
      </c>
      <c r="G268" s="1" t="s">
        <v>2894</v>
      </c>
      <c r="H268" s="1" t="s">
        <v>2895</v>
      </c>
      <c r="I268" t="b">
        <v>1</v>
      </c>
      <c r="J268">
        <v>0</v>
      </c>
      <c r="K268">
        <v>0</v>
      </c>
      <c r="L268" s="1" t="s">
        <v>2895</v>
      </c>
      <c r="M268" s="1" t="s">
        <v>2896</v>
      </c>
      <c r="N268" s="1" t="s">
        <v>1875</v>
      </c>
      <c r="O268" s="1" t="s">
        <v>1876</v>
      </c>
      <c r="P268" s="1" t="s">
        <v>1877</v>
      </c>
      <c r="Q268" s="1" t="s">
        <v>1877</v>
      </c>
      <c r="R268" s="1" t="s">
        <v>1877</v>
      </c>
      <c r="S268" s="1" t="s">
        <v>1877</v>
      </c>
      <c r="T268">
        <v>2.6159999999997297E-4</v>
      </c>
      <c r="U268" s="1" t="s">
        <v>1878</v>
      </c>
      <c r="V268" s="1" t="s">
        <v>1879</v>
      </c>
      <c r="W268" s="1" t="s">
        <v>1880</v>
      </c>
      <c r="X268" s="1" t="s">
        <v>1881</v>
      </c>
      <c r="Y268" s="1" t="s">
        <v>1882</v>
      </c>
      <c r="Z268" s="1" t="s">
        <v>30</v>
      </c>
    </row>
    <row r="269" spans="1:26" x14ac:dyDescent="0.25">
      <c r="A269">
        <v>6</v>
      </c>
      <c r="B269">
        <v>67</v>
      </c>
      <c r="C269" s="1" t="s">
        <v>2897</v>
      </c>
      <c r="D269" s="1" t="s">
        <v>1869</v>
      </c>
      <c r="E269" s="1" t="s">
        <v>1870</v>
      </c>
      <c r="F269" s="1" t="s">
        <v>2898</v>
      </c>
      <c r="G269" s="1" t="s">
        <v>2899</v>
      </c>
      <c r="H269" s="1" t="s">
        <v>2803</v>
      </c>
      <c r="I269" t="b">
        <v>1</v>
      </c>
      <c r="J269">
        <v>0</v>
      </c>
      <c r="K269">
        <v>0</v>
      </c>
      <c r="L269" s="1" t="s">
        <v>2803</v>
      </c>
      <c r="M269" s="1" t="s">
        <v>2898</v>
      </c>
      <c r="N269" s="1" t="s">
        <v>1875</v>
      </c>
      <c r="O269" s="1" t="s">
        <v>1876</v>
      </c>
      <c r="P269" s="1" t="s">
        <v>1877</v>
      </c>
      <c r="Q269" s="1" t="s">
        <v>1877</v>
      </c>
      <c r="R269" s="1" t="s">
        <v>1877</v>
      </c>
      <c r="S269" s="1" t="s">
        <v>1877</v>
      </c>
      <c r="T269">
        <v>2.5789999999981106E-4</v>
      </c>
      <c r="U269" s="1" t="s">
        <v>1878</v>
      </c>
      <c r="V269" s="1" t="s">
        <v>1879</v>
      </c>
      <c r="W269" s="1" t="s">
        <v>1880</v>
      </c>
      <c r="X269" s="1" t="s">
        <v>1881</v>
      </c>
      <c r="Y269" s="1" t="s">
        <v>1882</v>
      </c>
      <c r="Z269" s="1" t="s">
        <v>30</v>
      </c>
    </row>
    <row r="270" spans="1:26" x14ac:dyDescent="0.25">
      <c r="A270">
        <v>6</v>
      </c>
      <c r="B270">
        <v>68</v>
      </c>
      <c r="C270" s="1" t="s">
        <v>2900</v>
      </c>
      <c r="D270" s="1" t="s">
        <v>1869</v>
      </c>
      <c r="E270" s="1" t="s">
        <v>1870</v>
      </c>
      <c r="F270" s="1" t="s">
        <v>2901</v>
      </c>
      <c r="G270" s="1" t="s">
        <v>2902</v>
      </c>
      <c r="H270" s="1" t="s">
        <v>2903</v>
      </c>
      <c r="I270" t="b">
        <v>1</v>
      </c>
      <c r="J270">
        <v>0</v>
      </c>
      <c r="K270">
        <v>0</v>
      </c>
      <c r="L270" s="1" t="s">
        <v>2903</v>
      </c>
      <c r="M270" s="1" t="s">
        <v>2901</v>
      </c>
      <c r="N270" s="1" t="s">
        <v>1875</v>
      </c>
      <c r="O270" s="1" t="s">
        <v>1876</v>
      </c>
      <c r="P270" s="1" t="s">
        <v>1877</v>
      </c>
      <c r="Q270" s="1" t="s">
        <v>1877</v>
      </c>
      <c r="R270" s="1" t="s">
        <v>1877</v>
      </c>
      <c r="S270" s="1" t="s">
        <v>1877</v>
      </c>
      <c r="T270">
        <v>2.6049999999999685E-4</v>
      </c>
      <c r="U270" s="1" t="s">
        <v>1878</v>
      </c>
      <c r="V270" s="1" t="s">
        <v>1879</v>
      </c>
      <c r="W270" s="1" t="s">
        <v>1880</v>
      </c>
      <c r="X270" s="1" t="s">
        <v>1881</v>
      </c>
      <c r="Y270" s="1" t="s">
        <v>1882</v>
      </c>
      <c r="Z270" s="1" t="s">
        <v>30</v>
      </c>
    </row>
    <row r="271" spans="1:26" x14ac:dyDescent="0.25">
      <c r="A271">
        <v>6</v>
      </c>
      <c r="B271">
        <v>69</v>
      </c>
      <c r="C271" s="1" t="s">
        <v>2904</v>
      </c>
      <c r="D271" s="1" t="s">
        <v>1869</v>
      </c>
      <c r="E271" s="1" t="s">
        <v>1870</v>
      </c>
      <c r="F271" s="1" t="s">
        <v>2905</v>
      </c>
      <c r="G271" s="1" t="s">
        <v>2906</v>
      </c>
      <c r="H271" s="1" t="s">
        <v>2907</v>
      </c>
      <c r="I271" t="b">
        <v>1</v>
      </c>
      <c r="J271">
        <v>0</v>
      </c>
      <c r="K271">
        <v>0</v>
      </c>
      <c r="L271" s="1" t="s">
        <v>2907</v>
      </c>
      <c r="M271" s="1" t="s">
        <v>2908</v>
      </c>
      <c r="N271" s="1" t="s">
        <v>1875</v>
      </c>
      <c r="O271" s="1" t="s">
        <v>1876</v>
      </c>
      <c r="P271" s="1" t="s">
        <v>1877</v>
      </c>
      <c r="Q271" s="1" t="s">
        <v>1877</v>
      </c>
      <c r="R271" s="1" t="s">
        <v>1877</v>
      </c>
      <c r="S271" s="1" t="s">
        <v>1877</v>
      </c>
      <c r="T271">
        <v>2.6249999999983231E-4</v>
      </c>
      <c r="U271" s="1" t="s">
        <v>1878</v>
      </c>
      <c r="V271" s="1" t="s">
        <v>1879</v>
      </c>
      <c r="W271" s="1" t="s">
        <v>1880</v>
      </c>
      <c r="X271" s="1" t="s">
        <v>1881</v>
      </c>
      <c r="Y271" s="1" t="s">
        <v>1882</v>
      </c>
      <c r="Z271" s="1" t="s">
        <v>30</v>
      </c>
    </row>
    <row r="272" spans="1:26" x14ac:dyDescent="0.25">
      <c r="A272">
        <v>6</v>
      </c>
      <c r="B272">
        <v>70</v>
      </c>
      <c r="C272" s="1" t="s">
        <v>2909</v>
      </c>
      <c r="D272" s="1" t="s">
        <v>1869</v>
      </c>
      <c r="E272" s="1" t="s">
        <v>1870</v>
      </c>
      <c r="F272" s="1" t="s">
        <v>2910</v>
      </c>
      <c r="G272" s="1" t="s">
        <v>2911</v>
      </c>
      <c r="H272" s="1" t="s">
        <v>2912</v>
      </c>
      <c r="I272" t="b">
        <v>1</v>
      </c>
      <c r="J272">
        <v>0</v>
      </c>
      <c r="K272">
        <v>0</v>
      </c>
      <c r="L272" s="1" t="s">
        <v>2912</v>
      </c>
      <c r="M272" s="1" t="s">
        <v>2913</v>
      </c>
      <c r="N272" s="1" t="s">
        <v>1875</v>
      </c>
      <c r="O272" s="1" t="s">
        <v>1876</v>
      </c>
      <c r="P272" s="1" t="s">
        <v>1877</v>
      </c>
      <c r="Q272" s="1" t="s">
        <v>1877</v>
      </c>
      <c r="R272" s="1" t="s">
        <v>1877</v>
      </c>
      <c r="S272" s="1" t="s">
        <v>1877</v>
      </c>
      <c r="T272">
        <v>2.6120000000018351E-4</v>
      </c>
      <c r="U272" s="1" t="s">
        <v>1878</v>
      </c>
      <c r="V272" s="1" t="s">
        <v>1879</v>
      </c>
      <c r="W272" s="1" t="s">
        <v>1880</v>
      </c>
      <c r="X272" s="1" t="s">
        <v>1881</v>
      </c>
      <c r="Y272" s="1" t="s">
        <v>1882</v>
      </c>
      <c r="Z272" s="1" t="s">
        <v>30</v>
      </c>
    </row>
    <row r="273" spans="1:26" x14ac:dyDescent="0.25">
      <c r="A273">
        <v>6</v>
      </c>
      <c r="B273">
        <v>71</v>
      </c>
      <c r="C273" s="1" t="s">
        <v>2914</v>
      </c>
      <c r="D273" s="1" t="s">
        <v>1869</v>
      </c>
      <c r="E273" s="1" t="s">
        <v>1870</v>
      </c>
      <c r="F273" s="1" t="s">
        <v>2915</v>
      </c>
      <c r="G273" s="1" t="s">
        <v>2916</v>
      </c>
      <c r="H273" s="1" t="s">
        <v>2648</v>
      </c>
      <c r="I273" t="b">
        <v>1</v>
      </c>
      <c r="J273">
        <v>0</v>
      </c>
      <c r="K273">
        <v>0</v>
      </c>
      <c r="L273" s="1" t="s">
        <v>2648</v>
      </c>
      <c r="M273" s="1" t="s">
        <v>2915</v>
      </c>
      <c r="N273" s="1" t="s">
        <v>1875</v>
      </c>
      <c r="O273" s="1" t="s">
        <v>1876</v>
      </c>
      <c r="P273" s="1" t="s">
        <v>1877</v>
      </c>
      <c r="Q273" s="1" t="s">
        <v>1877</v>
      </c>
      <c r="R273" s="1" t="s">
        <v>1877</v>
      </c>
      <c r="S273" s="1" t="s">
        <v>1877</v>
      </c>
      <c r="T273">
        <v>2.5980000000025427E-4</v>
      </c>
      <c r="U273" s="1" t="s">
        <v>1878</v>
      </c>
      <c r="V273" s="1" t="s">
        <v>1879</v>
      </c>
      <c r="W273" s="1" t="s">
        <v>1880</v>
      </c>
      <c r="X273" s="1" t="s">
        <v>1881</v>
      </c>
      <c r="Y273" s="1" t="s">
        <v>1882</v>
      </c>
      <c r="Z273" s="1" t="s">
        <v>30</v>
      </c>
    </row>
    <row r="274" spans="1:26" x14ac:dyDescent="0.25">
      <c r="A274">
        <v>6</v>
      </c>
      <c r="B274">
        <v>72</v>
      </c>
      <c r="C274" s="1" t="s">
        <v>2917</v>
      </c>
      <c r="D274" s="1" t="s">
        <v>1869</v>
      </c>
      <c r="E274" s="1" t="s">
        <v>1870</v>
      </c>
      <c r="F274" s="1" t="s">
        <v>2918</v>
      </c>
      <c r="G274" s="1" t="s">
        <v>2919</v>
      </c>
      <c r="H274" s="1" t="s">
        <v>2720</v>
      </c>
      <c r="I274" t="b">
        <v>1</v>
      </c>
      <c r="J274">
        <v>0</v>
      </c>
      <c r="K274">
        <v>0</v>
      </c>
      <c r="L274" s="1" t="s">
        <v>2720</v>
      </c>
      <c r="M274" s="1" t="s">
        <v>2920</v>
      </c>
      <c r="N274" s="1" t="s">
        <v>1875</v>
      </c>
      <c r="O274" s="1" t="s">
        <v>1876</v>
      </c>
      <c r="P274" s="1" t="s">
        <v>1877</v>
      </c>
      <c r="Q274" s="1" t="s">
        <v>1877</v>
      </c>
      <c r="R274" s="1" t="s">
        <v>1877</v>
      </c>
      <c r="S274" s="1" t="s">
        <v>1877</v>
      </c>
      <c r="T274">
        <v>2.803000000000111E-4</v>
      </c>
      <c r="U274" s="1" t="s">
        <v>1878</v>
      </c>
      <c r="V274" s="1" t="s">
        <v>1879</v>
      </c>
      <c r="W274" s="1" t="s">
        <v>1880</v>
      </c>
      <c r="X274" s="1" t="s">
        <v>1881</v>
      </c>
      <c r="Y274" s="1" t="s">
        <v>1882</v>
      </c>
      <c r="Z274" s="1" t="s">
        <v>30</v>
      </c>
    </row>
    <row r="275" spans="1:26" x14ac:dyDescent="0.25">
      <c r="A275">
        <v>6</v>
      </c>
      <c r="B275">
        <v>73</v>
      </c>
      <c r="C275" s="1" t="s">
        <v>2921</v>
      </c>
      <c r="D275" s="1" t="s">
        <v>1869</v>
      </c>
      <c r="E275" s="1" t="s">
        <v>1870</v>
      </c>
      <c r="F275" s="1" t="s">
        <v>2922</v>
      </c>
      <c r="G275" s="1" t="s">
        <v>2923</v>
      </c>
      <c r="H275" s="1" t="s">
        <v>2660</v>
      </c>
      <c r="I275" t="b">
        <v>1</v>
      </c>
      <c r="J275">
        <v>0</v>
      </c>
      <c r="K275">
        <v>0</v>
      </c>
      <c r="L275" s="1" t="s">
        <v>2660</v>
      </c>
      <c r="M275" s="1" t="s">
        <v>2922</v>
      </c>
      <c r="N275" s="1" t="s">
        <v>1875</v>
      </c>
      <c r="O275" s="1" t="s">
        <v>1876</v>
      </c>
      <c r="P275" s="1" t="s">
        <v>1877</v>
      </c>
      <c r="Q275" s="1" t="s">
        <v>1877</v>
      </c>
      <c r="R275" s="1" t="s">
        <v>1877</v>
      </c>
      <c r="S275" s="1" t="s">
        <v>1877</v>
      </c>
      <c r="T275">
        <v>2.7549999999987307E-4</v>
      </c>
      <c r="U275" s="1" t="s">
        <v>1878</v>
      </c>
      <c r="V275" s="1" t="s">
        <v>1879</v>
      </c>
      <c r="W275" s="1" t="s">
        <v>1880</v>
      </c>
      <c r="X275" s="1" t="s">
        <v>1881</v>
      </c>
      <c r="Y275" s="1" t="s">
        <v>1882</v>
      </c>
      <c r="Z275" s="1" t="s">
        <v>30</v>
      </c>
    </row>
    <row r="276" spans="1:26" x14ac:dyDescent="0.25">
      <c r="A276">
        <v>6</v>
      </c>
      <c r="B276">
        <v>74</v>
      </c>
      <c r="C276" s="1" t="s">
        <v>2924</v>
      </c>
      <c r="D276" s="1" t="s">
        <v>1869</v>
      </c>
      <c r="E276" s="1" t="s">
        <v>1870</v>
      </c>
      <c r="F276" s="1" t="s">
        <v>2925</v>
      </c>
      <c r="G276" s="1" t="s">
        <v>2926</v>
      </c>
      <c r="H276" s="1" t="s">
        <v>2927</v>
      </c>
      <c r="I276" t="b">
        <v>1</v>
      </c>
      <c r="J276">
        <v>0</v>
      </c>
      <c r="K276">
        <v>0</v>
      </c>
      <c r="L276" s="1" t="s">
        <v>2927</v>
      </c>
      <c r="M276" s="1" t="s">
        <v>2925</v>
      </c>
      <c r="N276" s="1" t="s">
        <v>1875</v>
      </c>
      <c r="O276" s="1" t="s">
        <v>1876</v>
      </c>
      <c r="P276" s="1" t="s">
        <v>1877</v>
      </c>
      <c r="Q276" s="1" t="s">
        <v>1877</v>
      </c>
      <c r="R276" s="1" t="s">
        <v>1877</v>
      </c>
      <c r="S276" s="1" t="s">
        <v>1877</v>
      </c>
      <c r="T276">
        <v>5.7309999999999306E-4</v>
      </c>
      <c r="U276" s="1" t="s">
        <v>1878</v>
      </c>
      <c r="V276" s="1" t="s">
        <v>1879</v>
      </c>
      <c r="W276" s="1" t="s">
        <v>1880</v>
      </c>
      <c r="X276" s="1" t="s">
        <v>1881</v>
      </c>
      <c r="Y276" s="1" t="s">
        <v>1882</v>
      </c>
      <c r="Z276" s="1" t="s">
        <v>30</v>
      </c>
    </row>
    <row r="277" spans="1:26" x14ac:dyDescent="0.25">
      <c r="A277">
        <v>6</v>
      </c>
      <c r="B277">
        <v>75</v>
      </c>
      <c r="C277" s="1" t="s">
        <v>2928</v>
      </c>
      <c r="D277" s="1" t="s">
        <v>1869</v>
      </c>
      <c r="E277" s="1" t="s">
        <v>1870</v>
      </c>
      <c r="F277" s="1" t="s">
        <v>2929</v>
      </c>
      <c r="G277" s="1" t="s">
        <v>2930</v>
      </c>
      <c r="H277" s="1" t="s">
        <v>2730</v>
      </c>
      <c r="I277" t="b">
        <v>1</v>
      </c>
      <c r="J277">
        <v>0</v>
      </c>
      <c r="K277">
        <v>0</v>
      </c>
      <c r="L277" s="1" t="s">
        <v>2730</v>
      </c>
      <c r="M277" s="1" t="s">
        <v>2931</v>
      </c>
      <c r="N277" s="1" t="s">
        <v>1875</v>
      </c>
      <c r="O277" s="1" t="s">
        <v>1876</v>
      </c>
      <c r="P277" s="1" t="s">
        <v>1877</v>
      </c>
      <c r="Q277" s="1" t="s">
        <v>1877</v>
      </c>
      <c r="R277" s="1" t="s">
        <v>1877</v>
      </c>
      <c r="S277" s="1" t="s">
        <v>1877</v>
      </c>
      <c r="T277">
        <v>2.6079999999994996E-4</v>
      </c>
      <c r="U277" s="1" t="s">
        <v>1878</v>
      </c>
      <c r="V277" s="1" t="s">
        <v>1879</v>
      </c>
      <c r="W277" s="1" t="s">
        <v>1880</v>
      </c>
      <c r="X277" s="1" t="s">
        <v>1881</v>
      </c>
      <c r="Y277" s="1" t="s">
        <v>1882</v>
      </c>
      <c r="Z277" s="1" t="s">
        <v>30</v>
      </c>
    </row>
    <row r="278" spans="1:26" x14ac:dyDescent="0.25">
      <c r="A278">
        <v>6</v>
      </c>
      <c r="B278">
        <v>76</v>
      </c>
      <c r="C278" s="1" t="s">
        <v>2932</v>
      </c>
      <c r="D278" s="1" t="s">
        <v>1869</v>
      </c>
      <c r="E278" s="1" t="s">
        <v>1870</v>
      </c>
      <c r="F278" s="1" t="s">
        <v>2933</v>
      </c>
      <c r="G278" s="1" t="s">
        <v>2934</v>
      </c>
      <c r="H278" s="1" t="s">
        <v>2935</v>
      </c>
      <c r="I278" t="b">
        <v>1</v>
      </c>
      <c r="J278">
        <v>0</v>
      </c>
      <c r="K278">
        <v>0</v>
      </c>
      <c r="L278" s="1" t="s">
        <v>2935</v>
      </c>
      <c r="M278" s="1" t="s">
        <v>2933</v>
      </c>
      <c r="N278" s="1" t="s">
        <v>1875</v>
      </c>
      <c r="O278" s="1" t="s">
        <v>1876</v>
      </c>
      <c r="P278" s="1" t="s">
        <v>1877</v>
      </c>
      <c r="Q278" s="1" t="s">
        <v>1877</v>
      </c>
      <c r="R278" s="1" t="s">
        <v>1877</v>
      </c>
      <c r="S278" s="1" t="s">
        <v>1877</v>
      </c>
      <c r="T278">
        <v>2.9250000000002885E-4</v>
      </c>
      <c r="U278" s="1" t="s">
        <v>1878</v>
      </c>
      <c r="V278" s="1" t="s">
        <v>1879</v>
      </c>
      <c r="W278" s="1" t="s">
        <v>1880</v>
      </c>
      <c r="X278" s="1" t="s">
        <v>1881</v>
      </c>
      <c r="Y278" s="1" t="s">
        <v>1882</v>
      </c>
      <c r="Z278" s="1" t="s">
        <v>30</v>
      </c>
    </row>
    <row r="279" spans="1:26" x14ac:dyDescent="0.25">
      <c r="A279">
        <v>6</v>
      </c>
      <c r="B279">
        <v>77</v>
      </c>
      <c r="C279" s="1" t="s">
        <v>2936</v>
      </c>
      <c r="D279" s="1" t="s">
        <v>1869</v>
      </c>
      <c r="E279" s="1" t="s">
        <v>1870</v>
      </c>
      <c r="F279" s="1" t="s">
        <v>2937</v>
      </c>
      <c r="G279" s="1" t="s">
        <v>2938</v>
      </c>
      <c r="H279" s="1" t="s">
        <v>2621</v>
      </c>
      <c r="I279" t="b">
        <v>1</v>
      </c>
      <c r="J279">
        <v>0</v>
      </c>
      <c r="K279">
        <v>0</v>
      </c>
      <c r="L279" s="1" t="s">
        <v>2621</v>
      </c>
      <c r="M279" s="1" t="s">
        <v>2939</v>
      </c>
      <c r="N279" s="1" t="s">
        <v>1875</v>
      </c>
      <c r="O279" s="1" t="s">
        <v>1876</v>
      </c>
      <c r="P279" s="1" t="s">
        <v>1877</v>
      </c>
      <c r="Q279" s="1" t="s">
        <v>1877</v>
      </c>
      <c r="R279" s="1" t="s">
        <v>1877</v>
      </c>
      <c r="S279" s="1" t="s">
        <v>1877</v>
      </c>
      <c r="T279">
        <v>3.1900000000018025E-4</v>
      </c>
      <c r="U279" s="1" t="s">
        <v>1878</v>
      </c>
      <c r="V279" s="1" t="s">
        <v>1879</v>
      </c>
      <c r="W279" s="1" t="s">
        <v>1880</v>
      </c>
      <c r="X279" s="1" t="s">
        <v>1881</v>
      </c>
      <c r="Y279" s="1" t="s">
        <v>1882</v>
      </c>
      <c r="Z279" s="1" t="s">
        <v>30</v>
      </c>
    </row>
    <row r="280" spans="1:26" x14ac:dyDescent="0.25">
      <c r="A280">
        <v>6</v>
      </c>
      <c r="B280">
        <v>78</v>
      </c>
      <c r="C280" s="1" t="s">
        <v>2940</v>
      </c>
      <c r="D280" s="1" t="s">
        <v>1869</v>
      </c>
      <c r="E280" s="1" t="s">
        <v>1870</v>
      </c>
      <c r="F280" s="1" t="s">
        <v>2941</v>
      </c>
      <c r="G280" s="1" t="s">
        <v>2942</v>
      </c>
      <c r="H280" s="1" t="s">
        <v>2903</v>
      </c>
      <c r="I280" t="b">
        <v>1</v>
      </c>
      <c r="J280">
        <v>0</v>
      </c>
      <c r="K280">
        <v>0</v>
      </c>
      <c r="L280" s="1" t="s">
        <v>2903</v>
      </c>
      <c r="M280" s="1" t="s">
        <v>2943</v>
      </c>
      <c r="N280" s="1" t="s">
        <v>1875</v>
      </c>
      <c r="O280" s="1" t="s">
        <v>1876</v>
      </c>
      <c r="P280" s="1" t="s">
        <v>1877</v>
      </c>
      <c r="Q280" s="1" t="s">
        <v>1877</v>
      </c>
      <c r="R280" s="1" t="s">
        <v>1877</v>
      </c>
      <c r="S280" s="1" t="s">
        <v>1877</v>
      </c>
      <c r="T280">
        <v>2.5690000000011537E-4</v>
      </c>
      <c r="U280" s="1" t="s">
        <v>1878</v>
      </c>
      <c r="V280" s="1" t="s">
        <v>1879</v>
      </c>
      <c r="W280" s="1" t="s">
        <v>1880</v>
      </c>
      <c r="X280" s="1" t="s">
        <v>1881</v>
      </c>
      <c r="Y280" s="1" t="s">
        <v>1882</v>
      </c>
      <c r="Z280" s="1" t="s">
        <v>30</v>
      </c>
    </row>
    <row r="281" spans="1:26" x14ac:dyDescent="0.25">
      <c r="A281">
        <v>6</v>
      </c>
      <c r="B281">
        <v>79</v>
      </c>
      <c r="C281" s="1" t="s">
        <v>2944</v>
      </c>
      <c r="D281" s="1" t="s">
        <v>1869</v>
      </c>
      <c r="E281" s="1" t="s">
        <v>1870</v>
      </c>
      <c r="F281" s="1" t="s">
        <v>2945</v>
      </c>
      <c r="G281" s="1" t="s">
        <v>2946</v>
      </c>
      <c r="H281" s="1" t="s">
        <v>2678</v>
      </c>
      <c r="I281" t="b">
        <v>1</v>
      </c>
      <c r="J281">
        <v>0</v>
      </c>
      <c r="K281">
        <v>0</v>
      </c>
      <c r="L281" s="1" t="s">
        <v>2678</v>
      </c>
      <c r="M281" s="1" t="s">
        <v>2947</v>
      </c>
      <c r="N281" s="1" t="s">
        <v>1875</v>
      </c>
      <c r="O281" s="1" t="s">
        <v>1876</v>
      </c>
      <c r="P281" s="1" t="s">
        <v>1877</v>
      </c>
      <c r="Q281" s="1" t="s">
        <v>1877</v>
      </c>
      <c r="R281" s="1" t="s">
        <v>1877</v>
      </c>
      <c r="S281" s="1" t="s">
        <v>1877</v>
      </c>
      <c r="T281">
        <v>2.6269999999994909E-4</v>
      </c>
      <c r="U281" s="1" t="s">
        <v>1878</v>
      </c>
      <c r="V281" s="1" t="s">
        <v>1879</v>
      </c>
      <c r="W281" s="1" t="s">
        <v>1880</v>
      </c>
      <c r="X281" s="1" t="s">
        <v>1881</v>
      </c>
      <c r="Y281" s="1" t="s">
        <v>1882</v>
      </c>
      <c r="Z281" s="1" t="s">
        <v>30</v>
      </c>
    </row>
    <row r="282" spans="1:26" x14ac:dyDescent="0.25">
      <c r="A282">
        <v>6</v>
      </c>
      <c r="B282">
        <v>80</v>
      </c>
      <c r="C282" s="1" t="s">
        <v>2948</v>
      </c>
      <c r="D282" s="1" t="s">
        <v>1869</v>
      </c>
      <c r="E282" s="1" t="s">
        <v>1870</v>
      </c>
      <c r="F282" s="1" t="s">
        <v>2949</v>
      </c>
      <c r="G282" s="1" t="s">
        <v>2950</v>
      </c>
      <c r="H282" s="1" t="s">
        <v>2951</v>
      </c>
      <c r="I282" t="b">
        <v>1</v>
      </c>
      <c r="J282">
        <v>0</v>
      </c>
      <c r="K282">
        <v>0</v>
      </c>
      <c r="L282" s="1" t="s">
        <v>2951</v>
      </c>
      <c r="M282" s="1" t="s">
        <v>2952</v>
      </c>
      <c r="N282" s="1" t="s">
        <v>1875</v>
      </c>
      <c r="O282" s="1" t="s">
        <v>1876</v>
      </c>
      <c r="P282" s="1" t="s">
        <v>1877</v>
      </c>
      <c r="Q282" s="1" t="s">
        <v>1877</v>
      </c>
      <c r="R282" s="1" t="s">
        <v>1877</v>
      </c>
      <c r="S282" s="1" t="s">
        <v>1877</v>
      </c>
      <c r="T282">
        <v>2.7659999999984919E-4</v>
      </c>
      <c r="U282" s="1" t="s">
        <v>1878</v>
      </c>
      <c r="V282" s="1" t="s">
        <v>1879</v>
      </c>
      <c r="W282" s="1" t="s">
        <v>1880</v>
      </c>
      <c r="X282" s="1" t="s">
        <v>1881</v>
      </c>
      <c r="Y282" s="1" t="s">
        <v>1882</v>
      </c>
      <c r="Z282" s="1" t="s">
        <v>30</v>
      </c>
    </row>
    <row r="283" spans="1:26" x14ac:dyDescent="0.25">
      <c r="A283">
        <v>6</v>
      </c>
      <c r="B283">
        <v>81</v>
      </c>
      <c r="C283" s="1" t="s">
        <v>2953</v>
      </c>
      <c r="D283" s="1" t="s">
        <v>1869</v>
      </c>
      <c r="E283" s="1" t="s">
        <v>1870</v>
      </c>
      <c r="F283" s="1" t="s">
        <v>2954</v>
      </c>
      <c r="G283" s="1" t="s">
        <v>2955</v>
      </c>
      <c r="H283" s="1" t="s">
        <v>2704</v>
      </c>
      <c r="I283" t="b">
        <v>1</v>
      </c>
      <c r="J283">
        <v>0</v>
      </c>
      <c r="K283">
        <v>0</v>
      </c>
      <c r="L283" s="1" t="s">
        <v>2704</v>
      </c>
      <c r="M283" s="1" t="s">
        <v>2956</v>
      </c>
      <c r="N283" s="1" t="s">
        <v>1875</v>
      </c>
      <c r="O283" s="1" t="s">
        <v>1876</v>
      </c>
      <c r="P283" s="1" t="s">
        <v>1877</v>
      </c>
      <c r="Q283" s="1" t="s">
        <v>1877</v>
      </c>
      <c r="R283" s="1" t="s">
        <v>1877</v>
      </c>
      <c r="S283" s="1" t="s">
        <v>1877</v>
      </c>
      <c r="T283">
        <v>2.7199999999982793E-4</v>
      </c>
      <c r="U283" s="1" t="s">
        <v>1878</v>
      </c>
      <c r="V283" s="1" t="s">
        <v>1879</v>
      </c>
      <c r="W283" s="1" t="s">
        <v>1880</v>
      </c>
      <c r="X283" s="1" t="s">
        <v>1881</v>
      </c>
      <c r="Y283" s="1" t="s">
        <v>1882</v>
      </c>
      <c r="Z283" s="1" t="s">
        <v>30</v>
      </c>
    </row>
    <row r="284" spans="1:26" x14ac:dyDescent="0.25">
      <c r="A284">
        <v>6</v>
      </c>
      <c r="B284">
        <v>82</v>
      </c>
      <c r="C284" s="1" t="s">
        <v>2957</v>
      </c>
      <c r="D284" s="1" t="s">
        <v>1869</v>
      </c>
      <c r="E284" s="1" t="s">
        <v>1870</v>
      </c>
      <c r="F284" s="1" t="s">
        <v>2958</v>
      </c>
      <c r="G284" s="1" t="s">
        <v>2959</v>
      </c>
      <c r="H284" s="1" t="s">
        <v>2741</v>
      </c>
      <c r="I284" t="b">
        <v>1</v>
      </c>
      <c r="J284">
        <v>0</v>
      </c>
      <c r="K284">
        <v>0</v>
      </c>
      <c r="L284" s="1" t="s">
        <v>2741</v>
      </c>
      <c r="M284" s="1" t="s">
        <v>2958</v>
      </c>
      <c r="N284" s="1" t="s">
        <v>1875</v>
      </c>
      <c r="O284" s="1" t="s">
        <v>1876</v>
      </c>
      <c r="P284" s="1" t="s">
        <v>1877</v>
      </c>
      <c r="Q284" s="1" t="s">
        <v>1877</v>
      </c>
      <c r="R284" s="1" t="s">
        <v>1877</v>
      </c>
      <c r="S284" s="1" t="s">
        <v>1877</v>
      </c>
      <c r="T284">
        <v>2.9950000000011912E-4</v>
      </c>
      <c r="U284" s="1" t="s">
        <v>1878</v>
      </c>
      <c r="V284" s="1" t="s">
        <v>1879</v>
      </c>
      <c r="W284" s="1" t="s">
        <v>1880</v>
      </c>
      <c r="X284" s="1" t="s">
        <v>1881</v>
      </c>
      <c r="Y284" s="1" t="s">
        <v>1882</v>
      </c>
      <c r="Z284" s="1" t="s">
        <v>30</v>
      </c>
    </row>
    <row r="285" spans="1:26" x14ac:dyDescent="0.25">
      <c r="A285">
        <v>6</v>
      </c>
      <c r="B285">
        <v>83</v>
      </c>
      <c r="C285" s="1" t="s">
        <v>2960</v>
      </c>
      <c r="D285" s="1" t="s">
        <v>1869</v>
      </c>
      <c r="E285" s="1" t="s">
        <v>1870</v>
      </c>
      <c r="F285" s="1" t="s">
        <v>2961</v>
      </c>
      <c r="G285" s="1" t="s">
        <v>2962</v>
      </c>
      <c r="H285" s="1" t="s">
        <v>2903</v>
      </c>
      <c r="I285" t="b">
        <v>1</v>
      </c>
      <c r="J285">
        <v>0</v>
      </c>
      <c r="K285">
        <v>0</v>
      </c>
      <c r="L285" s="1" t="s">
        <v>2903</v>
      </c>
      <c r="M285" s="1" t="s">
        <v>2961</v>
      </c>
      <c r="N285" s="1" t="s">
        <v>1875</v>
      </c>
      <c r="O285" s="1" t="s">
        <v>1876</v>
      </c>
      <c r="P285" s="1" t="s">
        <v>1877</v>
      </c>
      <c r="Q285" s="1" t="s">
        <v>1877</v>
      </c>
      <c r="R285" s="1" t="s">
        <v>1877</v>
      </c>
      <c r="S285" s="1" t="s">
        <v>1877</v>
      </c>
      <c r="T285">
        <v>2.6079999999994996E-4</v>
      </c>
      <c r="U285" s="1" t="s">
        <v>1878</v>
      </c>
      <c r="V285" s="1" t="s">
        <v>1879</v>
      </c>
      <c r="W285" s="1" t="s">
        <v>1880</v>
      </c>
      <c r="X285" s="1" t="s">
        <v>1881</v>
      </c>
      <c r="Y285" s="1" t="s">
        <v>1882</v>
      </c>
      <c r="Z285" s="1" t="s">
        <v>30</v>
      </c>
    </row>
    <row r="286" spans="1:26" x14ac:dyDescent="0.25">
      <c r="A286">
        <v>6</v>
      </c>
      <c r="B286">
        <v>84</v>
      </c>
      <c r="C286" s="1" t="s">
        <v>2963</v>
      </c>
      <c r="D286" s="1" t="s">
        <v>1869</v>
      </c>
      <c r="E286" s="1" t="s">
        <v>1870</v>
      </c>
      <c r="F286" s="1" t="s">
        <v>2964</v>
      </c>
      <c r="G286" s="1" t="s">
        <v>2965</v>
      </c>
      <c r="H286" s="1" t="s">
        <v>2869</v>
      </c>
      <c r="I286" t="b">
        <v>1</v>
      </c>
      <c r="J286">
        <v>0</v>
      </c>
      <c r="K286">
        <v>0</v>
      </c>
      <c r="L286" s="1" t="s">
        <v>2869</v>
      </c>
      <c r="M286" s="1" t="s">
        <v>2966</v>
      </c>
      <c r="N286" s="1" t="s">
        <v>1875</v>
      </c>
      <c r="O286" s="1" t="s">
        <v>1876</v>
      </c>
      <c r="P286" s="1" t="s">
        <v>1877</v>
      </c>
      <c r="Q286" s="1" t="s">
        <v>1877</v>
      </c>
      <c r="R286" s="1" t="s">
        <v>1877</v>
      </c>
      <c r="S286" s="1" t="s">
        <v>1877</v>
      </c>
      <c r="T286">
        <v>2.5850000000016138E-4</v>
      </c>
      <c r="U286" s="1" t="s">
        <v>1878</v>
      </c>
      <c r="V286" s="1" t="s">
        <v>1879</v>
      </c>
      <c r="W286" s="1" t="s">
        <v>1880</v>
      </c>
      <c r="X286" s="1" t="s">
        <v>1881</v>
      </c>
      <c r="Y286" s="1" t="s">
        <v>1882</v>
      </c>
      <c r="Z286" s="1" t="s">
        <v>30</v>
      </c>
    </row>
    <row r="287" spans="1:26" x14ac:dyDescent="0.25">
      <c r="A287">
        <v>6</v>
      </c>
      <c r="B287">
        <v>85</v>
      </c>
      <c r="C287" s="1" t="s">
        <v>2967</v>
      </c>
      <c r="D287" s="1" t="s">
        <v>1869</v>
      </c>
      <c r="E287" s="1" t="s">
        <v>1870</v>
      </c>
      <c r="F287" s="1" t="s">
        <v>2968</v>
      </c>
      <c r="G287" s="1" t="s">
        <v>2969</v>
      </c>
      <c r="H287" s="1" t="s">
        <v>2970</v>
      </c>
      <c r="I287" t="b">
        <v>1</v>
      </c>
      <c r="J287">
        <v>0</v>
      </c>
      <c r="K287">
        <v>0</v>
      </c>
      <c r="L287" s="1" t="s">
        <v>2970</v>
      </c>
      <c r="M287" s="1" t="s">
        <v>2968</v>
      </c>
      <c r="N287" s="1" t="s">
        <v>1875</v>
      </c>
      <c r="O287" s="1" t="s">
        <v>1876</v>
      </c>
      <c r="P287" s="1" t="s">
        <v>1877</v>
      </c>
      <c r="Q287" s="1" t="s">
        <v>1877</v>
      </c>
      <c r="R287" s="1" t="s">
        <v>1877</v>
      </c>
      <c r="S287" s="1" t="s">
        <v>1877</v>
      </c>
      <c r="T287">
        <v>2.7479999999968641E-4</v>
      </c>
      <c r="U287" s="1" t="s">
        <v>1878</v>
      </c>
      <c r="V287" s="1" t="s">
        <v>1879</v>
      </c>
      <c r="W287" s="1" t="s">
        <v>1880</v>
      </c>
      <c r="X287" s="1" t="s">
        <v>1881</v>
      </c>
      <c r="Y287" s="1" t="s">
        <v>1882</v>
      </c>
      <c r="Z287" s="1" t="s">
        <v>30</v>
      </c>
    </row>
    <row r="288" spans="1:26" x14ac:dyDescent="0.25">
      <c r="A288">
        <v>6</v>
      </c>
      <c r="B288">
        <v>86</v>
      </c>
      <c r="C288" s="1" t="s">
        <v>2971</v>
      </c>
      <c r="D288" s="1" t="s">
        <v>1869</v>
      </c>
      <c r="E288" s="1" t="s">
        <v>1870</v>
      </c>
      <c r="F288" s="1" t="s">
        <v>2972</v>
      </c>
      <c r="G288" s="1" t="s">
        <v>2973</v>
      </c>
      <c r="H288" s="1" t="s">
        <v>2878</v>
      </c>
      <c r="I288" t="b">
        <v>1</v>
      </c>
      <c r="J288">
        <v>0</v>
      </c>
      <c r="K288">
        <v>0</v>
      </c>
      <c r="L288" s="1" t="s">
        <v>2878</v>
      </c>
      <c r="M288" s="1" t="s">
        <v>2974</v>
      </c>
      <c r="N288" s="1" t="s">
        <v>1875</v>
      </c>
      <c r="O288" s="1" t="s">
        <v>1876</v>
      </c>
      <c r="P288" s="1" t="s">
        <v>1877</v>
      </c>
      <c r="Q288" s="1" t="s">
        <v>1877</v>
      </c>
      <c r="R288" s="1" t="s">
        <v>1877</v>
      </c>
      <c r="S288" s="1" t="s">
        <v>1877</v>
      </c>
      <c r="T288">
        <v>2.6060000000027728E-4</v>
      </c>
      <c r="U288" s="1" t="s">
        <v>1878</v>
      </c>
      <c r="V288" s="1" t="s">
        <v>1879</v>
      </c>
      <c r="W288" s="1" t="s">
        <v>1880</v>
      </c>
      <c r="X288" s="1" t="s">
        <v>1881</v>
      </c>
      <c r="Y288" s="1" t="s">
        <v>1882</v>
      </c>
      <c r="Z288" s="1" t="s">
        <v>30</v>
      </c>
    </row>
    <row r="289" spans="1:26" x14ac:dyDescent="0.25">
      <c r="A289">
        <v>6</v>
      </c>
      <c r="B289">
        <v>87</v>
      </c>
      <c r="C289" s="1" t="s">
        <v>2975</v>
      </c>
      <c r="D289" s="1" t="s">
        <v>1869</v>
      </c>
      <c r="E289" s="1" t="s">
        <v>1870</v>
      </c>
      <c r="F289" s="1" t="s">
        <v>2976</v>
      </c>
      <c r="G289" s="1" t="s">
        <v>2977</v>
      </c>
      <c r="H289" s="1" t="s">
        <v>2730</v>
      </c>
      <c r="I289" t="b">
        <v>1</v>
      </c>
      <c r="J289">
        <v>0</v>
      </c>
      <c r="K289">
        <v>0</v>
      </c>
      <c r="L289" s="1" t="s">
        <v>2730</v>
      </c>
      <c r="M289" s="1" t="s">
        <v>2978</v>
      </c>
      <c r="N289" s="1" t="s">
        <v>1875</v>
      </c>
      <c r="O289" s="1" t="s">
        <v>1876</v>
      </c>
      <c r="P289" s="1" t="s">
        <v>1877</v>
      </c>
      <c r="Q289" s="1" t="s">
        <v>1877</v>
      </c>
      <c r="R289" s="1" t="s">
        <v>1877</v>
      </c>
      <c r="S289" s="1" t="s">
        <v>1877</v>
      </c>
      <c r="T289">
        <v>2.5689999999967128E-4</v>
      </c>
      <c r="U289" s="1" t="s">
        <v>1878</v>
      </c>
      <c r="V289" s="1" t="s">
        <v>1879</v>
      </c>
      <c r="W289" s="1" t="s">
        <v>1880</v>
      </c>
      <c r="X289" s="1" t="s">
        <v>1881</v>
      </c>
      <c r="Y289" s="1" t="s">
        <v>1882</v>
      </c>
      <c r="Z289" s="1" t="s">
        <v>30</v>
      </c>
    </row>
    <row r="290" spans="1:26" x14ac:dyDescent="0.25">
      <c r="A290">
        <v>6</v>
      </c>
      <c r="B290">
        <v>88</v>
      </c>
      <c r="C290" s="1" t="s">
        <v>2979</v>
      </c>
      <c r="D290" s="1" t="s">
        <v>1869</v>
      </c>
      <c r="E290" s="1" t="s">
        <v>1870</v>
      </c>
      <c r="F290" s="1" t="s">
        <v>2980</v>
      </c>
      <c r="G290" s="1" t="s">
        <v>2981</v>
      </c>
      <c r="H290" s="1" t="s">
        <v>2982</v>
      </c>
      <c r="I290" t="b">
        <v>1</v>
      </c>
      <c r="J290">
        <v>0</v>
      </c>
      <c r="K290">
        <v>0</v>
      </c>
      <c r="L290" s="1" t="s">
        <v>2982</v>
      </c>
      <c r="M290" s="1" t="s">
        <v>2980</v>
      </c>
      <c r="N290" s="1" t="s">
        <v>1875</v>
      </c>
      <c r="O290" s="1" t="s">
        <v>1876</v>
      </c>
      <c r="P290" s="1" t="s">
        <v>1877</v>
      </c>
      <c r="Q290" s="1" t="s">
        <v>1877</v>
      </c>
      <c r="R290" s="1" t="s">
        <v>1877</v>
      </c>
      <c r="S290" s="1" t="s">
        <v>1877</v>
      </c>
      <c r="T290">
        <v>2.7670000000012962E-4</v>
      </c>
      <c r="U290" s="1" t="s">
        <v>1878</v>
      </c>
      <c r="V290" s="1" t="s">
        <v>1879</v>
      </c>
      <c r="W290" s="1" t="s">
        <v>1880</v>
      </c>
      <c r="X290" s="1" t="s">
        <v>1881</v>
      </c>
      <c r="Y290" s="1" t="s">
        <v>1882</v>
      </c>
      <c r="Z290" s="1" t="s">
        <v>30</v>
      </c>
    </row>
    <row r="291" spans="1:26" x14ac:dyDescent="0.25">
      <c r="A291">
        <v>6</v>
      </c>
      <c r="B291">
        <v>89</v>
      </c>
      <c r="C291" s="1" t="s">
        <v>2983</v>
      </c>
      <c r="D291" s="1" t="s">
        <v>1869</v>
      </c>
      <c r="E291" s="1" t="s">
        <v>1870</v>
      </c>
      <c r="F291" s="1" t="s">
        <v>2984</v>
      </c>
      <c r="G291" s="1" t="s">
        <v>2985</v>
      </c>
      <c r="H291" s="1" t="s">
        <v>2682</v>
      </c>
      <c r="I291" t="b">
        <v>1</v>
      </c>
      <c r="J291">
        <v>0</v>
      </c>
      <c r="K291">
        <v>0</v>
      </c>
      <c r="L291" s="1" t="s">
        <v>2682</v>
      </c>
      <c r="M291" s="1" t="s">
        <v>2984</v>
      </c>
      <c r="N291" s="1" t="s">
        <v>1875</v>
      </c>
      <c r="O291" s="1" t="s">
        <v>1876</v>
      </c>
      <c r="P291" s="1" t="s">
        <v>1877</v>
      </c>
      <c r="Q291" s="1" t="s">
        <v>1877</v>
      </c>
      <c r="R291" s="1" t="s">
        <v>1877</v>
      </c>
      <c r="S291" s="1" t="s">
        <v>1877</v>
      </c>
      <c r="T291">
        <v>2.5830000000004461E-4</v>
      </c>
      <c r="U291" s="1" t="s">
        <v>1878</v>
      </c>
      <c r="V291" s="1" t="s">
        <v>1879</v>
      </c>
      <c r="W291" s="1" t="s">
        <v>1880</v>
      </c>
      <c r="X291" s="1" t="s">
        <v>1881</v>
      </c>
      <c r="Y291" s="1" t="s">
        <v>1882</v>
      </c>
      <c r="Z291" s="1" t="s">
        <v>30</v>
      </c>
    </row>
    <row r="292" spans="1:26" x14ac:dyDescent="0.25">
      <c r="A292">
        <v>6</v>
      </c>
      <c r="B292">
        <v>90</v>
      </c>
      <c r="C292" s="1" t="s">
        <v>2986</v>
      </c>
      <c r="D292" s="1" t="s">
        <v>1869</v>
      </c>
      <c r="E292" s="1" t="s">
        <v>1870</v>
      </c>
      <c r="F292" s="1" t="s">
        <v>2987</v>
      </c>
      <c r="G292" s="1" t="s">
        <v>2988</v>
      </c>
      <c r="H292" s="1" t="s">
        <v>2989</v>
      </c>
      <c r="I292" t="b">
        <v>1</v>
      </c>
      <c r="J292">
        <v>0</v>
      </c>
      <c r="K292">
        <v>0</v>
      </c>
      <c r="L292" s="1" t="s">
        <v>2989</v>
      </c>
      <c r="M292" s="1" t="s">
        <v>2987</v>
      </c>
      <c r="N292" s="1" t="s">
        <v>1875</v>
      </c>
      <c r="O292" s="1" t="s">
        <v>1876</v>
      </c>
      <c r="P292" s="1" t="s">
        <v>1877</v>
      </c>
      <c r="Q292" s="1" t="s">
        <v>1877</v>
      </c>
      <c r="R292" s="1" t="s">
        <v>1877</v>
      </c>
      <c r="S292" s="1" t="s">
        <v>1877</v>
      </c>
      <c r="T292">
        <v>2.5900000000023127E-4</v>
      </c>
      <c r="U292" s="1" t="s">
        <v>1878</v>
      </c>
      <c r="V292" s="1" t="s">
        <v>1879</v>
      </c>
      <c r="W292" s="1" t="s">
        <v>1880</v>
      </c>
      <c r="X292" s="1" t="s">
        <v>1881</v>
      </c>
      <c r="Y292" s="1" t="s">
        <v>1882</v>
      </c>
      <c r="Z292" s="1" t="s">
        <v>30</v>
      </c>
    </row>
    <row r="293" spans="1:26" x14ac:dyDescent="0.25">
      <c r="A293">
        <v>6</v>
      </c>
      <c r="B293">
        <v>91</v>
      </c>
      <c r="C293" s="1" t="s">
        <v>2990</v>
      </c>
      <c r="D293" s="1" t="s">
        <v>1869</v>
      </c>
      <c r="E293" s="1" t="s">
        <v>1870</v>
      </c>
      <c r="F293" s="1" t="s">
        <v>2991</v>
      </c>
      <c r="G293" s="1" t="s">
        <v>2992</v>
      </c>
      <c r="H293" s="1" t="s">
        <v>2660</v>
      </c>
      <c r="I293" t="b">
        <v>1</v>
      </c>
      <c r="J293">
        <v>0</v>
      </c>
      <c r="K293">
        <v>0</v>
      </c>
      <c r="L293" s="1" t="s">
        <v>2660</v>
      </c>
      <c r="M293" s="1" t="s">
        <v>2991</v>
      </c>
      <c r="N293" s="1" t="s">
        <v>1875</v>
      </c>
      <c r="O293" s="1" t="s">
        <v>1876</v>
      </c>
      <c r="P293" s="1" t="s">
        <v>1877</v>
      </c>
      <c r="Q293" s="1" t="s">
        <v>1877</v>
      </c>
      <c r="R293" s="1" t="s">
        <v>1877</v>
      </c>
      <c r="S293" s="1" t="s">
        <v>1877</v>
      </c>
      <c r="T293">
        <v>2.5740000000018526E-4</v>
      </c>
      <c r="U293" s="1" t="s">
        <v>1878</v>
      </c>
      <c r="V293" s="1" t="s">
        <v>1879</v>
      </c>
      <c r="W293" s="1" t="s">
        <v>1880</v>
      </c>
      <c r="X293" s="1" t="s">
        <v>1881</v>
      </c>
      <c r="Y293" s="1" t="s">
        <v>1882</v>
      </c>
      <c r="Z293" s="1" t="s">
        <v>30</v>
      </c>
    </row>
    <row r="294" spans="1:26" x14ac:dyDescent="0.25">
      <c r="A294">
        <v>6</v>
      </c>
      <c r="B294">
        <v>92</v>
      </c>
      <c r="C294" s="1" t="s">
        <v>2993</v>
      </c>
      <c r="D294" s="1" t="s">
        <v>1869</v>
      </c>
      <c r="E294" s="1" t="s">
        <v>1870</v>
      </c>
      <c r="F294" s="1" t="s">
        <v>2994</v>
      </c>
      <c r="G294" s="1" t="s">
        <v>2995</v>
      </c>
      <c r="H294" s="1" t="s">
        <v>2682</v>
      </c>
      <c r="I294" t="b">
        <v>1</v>
      </c>
      <c r="J294">
        <v>0</v>
      </c>
      <c r="K294">
        <v>0</v>
      </c>
      <c r="L294" s="1" t="s">
        <v>2682</v>
      </c>
      <c r="M294" s="1" t="s">
        <v>2994</v>
      </c>
      <c r="N294" s="1" t="s">
        <v>1875</v>
      </c>
      <c r="O294" s="1" t="s">
        <v>1876</v>
      </c>
      <c r="P294" s="1" t="s">
        <v>1877</v>
      </c>
      <c r="Q294" s="1" t="s">
        <v>1877</v>
      </c>
      <c r="R294" s="1" t="s">
        <v>1877</v>
      </c>
      <c r="S294" s="1" t="s">
        <v>1877</v>
      </c>
      <c r="T294">
        <v>2.6429999999999509E-4</v>
      </c>
      <c r="U294" s="1" t="s">
        <v>1878</v>
      </c>
      <c r="V294" s="1" t="s">
        <v>1879</v>
      </c>
      <c r="W294" s="1" t="s">
        <v>1880</v>
      </c>
      <c r="X294" s="1" t="s">
        <v>1881</v>
      </c>
      <c r="Y294" s="1" t="s">
        <v>1882</v>
      </c>
      <c r="Z294" s="1" t="s">
        <v>30</v>
      </c>
    </row>
    <row r="295" spans="1:26" x14ac:dyDescent="0.25">
      <c r="A295">
        <v>6</v>
      </c>
      <c r="B295">
        <v>93</v>
      </c>
      <c r="C295" s="1" t="s">
        <v>2996</v>
      </c>
      <c r="D295" s="1" t="s">
        <v>1869</v>
      </c>
      <c r="E295" s="1" t="s">
        <v>1870</v>
      </c>
      <c r="F295" s="1" t="s">
        <v>2997</v>
      </c>
      <c r="G295" s="1" t="s">
        <v>2998</v>
      </c>
      <c r="H295" s="1" t="s">
        <v>2841</v>
      </c>
      <c r="I295" t="b">
        <v>1</v>
      </c>
      <c r="J295">
        <v>0</v>
      </c>
      <c r="K295">
        <v>0</v>
      </c>
      <c r="L295" s="1" t="s">
        <v>2841</v>
      </c>
      <c r="M295" s="1" t="s">
        <v>2997</v>
      </c>
      <c r="N295" s="1" t="s">
        <v>1875</v>
      </c>
      <c r="O295" s="1" t="s">
        <v>1876</v>
      </c>
      <c r="P295" s="1" t="s">
        <v>1877</v>
      </c>
      <c r="Q295" s="1" t="s">
        <v>1877</v>
      </c>
      <c r="R295" s="1" t="s">
        <v>1877</v>
      </c>
      <c r="S295" s="1" t="s">
        <v>1877</v>
      </c>
      <c r="T295">
        <v>2.5999999999992696E-4</v>
      </c>
      <c r="U295" s="1" t="s">
        <v>1878</v>
      </c>
      <c r="V295" s="1" t="s">
        <v>1879</v>
      </c>
      <c r="W295" s="1" t="s">
        <v>1880</v>
      </c>
      <c r="X295" s="1" t="s">
        <v>1881</v>
      </c>
      <c r="Y295" s="1" t="s">
        <v>1882</v>
      </c>
      <c r="Z295" s="1" t="s">
        <v>30</v>
      </c>
    </row>
    <row r="296" spans="1:26" x14ac:dyDescent="0.25">
      <c r="A296">
        <v>6</v>
      </c>
      <c r="B296">
        <v>94</v>
      </c>
      <c r="C296" s="1" t="s">
        <v>2999</v>
      </c>
      <c r="D296" s="1" t="s">
        <v>1869</v>
      </c>
      <c r="E296" s="1" t="s">
        <v>1870</v>
      </c>
      <c r="F296" s="1" t="s">
        <v>3000</v>
      </c>
      <c r="G296" s="1" t="s">
        <v>3001</v>
      </c>
      <c r="H296" s="1" t="s">
        <v>3002</v>
      </c>
      <c r="I296" t="b">
        <v>1</v>
      </c>
      <c r="J296">
        <v>0</v>
      </c>
      <c r="K296">
        <v>0</v>
      </c>
      <c r="L296" s="1" t="s">
        <v>3002</v>
      </c>
      <c r="M296" s="1" t="s">
        <v>3003</v>
      </c>
      <c r="N296" s="1" t="s">
        <v>1875</v>
      </c>
      <c r="O296" s="1" t="s">
        <v>1876</v>
      </c>
      <c r="P296" s="1" t="s">
        <v>1877</v>
      </c>
      <c r="Q296" s="1" t="s">
        <v>1877</v>
      </c>
      <c r="R296" s="1" t="s">
        <v>1877</v>
      </c>
      <c r="S296" s="1" t="s">
        <v>1877</v>
      </c>
      <c r="T296">
        <v>2.651000000000181E-4</v>
      </c>
      <c r="U296" s="1" t="s">
        <v>1878</v>
      </c>
      <c r="V296" s="1" t="s">
        <v>1879</v>
      </c>
      <c r="W296" s="1" t="s">
        <v>1880</v>
      </c>
      <c r="X296" s="1" t="s">
        <v>1881</v>
      </c>
      <c r="Y296" s="1" t="s">
        <v>1882</v>
      </c>
      <c r="Z296" s="1" t="s">
        <v>30</v>
      </c>
    </row>
    <row r="297" spans="1:26" x14ac:dyDescent="0.25">
      <c r="A297">
        <v>6</v>
      </c>
      <c r="B297">
        <v>95</v>
      </c>
      <c r="C297" s="1" t="s">
        <v>3004</v>
      </c>
      <c r="D297" s="1" t="s">
        <v>1869</v>
      </c>
      <c r="E297" s="1" t="s">
        <v>1870</v>
      </c>
      <c r="F297" s="1" t="s">
        <v>3005</v>
      </c>
      <c r="G297" s="1" t="s">
        <v>3006</v>
      </c>
      <c r="H297" s="1" t="s">
        <v>3007</v>
      </c>
      <c r="I297" t="b">
        <v>1</v>
      </c>
      <c r="J297">
        <v>0</v>
      </c>
      <c r="K297">
        <v>0</v>
      </c>
      <c r="L297" s="1" t="s">
        <v>3007</v>
      </c>
      <c r="M297" s="1" t="s">
        <v>3008</v>
      </c>
      <c r="N297" s="1" t="s">
        <v>1875</v>
      </c>
      <c r="O297" s="1" t="s">
        <v>1876</v>
      </c>
      <c r="P297" s="1" t="s">
        <v>1877</v>
      </c>
      <c r="Q297" s="1" t="s">
        <v>1877</v>
      </c>
      <c r="R297" s="1" t="s">
        <v>1877</v>
      </c>
      <c r="S297" s="1" t="s">
        <v>1877</v>
      </c>
      <c r="T297">
        <v>2.6130000000001985E-4</v>
      </c>
      <c r="U297" s="1" t="s">
        <v>1878</v>
      </c>
      <c r="V297" s="1" t="s">
        <v>1879</v>
      </c>
      <c r="W297" s="1" t="s">
        <v>1880</v>
      </c>
      <c r="X297" s="1" t="s">
        <v>1881</v>
      </c>
      <c r="Y297" s="1" t="s">
        <v>1882</v>
      </c>
      <c r="Z297" s="1" t="s">
        <v>30</v>
      </c>
    </row>
    <row r="298" spans="1:26" x14ac:dyDescent="0.25">
      <c r="A298">
        <v>6</v>
      </c>
      <c r="B298">
        <v>96</v>
      </c>
      <c r="C298" s="1" t="s">
        <v>3009</v>
      </c>
      <c r="D298" s="1" t="s">
        <v>1869</v>
      </c>
      <c r="E298" s="1" t="s">
        <v>1870</v>
      </c>
      <c r="F298" s="1" t="s">
        <v>3010</v>
      </c>
      <c r="G298" s="1" t="s">
        <v>3011</v>
      </c>
      <c r="H298" s="1" t="s">
        <v>2720</v>
      </c>
      <c r="I298" t="b">
        <v>1</v>
      </c>
      <c r="J298">
        <v>0</v>
      </c>
      <c r="K298">
        <v>0</v>
      </c>
      <c r="L298" s="1" t="s">
        <v>2720</v>
      </c>
      <c r="M298" s="1" t="s">
        <v>3010</v>
      </c>
      <c r="N298" s="1" t="s">
        <v>1875</v>
      </c>
      <c r="O298" s="1" t="s">
        <v>1876</v>
      </c>
      <c r="P298" s="1" t="s">
        <v>1877</v>
      </c>
      <c r="Q298" s="1" t="s">
        <v>1877</v>
      </c>
      <c r="R298" s="1" t="s">
        <v>1877</v>
      </c>
      <c r="S298" s="1" t="s">
        <v>1877</v>
      </c>
      <c r="T298">
        <v>2.7469999999985006E-4</v>
      </c>
      <c r="U298" s="1" t="s">
        <v>1878</v>
      </c>
      <c r="V298" s="1" t="s">
        <v>1879</v>
      </c>
      <c r="W298" s="1" t="s">
        <v>1880</v>
      </c>
      <c r="X298" s="1" t="s">
        <v>1881</v>
      </c>
      <c r="Y298" s="1" t="s">
        <v>1882</v>
      </c>
      <c r="Z298" s="1" t="s">
        <v>30</v>
      </c>
    </row>
    <row r="299" spans="1:26" x14ac:dyDescent="0.25">
      <c r="A299">
        <v>6</v>
      </c>
      <c r="B299">
        <v>97</v>
      </c>
      <c r="C299" s="1" t="s">
        <v>3012</v>
      </c>
      <c r="D299" s="1" t="s">
        <v>1869</v>
      </c>
      <c r="E299" s="1" t="s">
        <v>1870</v>
      </c>
      <c r="F299" s="1" t="s">
        <v>3013</v>
      </c>
      <c r="G299" s="1" t="s">
        <v>3014</v>
      </c>
      <c r="H299" s="1" t="s">
        <v>2682</v>
      </c>
      <c r="I299" t="b">
        <v>1</v>
      </c>
      <c r="J299">
        <v>0</v>
      </c>
      <c r="K299">
        <v>0</v>
      </c>
      <c r="L299" s="1" t="s">
        <v>2682</v>
      </c>
      <c r="M299" s="1" t="s">
        <v>3015</v>
      </c>
      <c r="N299" s="1" t="s">
        <v>1875</v>
      </c>
      <c r="O299" s="1" t="s">
        <v>1876</v>
      </c>
      <c r="P299" s="1" t="s">
        <v>1877</v>
      </c>
      <c r="Q299" s="1" t="s">
        <v>1877</v>
      </c>
      <c r="R299" s="1" t="s">
        <v>1877</v>
      </c>
      <c r="S299" s="1" t="s">
        <v>1877</v>
      </c>
      <c r="T299">
        <v>2.5870000000027815E-4</v>
      </c>
      <c r="U299" s="1" t="s">
        <v>1878</v>
      </c>
      <c r="V299" s="1" t="s">
        <v>1879</v>
      </c>
      <c r="W299" s="1" t="s">
        <v>1880</v>
      </c>
      <c r="X299" s="1" t="s">
        <v>1881</v>
      </c>
      <c r="Y299" s="1" t="s">
        <v>1882</v>
      </c>
      <c r="Z299" s="1" t="s">
        <v>30</v>
      </c>
    </row>
    <row r="300" spans="1:26" x14ac:dyDescent="0.25">
      <c r="A300">
        <v>6</v>
      </c>
      <c r="B300">
        <v>98</v>
      </c>
      <c r="C300" s="1" t="s">
        <v>3016</v>
      </c>
      <c r="D300" s="1" t="s">
        <v>1869</v>
      </c>
      <c r="E300" s="1" t="s">
        <v>1870</v>
      </c>
      <c r="F300" s="1" t="s">
        <v>3017</v>
      </c>
      <c r="G300" s="1" t="s">
        <v>3018</v>
      </c>
      <c r="H300" s="1" t="s">
        <v>3019</v>
      </c>
      <c r="I300" t="b">
        <v>1</v>
      </c>
      <c r="J300">
        <v>0</v>
      </c>
      <c r="K300">
        <v>0</v>
      </c>
      <c r="L300" s="1" t="s">
        <v>3019</v>
      </c>
      <c r="M300" s="1" t="s">
        <v>3017</v>
      </c>
      <c r="N300" s="1" t="s">
        <v>1875</v>
      </c>
      <c r="O300" s="1" t="s">
        <v>1876</v>
      </c>
      <c r="P300" s="1" t="s">
        <v>1877</v>
      </c>
      <c r="Q300" s="1" t="s">
        <v>1877</v>
      </c>
      <c r="R300" s="1" t="s">
        <v>1877</v>
      </c>
      <c r="S300" s="1" t="s">
        <v>1877</v>
      </c>
      <c r="T300">
        <v>2.6269999999994909E-4</v>
      </c>
      <c r="U300" s="1" t="s">
        <v>1878</v>
      </c>
      <c r="V300" s="1" t="s">
        <v>1879</v>
      </c>
      <c r="W300" s="1" t="s">
        <v>1880</v>
      </c>
      <c r="X300" s="1" t="s">
        <v>1881</v>
      </c>
      <c r="Y300" s="1" t="s">
        <v>1882</v>
      </c>
      <c r="Z300" s="1" t="s">
        <v>30</v>
      </c>
    </row>
    <row r="301" spans="1:26" x14ac:dyDescent="0.25">
      <c r="A301">
        <v>6</v>
      </c>
      <c r="B301">
        <v>99</v>
      </c>
      <c r="C301" s="1" t="s">
        <v>3020</v>
      </c>
      <c r="D301" s="1" t="s">
        <v>1869</v>
      </c>
      <c r="E301" s="1" t="s">
        <v>1870</v>
      </c>
      <c r="F301" s="1" t="s">
        <v>3021</v>
      </c>
      <c r="G301" s="1" t="s">
        <v>3022</v>
      </c>
      <c r="H301" s="1" t="s">
        <v>3023</v>
      </c>
      <c r="I301" t="b">
        <v>1</v>
      </c>
      <c r="J301">
        <v>0</v>
      </c>
      <c r="K301">
        <v>0</v>
      </c>
      <c r="L301" s="1" t="s">
        <v>3023</v>
      </c>
      <c r="M301" s="1" t="s">
        <v>3024</v>
      </c>
      <c r="N301" s="1" t="s">
        <v>1875</v>
      </c>
      <c r="O301" s="1" t="s">
        <v>1876</v>
      </c>
      <c r="P301" s="1" t="s">
        <v>1877</v>
      </c>
      <c r="Q301" s="1" t="s">
        <v>1877</v>
      </c>
      <c r="R301" s="1" t="s">
        <v>1877</v>
      </c>
      <c r="S301" s="1" t="s">
        <v>1877</v>
      </c>
      <c r="T301">
        <v>2.6389999999976155E-4</v>
      </c>
      <c r="U301" s="1" t="s">
        <v>1878</v>
      </c>
      <c r="V301" s="1" t="s">
        <v>1879</v>
      </c>
      <c r="W301" s="1" t="s">
        <v>1880</v>
      </c>
      <c r="X301" s="1" t="s">
        <v>1881</v>
      </c>
      <c r="Y301" s="1" t="s">
        <v>1882</v>
      </c>
      <c r="Z301" s="1" t="s">
        <v>30</v>
      </c>
    </row>
    <row r="302" spans="1:26" x14ac:dyDescent="0.25">
      <c r="A302">
        <v>7</v>
      </c>
      <c r="B302">
        <v>0</v>
      </c>
      <c r="C302" s="1" t="s">
        <v>3025</v>
      </c>
      <c r="D302" s="1" t="s">
        <v>1869</v>
      </c>
      <c r="E302" s="1" t="s">
        <v>1870</v>
      </c>
      <c r="F302" s="1" t="s">
        <v>3026</v>
      </c>
      <c r="G302" s="1" t="s">
        <v>3027</v>
      </c>
      <c r="H302" s="1" t="s">
        <v>3028</v>
      </c>
      <c r="I302" t="b">
        <v>1</v>
      </c>
      <c r="J302">
        <v>0</v>
      </c>
      <c r="K302">
        <v>0</v>
      </c>
      <c r="L302" s="1" t="s">
        <v>3028</v>
      </c>
      <c r="M302" s="1" t="s">
        <v>3026</v>
      </c>
      <c r="N302" s="1" t="s">
        <v>1875</v>
      </c>
      <c r="O302" s="1" t="s">
        <v>1876</v>
      </c>
      <c r="P302" s="1" t="s">
        <v>1877</v>
      </c>
      <c r="Q302" s="1" t="s">
        <v>1877</v>
      </c>
      <c r="R302" s="1" t="s">
        <v>1877</v>
      </c>
      <c r="S302" s="1" t="s">
        <v>1877</v>
      </c>
      <c r="T302">
        <v>6.9840000000009894E-4</v>
      </c>
      <c r="U302" s="1" t="s">
        <v>1878</v>
      </c>
      <c r="V302" s="1" t="s">
        <v>1879</v>
      </c>
      <c r="W302" s="1" t="s">
        <v>1880</v>
      </c>
      <c r="X302" s="1" t="s">
        <v>1881</v>
      </c>
      <c r="Y302" s="1" t="s">
        <v>1882</v>
      </c>
      <c r="Z302" s="1" t="s">
        <v>30</v>
      </c>
    </row>
    <row r="303" spans="1:26" x14ac:dyDescent="0.25">
      <c r="A303">
        <v>7</v>
      </c>
      <c r="B303">
        <v>1</v>
      </c>
      <c r="C303" s="1" t="s">
        <v>3029</v>
      </c>
      <c r="D303" s="1" t="s">
        <v>1869</v>
      </c>
      <c r="E303" s="1" t="s">
        <v>1870</v>
      </c>
      <c r="F303" s="1" t="s">
        <v>3030</v>
      </c>
      <c r="G303" s="1" t="s">
        <v>3031</v>
      </c>
      <c r="H303" s="1" t="s">
        <v>3032</v>
      </c>
      <c r="I303" t="b">
        <v>1</v>
      </c>
      <c r="J303">
        <v>0</v>
      </c>
      <c r="K303">
        <v>0</v>
      </c>
      <c r="L303" s="1" t="s">
        <v>3032</v>
      </c>
      <c r="M303" s="1" t="s">
        <v>3033</v>
      </c>
      <c r="N303" s="1" t="s">
        <v>1875</v>
      </c>
      <c r="O303" s="1" t="s">
        <v>1876</v>
      </c>
      <c r="P303" s="1" t="s">
        <v>1877</v>
      </c>
      <c r="Q303" s="1" t="s">
        <v>1877</v>
      </c>
      <c r="R303" s="1" t="s">
        <v>1877</v>
      </c>
      <c r="S303" s="1" t="s">
        <v>1877</v>
      </c>
      <c r="T303">
        <v>7.3470000000019908E-4</v>
      </c>
      <c r="U303" s="1" t="s">
        <v>1878</v>
      </c>
      <c r="V303" s="1" t="s">
        <v>1879</v>
      </c>
      <c r="W303" s="1" t="s">
        <v>1880</v>
      </c>
      <c r="X303" s="1" t="s">
        <v>1881</v>
      </c>
      <c r="Y303" s="1" t="s">
        <v>1882</v>
      </c>
      <c r="Z303" s="1" t="s">
        <v>30</v>
      </c>
    </row>
    <row r="304" spans="1:26" x14ac:dyDescent="0.25">
      <c r="A304">
        <v>7</v>
      </c>
      <c r="B304">
        <v>2</v>
      </c>
      <c r="C304" s="1" t="s">
        <v>3034</v>
      </c>
      <c r="D304" s="1" t="s">
        <v>1869</v>
      </c>
      <c r="E304" s="1" t="s">
        <v>1870</v>
      </c>
      <c r="F304" s="1" t="s">
        <v>3035</v>
      </c>
      <c r="G304" s="1" t="s">
        <v>3036</v>
      </c>
      <c r="H304" s="1" t="s">
        <v>3037</v>
      </c>
      <c r="I304" t="b">
        <v>1</v>
      </c>
      <c r="J304">
        <v>0</v>
      </c>
      <c r="K304">
        <v>0</v>
      </c>
      <c r="L304" s="1" t="s">
        <v>3037</v>
      </c>
      <c r="M304" s="1" t="s">
        <v>3038</v>
      </c>
      <c r="N304" s="1" t="s">
        <v>1875</v>
      </c>
      <c r="O304" s="1" t="s">
        <v>1876</v>
      </c>
      <c r="P304" s="1" t="s">
        <v>1877</v>
      </c>
      <c r="Q304" s="1" t="s">
        <v>1877</v>
      </c>
      <c r="R304" s="1" t="s">
        <v>1877</v>
      </c>
      <c r="S304" s="1" t="s">
        <v>1877</v>
      </c>
      <c r="T304">
        <v>6.9600000000002993E-4</v>
      </c>
      <c r="U304" s="1" t="s">
        <v>1878</v>
      </c>
      <c r="V304" s="1" t="s">
        <v>1879</v>
      </c>
      <c r="W304" s="1" t="s">
        <v>1880</v>
      </c>
      <c r="X304" s="1" t="s">
        <v>1881</v>
      </c>
      <c r="Y304" s="1" t="s">
        <v>1882</v>
      </c>
      <c r="Z304" s="1" t="s">
        <v>30</v>
      </c>
    </row>
    <row r="305" spans="1:26" x14ac:dyDescent="0.25">
      <c r="A305">
        <v>7</v>
      </c>
      <c r="B305">
        <v>3</v>
      </c>
      <c r="C305" s="1" t="s">
        <v>3039</v>
      </c>
      <c r="D305" s="1" t="s">
        <v>1869</v>
      </c>
      <c r="E305" s="1" t="s">
        <v>1870</v>
      </c>
      <c r="F305" s="1" t="s">
        <v>3040</v>
      </c>
      <c r="G305" s="1" t="s">
        <v>3041</v>
      </c>
      <c r="H305" s="1" t="s">
        <v>3042</v>
      </c>
      <c r="I305" t="b">
        <v>1</v>
      </c>
      <c r="J305">
        <v>0</v>
      </c>
      <c r="K305">
        <v>0</v>
      </c>
      <c r="L305" s="1" t="s">
        <v>3042</v>
      </c>
      <c r="M305" s="1" t="s">
        <v>3040</v>
      </c>
      <c r="N305" s="1" t="s">
        <v>1875</v>
      </c>
      <c r="O305" s="1" t="s">
        <v>1876</v>
      </c>
      <c r="P305" s="1" t="s">
        <v>1877</v>
      </c>
      <c r="Q305" s="1" t="s">
        <v>1877</v>
      </c>
      <c r="R305" s="1" t="s">
        <v>1877</v>
      </c>
      <c r="S305" s="1" t="s">
        <v>1877</v>
      </c>
      <c r="T305">
        <v>7.5819999999993115E-4</v>
      </c>
      <c r="U305" s="1" t="s">
        <v>1878</v>
      </c>
      <c r="V305" s="1" t="s">
        <v>1879</v>
      </c>
      <c r="W305" s="1" t="s">
        <v>1880</v>
      </c>
      <c r="X305" s="1" t="s">
        <v>1881</v>
      </c>
      <c r="Y305" s="1" t="s">
        <v>1882</v>
      </c>
      <c r="Z305" s="1" t="s">
        <v>30</v>
      </c>
    </row>
    <row r="306" spans="1:26" x14ac:dyDescent="0.25">
      <c r="A306">
        <v>7</v>
      </c>
      <c r="B306">
        <v>4</v>
      </c>
      <c r="C306" s="1" t="s">
        <v>3043</v>
      </c>
      <c r="D306" s="1" t="s">
        <v>1869</v>
      </c>
      <c r="E306" s="1" t="s">
        <v>1870</v>
      </c>
      <c r="F306" s="1" t="s">
        <v>3044</v>
      </c>
      <c r="G306" s="1" t="s">
        <v>3045</v>
      </c>
      <c r="H306" s="1" t="s">
        <v>3046</v>
      </c>
      <c r="I306" t="b">
        <v>1</v>
      </c>
      <c r="J306">
        <v>0</v>
      </c>
      <c r="K306">
        <v>0</v>
      </c>
      <c r="L306" s="1" t="s">
        <v>3046</v>
      </c>
      <c r="M306" s="1" t="s">
        <v>3044</v>
      </c>
      <c r="N306" s="1" t="s">
        <v>1875</v>
      </c>
      <c r="O306" s="1" t="s">
        <v>1876</v>
      </c>
      <c r="P306" s="1" t="s">
        <v>1877</v>
      </c>
      <c r="Q306" s="1" t="s">
        <v>1877</v>
      </c>
      <c r="R306" s="1" t="s">
        <v>1877</v>
      </c>
      <c r="S306" s="1" t="s">
        <v>1877</v>
      </c>
      <c r="T306">
        <v>7.2770000000010882E-4</v>
      </c>
      <c r="U306" s="1" t="s">
        <v>1878</v>
      </c>
      <c r="V306" s="1" t="s">
        <v>1879</v>
      </c>
      <c r="W306" s="1" t="s">
        <v>1880</v>
      </c>
      <c r="X306" s="1" t="s">
        <v>1881</v>
      </c>
      <c r="Y306" s="1" t="s">
        <v>1882</v>
      </c>
      <c r="Z306" s="1" t="s">
        <v>30</v>
      </c>
    </row>
    <row r="307" spans="1:26" x14ac:dyDescent="0.25">
      <c r="A307">
        <v>7</v>
      </c>
      <c r="B307">
        <v>5</v>
      </c>
      <c r="C307" s="1" t="s">
        <v>3047</v>
      </c>
      <c r="D307" s="1" t="s">
        <v>1869</v>
      </c>
      <c r="E307" s="1" t="s">
        <v>1870</v>
      </c>
      <c r="F307" s="1" t="s">
        <v>3048</v>
      </c>
      <c r="G307" s="1" t="s">
        <v>3049</v>
      </c>
      <c r="H307" s="1" t="s">
        <v>3050</v>
      </c>
      <c r="I307" t="b">
        <v>1</v>
      </c>
      <c r="J307">
        <v>0</v>
      </c>
      <c r="K307">
        <v>0</v>
      </c>
      <c r="L307" s="1" t="s">
        <v>3050</v>
      </c>
      <c r="M307" s="1" t="s">
        <v>3051</v>
      </c>
      <c r="N307" s="1" t="s">
        <v>1875</v>
      </c>
      <c r="O307" s="1" t="s">
        <v>1876</v>
      </c>
      <c r="P307" s="1" t="s">
        <v>1877</v>
      </c>
      <c r="Q307" s="1" t="s">
        <v>1877</v>
      </c>
      <c r="R307" s="1" t="s">
        <v>1877</v>
      </c>
      <c r="S307" s="1" t="s">
        <v>1877</v>
      </c>
      <c r="T307">
        <v>6.8400000000012895E-4</v>
      </c>
      <c r="U307" s="1" t="s">
        <v>1878</v>
      </c>
      <c r="V307" s="1" t="s">
        <v>1879</v>
      </c>
      <c r="W307" s="1" t="s">
        <v>1880</v>
      </c>
      <c r="X307" s="1" t="s">
        <v>1881</v>
      </c>
      <c r="Y307" s="1" t="s">
        <v>1882</v>
      </c>
      <c r="Z307" s="1" t="s">
        <v>30</v>
      </c>
    </row>
    <row r="308" spans="1:26" x14ac:dyDescent="0.25">
      <c r="A308">
        <v>7</v>
      </c>
      <c r="B308">
        <v>6</v>
      </c>
      <c r="C308" s="1" t="s">
        <v>3052</v>
      </c>
      <c r="D308" s="1" t="s">
        <v>1869</v>
      </c>
      <c r="E308" s="1" t="s">
        <v>1870</v>
      </c>
      <c r="F308" s="1" t="s">
        <v>3053</v>
      </c>
      <c r="G308" s="1" t="s">
        <v>3054</v>
      </c>
      <c r="H308" s="1" t="s">
        <v>3055</v>
      </c>
      <c r="I308" t="b">
        <v>1</v>
      </c>
      <c r="J308">
        <v>0</v>
      </c>
      <c r="K308">
        <v>0</v>
      </c>
      <c r="L308" s="1" t="s">
        <v>3055</v>
      </c>
      <c r="M308" s="1" t="s">
        <v>3053</v>
      </c>
      <c r="N308" s="1" t="s">
        <v>1875</v>
      </c>
      <c r="O308" s="1" t="s">
        <v>1876</v>
      </c>
      <c r="P308" s="1" t="s">
        <v>1877</v>
      </c>
      <c r="Q308" s="1" t="s">
        <v>1877</v>
      </c>
      <c r="R308" s="1" t="s">
        <v>1877</v>
      </c>
      <c r="S308" s="1" t="s">
        <v>1877</v>
      </c>
      <c r="T308">
        <v>1.2609999999999566E-3</v>
      </c>
      <c r="U308" s="1" t="s">
        <v>1878</v>
      </c>
      <c r="V308" s="1" t="s">
        <v>1879</v>
      </c>
      <c r="W308" s="1" t="s">
        <v>1880</v>
      </c>
      <c r="X308" s="1" t="s">
        <v>1881</v>
      </c>
      <c r="Y308" s="1" t="s">
        <v>1882</v>
      </c>
      <c r="Z308" s="1" t="s">
        <v>30</v>
      </c>
    </row>
    <row r="309" spans="1:26" x14ac:dyDescent="0.25">
      <c r="A309">
        <v>7</v>
      </c>
      <c r="B309">
        <v>7</v>
      </c>
      <c r="C309" s="1" t="s">
        <v>3056</v>
      </c>
      <c r="D309" s="1" t="s">
        <v>1869</v>
      </c>
      <c r="E309" s="1" t="s">
        <v>1870</v>
      </c>
      <c r="F309" s="1" t="s">
        <v>3057</v>
      </c>
      <c r="G309" s="1" t="s">
        <v>3058</v>
      </c>
      <c r="H309" s="1" t="s">
        <v>3059</v>
      </c>
      <c r="I309" t="b">
        <v>1</v>
      </c>
      <c r="J309">
        <v>0</v>
      </c>
      <c r="K309">
        <v>0</v>
      </c>
      <c r="L309" s="1" t="s">
        <v>3059</v>
      </c>
      <c r="M309" s="1" t="s">
        <v>3057</v>
      </c>
      <c r="N309" s="1" t="s">
        <v>1875</v>
      </c>
      <c r="O309" s="1" t="s">
        <v>1876</v>
      </c>
      <c r="P309" s="1" t="s">
        <v>1877</v>
      </c>
      <c r="Q309" s="1" t="s">
        <v>1877</v>
      </c>
      <c r="R309" s="1" t="s">
        <v>1877</v>
      </c>
      <c r="S309" s="1" t="s">
        <v>1877</v>
      </c>
      <c r="T309">
        <v>7.0779999999981413E-4</v>
      </c>
      <c r="U309" s="1" t="s">
        <v>1878</v>
      </c>
      <c r="V309" s="1" t="s">
        <v>1879</v>
      </c>
      <c r="W309" s="1" t="s">
        <v>1880</v>
      </c>
      <c r="X309" s="1" t="s">
        <v>1881</v>
      </c>
      <c r="Y309" s="1" t="s">
        <v>1882</v>
      </c>
      <c r="Z309" s="1" t="s">
        <v>30</v>
      </c>
    </row>
    <row r="310" spans="1:26" x14ac:dyDescent="0.25">
      <c r="A310">
        <v>7</v>
      </c>
      <c r="B310">
        <v>8</v>
      </c>
      <c r="C310" s="1" t="s">
        <v>3060</v>
      </c>
      <c r="D310" s="1" t="s">
        <v>1869</v>
      </c>
      <c r="E310" s="1" t="s">
        <v>1870</v>
      </c>
      <c r="F310" s="1" t="s">
        <v>3061</v>
      </c>
      <c r="G310" s="1" t="s">
        <v>3062</v>
      </c>
      <c r="H310" s="1" t="s">
        <v>3063</v>
      </c>
      <c r="I310" t="b">
        <v>1</v>
      </c>
      <c r="J310">
        <v>0</v>
      </c>
      <c r="K310">
        <v>0</v>
      </c>
      <c r="L310" s="1" t="s">
        <v>3063</v>
      </c>
      <c r="M310" s="1" t="s">
        <v>3064</v>
      </c>
      <c r="N310" s="1" t="s">
        <v>1875</v>
      </c>
      <c r="O310" s="1" t="s">
        <v>1876</v>
      </c>
      <c r="P310" s="1" t="s">
        <v>1877</v>
      </c>
      <c r="Q310" s="1" t="s">
        <v>1877</v>
      </c>
      <c r="R310" s="1" t="s">
        <v>1877</v>
      </c>
      <c r="S310" s="1" t="s">
        <v>1877</v>
      </c>
      <c r="T310">
        <v>6.8690000000026785E-4</v>
      </c>
      <c r="U310" s="1" t="s">
        <v>1878</v>
      </c>
      <c r="V310" s="1" t="s">
        <v>1879</v>
      </c>
      <c r="W310" s="1" t="s">
        <v>1880</v>
      </c>
      <c r="X310" s="1" t="s">
        <v>1881</v>
      </c>
      <c r="Y310" s="1" t="s">
        <v>1882</v>
      </c>
      <c r="Z310" s="1" t="s">
        <v>30</v>
      </c>
    </row>
    <row r="311" spans="1:26" x14ac:dyDescent="0.25">
      <c r="A311">
        <v>7</v>
      </c>
      <c r="B311">
        <v>9</v>
      </c>
      <c r="C311" s="1" t="s">
        <v>3065</v>
      </c>
      <c r="D311" s="1" t="s">
        <v>1869</v>
      </c>
      <c r="E311" s="1" t="s">
        <v>1870</v>
      </c>
      <c r="F311" s="1" t="s">
        <v>3066</v>
      </c>
      <c r="G311" s="1" t="s">
        <v>3067</v>
      </c>
      <c r="H311" s="1" t="s">
        <v>3068</v>
      </c>
      <c r="I311" t="b">
        <v>1</v>
      </c>
      <c r="J311">
        <v>0</v>
      </c>
      <c r="K311">
        <v>0</v>
      </c>
      <c r="L311" s="1" t="s">
        <v>3068</v>
      </c>
      <c r="M311" s="1" t="s">
        <v>3069</v>
      </c>
      <c r="N311" s="1" t="s">
        <v>1875</v>
      </c>
      <c r="O311" s="1" t="s">
        <v>1876</v>
      </c>
      <c r="P311" s="1" t="s">
        <v>1877</v>
      </c>
      <c r="Q311" s="1" t="s">
        <v>1877</v>
      </c>
      <c r="R311" s="1" t="s">
        <v>1877</v>
      </c>
      <c r="S311" s="1" t="s">
        <v>1877</v>
      </c>
      <c r="T311">
        <v>6.8880000000026698E-4</v>
      </c>
      <c r="U311" s="1" t="s">
        <v>1878</v>
      </c>
      <c r="V311" s="1" t="s">
        <v>1879</v>
      </c>
      <c r="W311" s="1" t="s">
        <v>1880</v>
      </c>
      <c r="X311" s="1" t="s">
        <v>1881</v>
      </c>
      <c r="Y311" s="1" t="s">
        <v>1882</v>
      </c>
      <c r="Z311" s="1" t="s">
        <v>30</v>
      </c>
    </row>
    <row r="312" spans="1:26" x14ac:dyDescent="0.25">
      <c r="A312">
        <v>7</v>
      </c>
      <c r="B312">
        <v>10</v>
      </c>
      <c r="C312" s="1" t="s">
        <v>3070</v>
      </c>
      <c r="D312" s="1" t="s">
        <v>1869</v>
      </c>
      <c r="E312" s="1" t="s">
        <v>1870</v>
      </c>
      <c r="F312" s="1" t="s">
        <v>3071</v>
      </c>
      <c r="G312" s="1" t="s">
        <v>3072</v>
      </c>
      <c r="H312" s="1" t="s">
        <v>3073</v>
      </c>
      <c r="I312" t="b">
        <v>1</v>
      </c>
      <c r="J312">
        <v>0</v>
      </c>
      <c r="K312">
        <v>0</v>
      </c>
      <c r="L312" s="1" t="s">
        <v>3073</v>
      </c>
      <c r="M312" s="1" t="s">
        <v>3071</v>
      </c>
      <c r="N312" s="1" t="s">
        <v>1875</v>
      </c>
      <c r="O312" s="1" t="s">
        <v>1876</v>
      </c>
      <c r="P312" s="1" t="s">
        <v>1877</v>
      </c>
      <c r="Q312" s="1" t="s">
        <v>1877</v>
      </c>
      <c r="R312" s="1" t="s">
        <v>1877</v>
      </c>
      <c r="S312" s="1" t="s">
        <v>1877</v>
      </c>
      <c r="T312">
        <v>1.097099999999962E-3</v>
      </c>
      <c r="U312" s="1" t="s">
        <v>1878</v>
      </c>
      <c r="V312" s="1" t="s">
        <v>1879</v>
      </c>
      <c r="W312" s="1" t="s">
        <v>1880</v>
      </c>
      <c r="X312" s="1" t="s">
        <v>1881</v>
      </c>
      <c r="Y312" s="1" t="s">
        <v>1882</v>
      </c>
      <c r="Z312" s="1" t="s">
        <v>30</v>
      </c>
    </row>
    <row r="313" spans="1:26" x14ac:dyDescent="0.25">
      <c r="A313">
        <v>7</v>
      </c>
      <c r="B313">
        <v>11</v>
      </c>
      <c r="C313" s="1" t="s">
        <v>3074</v>
      </c>
      <c r="D313" s="1" t="s">
        <v>1869</v>
      </c>
      <c r="E313" s="1" t="s">
        <v>1870</v>
      </c>
      <c r="F313" s="1" t="s">
        <v>3075</v>
      </c>
      <c r="G313" s="1" t="s">
        <v>3076</v>
      </c>
      <c r="H313" s="1" t="s">
        <v>3077</v>
      </c>
      <c r="I313" t="b">
        <v>1</v>
      </c>
      <c r="J313">
        <v>0</v>
      </c>
      <c r="K313">
        <v>0</v>
      </c>
      <c r="L313" s="1" t="s">
        <v>3077</v>
      </c>
      <c r="M313" s="1" t="s">
        <v>3078</v>
      </c>
      <c r="N313" s="1" t="s">
        <v>1875</v>
      </c>
      <c r="O313" s="1" t="s">
        <v>1876</v>
      </c>
      <c r="P313" s="1" t="s">
        <v>1877</v>
      </c>
      <c r="Q313" s="1" t="s">
        <v>1877</v>
      </c>
      <c r="R313" s="1" t="s">
        <v>1877</v>
      </c>
      <c r="S313" s="1" t="s">
        <v>1877</v>
      </c>
      <c r="T313">
        <v>7.7210000000027534E-4</v>
      </c>
      <c r="U313" s="1" t="s">
        <v>1878</v>
      </c>
      <c r="V313" s="1" t="s">
        <v>1879</v>
      </c>
      <c r="W313" s="1" t="s">
        <v>1880</v>
      </c>
      <c r="X313" s="1" t="s">
        <v>1881</v>
      </c>
      <c r="Y313" s="1" t="s">
        <v>1882</v>
      </c>
      <c r="Z313" s="1" t="s">
        <v>30</v>
      </c>
    </row>
    <row r="314" spans="1:26" x14ac:dyDescent="0.25">
      <c r="A314">
        <v>7</v>
      </c>
      <c r="B314">
        <v>12</v>
      </c>
      <c r="C314" s="1" t="s">
        <v>3079</v>
      </c>
      <c r="D314" s="1" t="s">
        <v>1869</v>
      </c>
      <c r="E314" s="1" t="s">
        <v>1870</v>
      </c>
      <c r="F314" s="1" t="s">
        <v>3080</v>
      </c>
      <c r="G314" s="1" t="s">
        <v>3081</v>
      </c>
      <c r="H314" s="1" t="s">
        <v>3082</v>
      </c>
      <c r="I314" t="b">
        <v>1</v>
      </c>
      <c r="J314">
        <v>0</v>
      </c>
      <c r="K314">
        <v>0</v>
      </c>
      <c r="L314" s="1" t="s">
        <v>3082</v>
      </c>
      <c r="M314" s="1" t="s">
        <v>3083</v>
      </c>
      <c r="N314" s="1" t="s">
        <v>1875</v>
      </c>
      <c r="O314" s="1" t="s">
        <v>1876</v>
      </c>
      <c r="P314" s="1" t="s">
        <v>1877</v>
      </c>
      <c r="Q314" s="1" t="s">
        <v>1877</v>
      </c>
      <c r="R314" s="1" t="s">
        <v>1877</v>
      </c>
      <c r="S314" s="1" t="s">
        <v>1877</v>
      </c>
      <c r="T314">
        <v>7.3590000000001154E-4</v>
      </c>
      <c r="U314" s="1" t="s">
        <v>1878</v>
      </c>
      <c r="V314" s="1" t="s">
        <v>1879</v>
      </c>
      <c r="W314" s="1" t="s">
        <v>1880</v>
      </c>
      <c r="X314" s="1" t="s">
        <v>1881</v>
      </c>
      <c r="Y314" s="1" t="s">
        <v>1882</v>
      </c>
      <c r="Z314" s="1" t="s">
        <v>30</v>
      </c>
    </row>
    <row r="315" spans="1:26" x14ac:dyDescent="0.25">
      <c r="A315">
        <v>7</v>
      </c>
      <c r="B315">
        <v>13</v>
      </c>
      <c r="C315" s="1" t="s">
        <v>3084</v>
      </c>
      <c r="D315" s="1" t="s">
        <v>1869</v>
      </c>
      <c r="E315" s="1" t="s">
        <v>1870</v>
      </c>
      <c r="F315" s="1" t="s">
        <v>3085</v>
      </c>
      <c r="G315" s="1" t="s">
        <v>3086</v>
      </c>
      <c r="H315" s="1" t="s">
        <v>3087</v>
      </c>
      <c r="I315" t="b">
        <v>1</v>
      </c>
      <c r="J315">
        <v>0</v>
      </c>
      <c r="K315">
        <v>0</v>
      </c>
      <c r="L315" s="1" t="s">
        <v>3087</v>
      </c>
      <c r="M315" s="1" t="s">
        <v>3088</v>
      </c>
      <c r="N315" s="1" t="s">
        <v>1875</v>
      </c>
      <c r="O315" s="1" t="s">
        <v>1876</v>
      </c>
      <c r="P315" s="1" t="s">
        <v>1877</v>
      </c>
      <c r="Q315" s="1" t="s">
        <v>1877</v>
      </c>
      <c r="R315" s="1" t="s">
        <v>1877</v>
      </c>
      <c r="S315" s="1" t="s">
        <v>1877</v>
      </c>
      <c r="T315">
        <v>6.8659999999987065E-4</v>
      </c>
      <c r="U315" s="1" t="s">
        <v>1878</v>
      </c>
      <c r="V315" s="1" t="s">
        <v>1879</v>
      </c>
      <c r="W315" s="1" t="s">
        <v>1880</v>
      </c>
      <c r="X315" s="1" t="s">
        <v>1881</v>
      </c>
      <c r="Y315" s="1" t="s">
        <v>1882</v>
      </c>
      <c r="Z315" s="1" t="s">
        <v>30</v>
      </c>
    </row>
    <row r="316" spans="1:26" x14ac:dyDescent="0.25">
      <c r="A316">
        <v>7</v>
      </c>
      <c r="B316">
        <v>14</v>
      </c>
      <c r="C316" s="1" t="s">
        <v>3089</v>
      </c>
      <c r="D316" s="1" t="s">
        <v>1869</v>
      </c>
      <c r="E316" s="1" t="s">
        <v>1870</v>
      </c>
      <c r="F316" s="1" t="s">
        <v>3090</v>
      </c>
      <c r="G316" s="1" t="s">
        <v>3091</v>
      </c>
      <c r="H316" s="1" t="s">
        <v>3092</v>
      </c>
      <c r="I316" t="b">
        <v>1</v>
      </c>
      <c r="J316">
        <v>0</v>
      </c>
      <c r="K316">
        <v>0</v>
      </c>
      <c r="L316" s="1" t="s">
        <v>3092</v>
      </c>
      <c r="M316" s="1" t="s">
        <v>3090</v>
      </c>
      <c r="N316" s="1" t="s">
        <v>1875</v>
      </c>
      <c r="O316" s="1" t="s">
        <v>1876</v>
      </c>
      <c r="P316" s="1" t="s">
        <v>1877</v>
      </c>
      <c r="Q316" s="1" t="s">
        <v>1877</v>
      </c>
      <c r="R316" s="1" t="s">
        <v>1877</v>
      </c>
      <c r="S316" s="1" t="s">
        <v>1877</v>
      </c>
      <c r="T316">
        <v>6.9460000000010069E-4</v>
      </c>
      <c r="U316" s="1" t="s">
        <v>1878</v>
      </c>
      <c r="V316" s="1" t="s">
        <v>1879</v>
      </c>
      <c r="W316" s="1" t="s">
        <v>1880</v>
      </c>
      <c r="X316" s="1" t="s">
        <v>1881</v>
      </c>
      <c r="Y316" s="1" t="s">
        <v>1882</v>
      </c>
      <c r="Z316" s="1" t="s">
        <v>30</v>
      </c>
    </row>
    <row r="317" spans="1:26" x14ac:dyDescent="0.25">
      <c r="A317">
        <v>7</v>
      </c>
      <c r="B317">
        <v>15</v>
      </c>
      <c r="C317" s="1" t="s">
        <v>3093</v>
      </c>
      <c r="D317" s="1" t="s">
        <v>1869</v>
      </c>
      <c r="E317" s="1" t="s">
        <v>1870</v>
      </c>
      <c r="F317" s="1" t="s">
        <v>3094</v>
      </c>
      <c r="G317" s="1" t="s">
        <v>3095</v>
      </c>
      <c r="H317" s="1" t="s">
        <v>3096</v>
      </c>
      <c r="I317" t="b">
        <v>1</v>
      </c>
      <c r="J317">
        <v>0</v>
      </c>
      <c r="K317">
        <v>0</v>
      </c>
      <c r="L317" s="1" t="s">
        <v>3096</v>
      </c>
      <c r="M317" s="1" t="s">
        <v>3094</v>
      </c>
      <c r="N317" s="1" t="s">
        <v>1875</v>
      </c>
      <c r="O317" s="1" t="s">
        <v>1876</v>
      </c>
      <c r="P317" s="1" t="s">
        <v>1877</v>
      </c>
      <c r="Q317" s="1" t="s">
        <v>1877</v>
      </c>
      <c r="R317" s="1" t="s">
        <v>1877</v>
      </c>
      <c r="S317" s="1" t="s">
        <v>1877</v>
      </c>
      <c r="T317">
        <v>7.0249999999960622E-4</v>
      </c>
      <c r="U317" s="1" t="s">
        <v>1878</v>
      </c>
      <c r="V317" s="1" t="s">
        <v>1879</v>
      </c>
      <c r="W317" s="1" t="s">
        <v>1880</v>
      </c>
      <c r="X317" s="1" t="s">
        <v>1881</v>
      </c>
      <c r="Y317" s="1" t="s">
        <v>1882</v>
      </c>
      <c r="Z317" s="1" t="s">
        <v>30</v>
      </c>
    </row>
    <row r="318" spans="1:26" x14ac:dyDescent="0.25">
      <c r="A318">
        <v>7</v>
      </c>
      <c r="B318">
        <v>16</v>
      </c>
      <c r="C318" s="1" t="s">
        <v>3097</v>
      </c>
      <c r="D318" s="1" t="s">
        <v>1869</v>
      </c>
      <c r="E318" s="1" t="s">
        <v>1870</v>
      </c>
      <c r="F318" s="1" t="s">
        <v>3098</v>
      </c>
      <c r="G318" s="1" t="s">
        <v>3099</v>
      </c>
      <c r="H318" s="1" t="s">
        <v>3100</v>
      </c>
      <c r="I318" t="b">
        <v>1</v>
      </c>
      <c r="J318">
        <v>0</v>
      </c>
      <c r="K318">
        <v>0</v>
      </c>
      <c r="L318" s="1" t="s">
        <v>3100</v>
      </c>
      <c r="M318" s="1" t="s">
        <v>3101</v>
      </c>
      <c r="N318" s="1" t="s">
        <v>1875</v>
      </c>
      <c r="O318" s="1" t="s">
        <v>1876</v>
      </c>
      <c r="P318" s="1" t="s">
        <v>1877</v>
      </c>
      <c r="Q318" s="1" t="s">
        <v>1877</v>
      </c>
      <c r="R318" s="1" t="s">
        <v>1877</v>
      </c>
      <c r="S318" s="1" t="s">
        <v>1877</v>
      </c>
      <c r="T318">
        <v>8.1170000000030385E-4</v>
      </c>
      <c r="U318" s="1" t="s">
        <v>1878</v>
      </c>
      <c r="V318" s="1" t="s">
        <v>1879</v>
      </c>
      <c r="W318" s="1" t="s">
        <v>1880</v>
      </c>
      <c r="X318" s="1" t="s">
        <v>1881</v>
      </c>
      <c r="Y318" s="1" t="s">
        <v>1882</v>
      </c>
      <c r="Z318" s="1" t="s">
        <v>30</v>
      </c>
    </row>
    <row r="319" spans="1:26" x14ac:dyDescent="0.25">
      <c r="A319">
        <v>7</v>
      </c>
      <c r="B319">
        <v>17</v>
      </c>
      <c r="C319" s="1" t="s">
        <v>3102</v>
      </c>
      <c r="D319" s="1" t="s">
        <v>1869</v>
      </c>
      <c r="E319" s="1" t="s">
        <v>1870</v>
      </c>
      <c r="F319" s="1" t="s">
        <v>3103</v>
      </c>
      <c r="G319" s="1" t="s">
        <v>3104</v>
      </c>
      <c r="H319" s="1" t="s">
        <v>3105</v>
      </c>
      <c r="I319" t="b">
        <v>1</v>
      </c>
      <c r="J319">
        <v>0</v>
      </c>
      <c r="K319">
        <v>0</v>
      </c>
      <c r="L319" s="1" t="s">
        <v>3105</v>
      </c>
      <c r="M319" s="1" t="s">
        <v>3106</v>
      </c>
      <c r="N319" s="1" t="s">
        <v>1875</v>
      </c>
      <c r="O319" s="1" t="s">
        <v>1876</v>
      </c>
      <c r="P319" s="1" t="s">
        <v>1877</v>
      </c>
      <c r="Q319" s="1" t="s">
        <v>1877</v>
      </c>
      <c r="R319" s="1" t="s">
        <v>1877</v>
      </c>
      <c r="S319" s="1" t="s">
        <v>1877</v>
      </c>
      <c r="T319">
        <v>6.8849999999986977E-4</v>
      </c>
      <c r="U319" s="1" t="s">
        <v>1878</v>
      </c>
      <c r="V319" s="1" t="s">
        <v>1879</v>
      </c>
      <c r="W319" s="1" t="s">
        <v>1880</v>
      </c>
      <c r="X319" s="1" t="s">
        <v>1881</v>
      </c>
      <c r="Y319" s="1" t="s">
        <v>1882</v>
      </c>
      <c r="Z319" s="1" t="s">
        <v>30</v>
      </c>
    </row>
    <row r="320" spans="1:26" x14ac:dyDescent="0.25">
      <c r="A320">
        <v>7</v>
      </c>
      <c r="B320">
        <v>18</v>
      </c>
      <c r="C320" s="1" t="s">
        <v>3107</v>
      </c>
      <c r="D320" s="1" t="s">
        <v>1869</v>
      </c>
      <c r="E320" s="1" t="s">
        <v>1870</v>
      </c>
      <c r="F320" s="1" t="s">
        <v>3108</v>
      </c>
      <c r="G320" s="1" t="s">
        <v>3109</v>
      </c>
      <c r="H320" s="1" t="s">
        <v>3110</v>
      </c>
      <c r="I320" t="b">
        <v>1</v>
      </c>
      <c r="J320">
        <v>0</v>
      </c>
      <c r="K320">
        <v>0</v>
      </c>
      <c r="L320" s="1" t="s">
        <v>3110</v>
      </c>
      <c r="M320" s="1" t="s">
        <v>3108</v>
      </c>
      <c r="N320" s="1" t="s">
        <v>1875</v>
      </c>
      <c r="O320" s="1" t="s">
        <v>1876</v>
      </c>
      <c r="P320" s="1" t="s">
        <v>1877</v>
      </c>
      <c r="Q320" s="1" t="s">
        <v>1877</v>
      </c>
      <c r="R320" s="1" t="s">
        <v>1877</v>
      </c>
      <c r="S320" s="1" t="s">
        <v>1877</v>
      </c>
      <c r="T320">
        <v>7.3619999999996466E-4</v>
      </c>
      <c r="U320" s="1" t="s">
        <v>1878</v>
      </c>
      <c r="V320" s="1" t="s">
        <v>1879</v>
      </c>
      <c r="W320" s="1" t="s">
        <v>1880</v>
      </c>
      <c r="X320" s="1" t="s">
        <v>1881</v>
      </c>
      <c r="Y320" s="1" t="s">
        <v>1882</v>
      </c>
      <c r="Z320" s="1" t="s">
        <v>30</v>
      </c>
    </row>
    <row r="321" spans="1:26" x14ac:dyDescent="0.25">
      <c r="A321">
        <v>7</v>
      </c>
      <c r="B321">
        <v>19</v>
      </c>
      <c r="C321" s="1" t="s">
        <v>3111</v>
      </c>
      <c r="D321" s="1" t="s">
        <v>1869</v>
      </c>
      <c r="E321" s="1" t="s">
        <v>1870</v>
      </c>
      <c r="F321" s="1" t="s">
        <v>3112</v>
      </c>
      <c r="G321" s="1" t="s">
        <v>3113</v>
      </c>
      <c r="H321" s="1" t="s">
        <v>3114</v>
      </c>
      <c r="I321" t="b">
        <v>1</v>
      </c>
      <c r="J321">
        <v>0</v>
      </c>
      <c r="K321">
        <v>0</v>
      </c>
      <c r="L321" s="1" t="s">
        <v>3114</v>
      </c>
      <c r="M321" s="1" t="s">
        <v>3115</v>
      </c>
      <c r="N321" s="1" t="s">
        <v>1875</v>
      </c>
      <c r="O321" s="1" t="s">
        <v>1876</v>
      </c>
      <c r="P321" s="1" t="s">
        <v>1877</v>
      </c>
      <c r="Q321" s="1" t="s">
        <v>1877</v>
      </c>
      <c r="R321" s="1" t="s">
        <v>1877</v>
      </c>
      <c r="S321" s="1" t="s">
        <v>1877</v>
      </c>
      <c r="T321">
        <v>7.3630000000024509E-4</v>
      </c>
      <c r="U321" s="1" t="s">
        <v>1878</v>
      </c>
      <c r="V321" s="1" t="s">
        <v>1879</v>
      </c>
      <c r="W321" s="1" t="s">
        <v>1880</v>
      </c>
      <c r="X321" s="1" t="s">
        <v>1881</v>
      </c>
      <c r="Y321" s="1" t="s">
        <v>1882</v>
      </c>
      <c r="Z321" s="1" t="s">
        <v>30</v>
      </c>
    </row>
    <row r="322" spans="1:26" x14ac:dyDescent="0.25">
      <c r="A322">
        <v>7</v>
      </c>
      <c r="B322">
        <v>20</v>
      </c>
      <c r="C322" s="1" t="s">
        <v>3116</v>
      </c>
      <c r="D322" s="1" t="s">
        <v>1869</v>
      </c>
      <c r="E322" s="1" t="s">
        <v>1870</v>
      </c>
      <c r="F322" s="1" t="s">
        <v>3117</v>
      </c>
      <c r="G322" s="1" t="s">
        <v>3118</v>
      </c>
      <c r="H322" s="1" t="s">
        <v>3119</v>
      </c>
      <c r="I322" t="b">
        <v>1</v>
      </c>
      <c r="J322">
        <v>0</v>
      </c>
      <c r="K322">
        <v>0</v>
      </c>
      <c r="L322" s="1" t="s">
        <v>3119</v>
      </c>
      <c r="M322" s="1" t="s">
        <v>3120</v>
      </c>
      <c r="N322" s="1" t="s">
        <v>1875</v>
      </c>
      <c r="O322" s="1" t="s">
        <v>1876</v>
      </c>
      <c r="P322" s="1" t="s">
        <v>1877</v>
      </c>
      <c r="Q322" s="1" t="s">
        <v>1877</v>
      </c>
      <c r="R322" s="1" t="s">
        <v>1877</v>
      </c>
      <c r="S322" s="1" t="s">
        <v>1877</v>
      </c>
      <c r="T322">
        <v>7.3749999999961346E-4</v>
      </c>
      <c r="U322" s="1" t="s">
        <v>1878</v>
      </c>
      <c r="V322" s="1" t="s">
        <v>1879</v>
      </c>
      <c r="W322" s="1" t="s">
        <v>1880</v>
      </c>
      <c r="X322" s="1" t="s">
        <v>1881</v>
      </c>
      <c r="Y322" s="1" t="s">
        <v>1882</v>
      </c>
      <c r="Z322" s="1" t="s">
        <v>30</v>
      </c>
    </row>
    <row r="323" spans="1:26" x14ac:dyDescent="0.25">
      <c r="A323">
        <v>7</v>
      </c>
      <c r="B323">
        <v>21</v>
      </c>
      <c r="C323" s="1" t="s">
        <v>3121</v>
      </c>
      <c r="D323" s="1" t="s">
        <v>1869</v>
      </c>
      <c r="E323" s="1" t="s">
        <v>1870</v>
      </c>
      <c r="F323" s="1" t="s">
        <v>3122</v>
      </c>
      <c r="G323" s="1" t="s">
        <v>3123</v>
      </c>
      <c r="H323" s="1" t="s">
        <v>3124</v>
      </c>
      <c r="I323" t="b">
        <v>1</v>
      </c>
      <c r="J323">
        <v>0</v>
      </c>
      <c r="K323">
        <v>0</v>
      </c>
      <c r="L323" s="1" t="s">
        <v>3124</v>
      </c>
      <c r="M323" s="1" t="s">
        <v>3122</v>
      </c>
      <c r="N323" s="1" t="s">
        <v>1875</v>
      </c>
      <c r="O323" s="1" t="s">
        <v>1876</v>
      </c>
      <c r="P323" s="1" t="s">
        <v>1877</v>
      </c>
      <c r="Q323" s="1" t="s">
        <v>1877</v>
      </c>
      <c r="R323" s="1" t="s">
        <v>1877</v>
      </c>
      <c r="S323" s="1" t="s">
        <v>1877</v>
      </c>
      <c r="T323">
        <v>6.9789999999958496E-4</v>
      </c>
      <c r="U323" s="1" t="s">
        <v>1878</v>
      </c>
      <c r="V323" s="1" t="s">
        <v>1879</v>
      </c>
      <c r="W323" s="1" t="s">
        <v>1880</v>
      </c>
      <c r="X323" s="1" t="s">
        <v>1881</v>
      </c>
      <c r="Y323" s="1" t="s">
        <v>1882</v>
      </c>
      <c r="Z323" s="1" t="s">
        <v>30</v>
      </c>
    </row>
    <row r="324" spans="1:26" x14ac:dyDescent="0.25">
      <c r="A324">
        <v>7</v>
      </c>
      <c r="B324">
        <v>22</v>
      </c>
      <c r="C324" s="1" t="s">
        <v>3125</v>
      </c>
      <c r="D324" s="1" t="s">
        <v>1869</v>
      </c>
      <c r="E324" s="1" t="s">
        <v>1870</v>
      </c>
      <c r="F324" s="1" t="s">
        <v>3126</v>
      </c>
      <c r="G324" s="1" t="s">
        <v>3127</v>
      </c>
      <c r="H324" s="1" t="s">
        <v>3128</v>
      </c>
      <c r="I324" t="b">
        <v>1</v>
      </c>
      <c r="J324">
        <v>0</v>
      </c>
      <c r="K324">
        <v>0</v>
      </c>
      <c r="L324" s="1" t="s">
        <v>3128</v>
      </c>
      <c r="M324" s="1" t="s">
        <v>3126</v>
      </c>
      <c r="N324" s="1" t="s">
        <v>1875</v>
      </c>
      <c r="O324" s="1" t="s">
        <v>1876</v>
      </c>
      <c r="P324" s="1" t="s">
        <v>1877</v>
      </c>
      <c r="Q324" s="1" t="s">
        <v>1877</v>
      </c>
      <c r="R324" s="1" t="s">
        <v>1877</v>
      </c>
      <c r="S324" s="1" t="s">
        <v>1877</v>
      </c>
      <c r="T324">
        <v>6.9509999999972649E-4</v>
      </c>
      <c r="U324" s="1" t="s">
        <v>1878</v>
      </c>
      <c r="V324" s="1" t="s">
        <v>1879</v>
      </c>
      <c r="W324" s="1" t="s">
        <v>1880</v>
      </c>
      <c r="X324" s="1" t="s">
        <v>1881</v>
      </c>
      <c r="Y324" s="1" t="s">
        <v>1882</v>
      </c>
      <c r="Z324" s="1" t="s">
        <v>30</v>
      </c>
    </row>
    <row r="325" spans="1:26" x14ac:dyDescent="0.25">
      <c r="A325">
        <v>7</v>
      </c>
      <c r="B325">
        <v>23</v>
      </c>
      <c r="C325" s="1" t="s">
        <v>3129</v>
      </c>
      <c r="D325" s="1" t="s">
        <v>1869</v>
      </c>
      <c r="E325" s="1" t="s">
        <v>1870</v>
      </c>
      <c r="F325" s="1" t="s">
        <v>3130</v>
      </c>
      <c r="G325" s="1" t="s">
        <v>3131</v>
      </c>
      <c r="H325" s="1" t="s">
        <v>3132</v>
      </c>
      <c r="I325" t="b">
        <v>1</v>
      </c>
      <c r="J325">
        <v>0</v>
      </c>
      <c r="K325">
        <v>0</v>
      </c>
      <c r="L325" s="1" t="s">
        <v>3132</v>
      </c>
      <c r="M325" s="1" t="s">
        <v>3130</v>
      </c>
      <c r="N325" s="1" t="s">
        <v>1875</v>
      </c>
      <c r="O325" s="1" t="s">
        <v>1876</v>
      </c>
      <c r="P325" s="1" t="s">
        <v>1877</v>
      </c>
      <c r="Q325" s="1" t="s">
        <v>1877</v>
      </c>
      <c r="R325" s="1" t="s">
        <v>1877</v>
      </c>
      <c r="S325" s="1" t="s">
        <v>1877</v>
      </c>
      <c r="T325">
        <v>8.0619999999997916E-4</v>
      </c>
      <c r="U325" s="1" t="s">
        <v>1878</v>
      </c>
      <c r="V325" s="1" t="s">
        <v>1879</v>
      </c>
      <c r="W325" s="1" t="s">
        <v>1880</v>
      </c>
      <c r="X325" s="1" t="s">
        <v>1881</v>
      </c>
      <c r="Y325" s="1" t="s">
        <v>1882</v>
      </c>
      <c r="Z325" s="1" t="s">
        <v>30</v>
      </c>
    </row>
    <row r="326" spans="1:26" x14ac:dyDescent="0.25">
      <c r="A326">
        <v>7</v>
      </c>
      <c r="B326">
        <v>24</v>
      </c>
      <c r="C326" s="1" t="s">
        <v>3133</v>
      </c>
      <c r="D326" s="1" t="s">
        <v>1869</v>
      </c>
      <c r="E326" s="1" t="s">
        <v>1870</v>
      </c>
      <c r="F326" s="1" t="s">
        <v>3134</v>
      </c>
      <c r="G326" s="1" t="s">
        <v>3135</v>
      </c>
      <c r="H326" s="1" t="s">
        <v>3136</v>
      </c>
      <c r="I326" t="b">
        <v>1</v>
      </c>
      <c r="J326">
        <v>0</v>
      </c>
      <c r="K326">
        <v>0</v>
      </c>
      <c r="L326" s="1" t="s">
        <v>3136</v>
      </c>
      <c r="M326" s="1" t="s">
        <v>3137</v>
      </c>
      <c r="N326" s="1" t="s">
        <v>1875</v>
      </c>
      <c r="O326" s="1" t="s">
        <v>1876</v>
      </c>
      <c r="P326" s="1" t="s">
        <v>1877</v>
      </c>
      <c r="Q326" s="1" t="s">
        <v>1877</v>
      </c>
      <c r="R326" s="1" t="s">
        <v>1877</v>
      </c>
      <c r="S326" s="1" t="s">
        <v>1877</v>
      </c>
      <c r="T326">
        <v>7.7130000000025234E-4</v>
      </c>
      <c r="U326" s="1" t="s">
        <v>1878</v>
      </c>
      <c r="V326" s="1" t="s">
        <v>1879</v>
      </c>
      <c r="W326" s="1" t="s">
        <v>1880</v>
      </c>
      <c r="X326" s="1" t="s">
        <v>1881</v>
      </c>
      <c r="Y326" s="1" t="s">
        <v>1882</v>
      </c>
      <c r="Z326" s="1" t="s">
        <v>30</v>
      </c>
    </row>
    <row r="327" spans="1:26" x14ac:dyDescent="0.25">
      <c r="A327">
        <v>7</v>
      </c>
      <c r="B327">
        <v>25</v>
      </c>
      <c r="C327" s="1" t="s">
        <v>3138</v>
      </c>
      <c r="D327" s="1" t="s">
        <v>1869</v>
      </c>
      <c r="E327" s="1" t="s">
        <v>1870</v>
      </c>
      <c r="F327" s="1" t="s">
        <v>3139</v>
      </c>
      <c r="G327" s="1" t="s">
        <v>3140</v>
      </c>
      <c r="H327" s="1" t="s">
        <v>3141</v>
      </c>
      <c r="I327" t="b">
        <v>1</v>
      </c>
      <c r="J327">
        <v>0</v>
      </c>
      <c r="K327">
        <v>0</v>
      </c>
      <c r="L327" s="1" t="s">
        <v>3141</v>
      </c>
      <c r="M327" s="1" t="s">
        <v>3139</v>
      </c>
      <c r="N327" s="1" t="s">
        <v>1875</v>
      </c>
      <c r="O327" s="1" t="s">
        <v>1876</v>
      </c>
      <c r="P327" s="1" t="s">
        <v>1877</v>
      </c>
      <c r="Q327" s="1" t="s">
        <v>1877</v>
      </c>
      <c r="R327" s="1" t="s">
        <v>1877</v>
      </c>
      <c r="S327" s="1" t="s">
        <v>1877</v>
      </c>
      <c r="T327">
        <v>7.4439999999986739E-4</v>
      </c>
      <c r="U327" s="1" t="s">
        <v>1878</v>
      </c>
      <c r="V327" s="1" t="s">
        <v>1879</v>
      </c>
      <c r="W327" s="1" t="s">
        <v>1880</v>
      </c>
      <c r="X327" s="1" t="s">
        <v>1881</v>
      </c>
      <c r="Y327" s="1" t="s">
        <v>1882</v>
      </c>
      <c r="Z327" s="1" t="s">
        <v>30</v>
      </c>
    </row>
    <row r="328" spans="1:26" x14ac:dyDescent="0.25">
      <c r="A328">
        <v>7</v>
      </c>
      <c r="B328">
        <v>26</v>
      </c>
      <c r="C328" s="1" t="s">
        <v>3142</v>
      </c>
      <c r="D328" s="1" t="s">
        <v>1869</v>
      </c>
      <c r="E328" s="1" t="s">
        <v>1870</v>
      </c>
      <c r="F328" s="1" t="s">
        <v>3143</v>
      </c>
      <c r="G328" s="1" t="s">
        <v>3144</v>
      </c>
      <c r="H328" s="1" t="s">
        <v>3145</v>
      </c>
      <c r="I328" t="b">
        <v>1</v>
      </c>
      <c r="J328">
        <v>0</v>
      </c>
      <c r="K328">
        <v>0</v>
      </c>
      <c r="L328" s="1" t="s">
        <v>3145</v>
      </c>
      <c r="M328" s="1" t="s">
        <v>3146</v>
      </c>
      <c r="N328" s="1" t="s">
        <v>1875</v>
      </c>
      <c r="O328" s="1" t="s">
        <v>1876</v>
      </c>
      <c r="P328" s="1" t="s">
        <v>1877</v>
      </c>
      <c r="Q328" s="1" t="s">
        <v>1877</v>
      </c>
      <c r="R328" s="1" t="s">
        <v>1877</v>
      </c>
      <c r="S328" s="1" t="s">
        <v>1877</v>
      </c>
      <c r="T328">
        <v>6.9600000000002993E-4</v>
      </c>
      <c r="U328" s="1" t="s">
        <v>1878</v>
      </c>
      <c r="V328" s="1" t="s">
        <v>1879</v>
      </c>
      <c r="W328" s="1" t="s">
        <v>1880</v>
      </c>
      <c r="X328" s="1" t="s">
        <v>1881</v>
      </c>
      <c r="Y328" s="1" t="s">
        <v>1882</v>
      </c>
      <c r="Z328" s="1" t="s">
        <v>30</v>
      </c>
    </row>
    <row r="329" spans="1:26" x14ac:dyDescent="0.25">
      <c r="A329">
        <v>7</v>
      </c>
      <c r="B329">
        <v>27</v>
      </c>
      <c r="C329" s="1" t="s">
        <v>3147</v>
      </c>
      <c r="D329" s="1" t="s">
        <v>1869</v>
      </c>
      <c r="E329" s="1" t="s">
        <v>1870</v>
      </c>
      <c r="F329" s="1" t="s">
        <v>3148</v>
      </c>
      <c r="G329" s="1" t="s">
        <v>3149</v>
      </c>
      <c r="H329" s="1" t="s">
        <v>3150</v>
      </c>
      <c r="I329" t="b">
        <v>1</v>
      </c>
      <c r="J329">
        <v>0</v>
      </c>
      <c r="K329">
        <v>0</v>
      </c>
      <c r="L329" s="1" t="s">
        <v>3150</v>
      </c>
      <c r="M329" s="1" t="s">
        <v>3148</v>
      </c>
      <c r="N329" s="1" t="s">
        <v>1875</v>
      </c>
      <c r="O329" s="1" t="s">
        <v>1876</v>
      </c>
      <c r="P329" s="1" t="s">
        <v>1877</v>
      </c>
      <c r="Q329" s="1" t="s">
        <v>1877</v>
      </c>
      <c r="R329" s="1" t="s">
        <v>1877</v>
      </c>
      <c r="S329" s="1" t="s">
        <v>1877</v>
      </c>
      <c r="T329">
        <v>7.2780000000038925E-4</v>
      </c>
      <c r="U329" s="1" t="s">
        <v>1878</v>
      </c>
      <c r="V329" s="1" t="s">
        <v>1879</v>
      </c>
      <c r="W329" s="1" t="s">
        <v>1880</v>
      </c>
      <c r="X329" s="1" t="s">
        <v>1881</v>
      </c>
      <c r="Y329" s="1" t="s">
        <v>1882</v>
      </c>
      <c r="Z329" s="1" t="s">
        <v>30</v>
      </c>
    </row>
    <row r="330" spans="1:26" x14ac:dyDescent="0.25">
      <c r="A330">
        <v>7</v>
      </c>
      <c r="B330">
        <v>28</v>
      </c>
      <c r="C330" s="1" t="s">
        <v>3151</v>
      </c>
      <c r="D330" s="1" t="s">
        <v>1869</v>
      </c>
      <c r="E330" s="1" t="s">
        <v>1870</v>
      </c>
      <c r="F330" s="1" t="s">
        <v>3152</v>
      </c>
      <c r="G330" s="1" t="s">
        <v>3153</v>
      </c>
      <c r="H330" s="1" t="s">
        <v>3154</v>
      </c>
      <c r="I330" t="b">
        <v>1</v>
      </c>
      <c r="J330">
        <v>0</v>
      </c>
      <c r="K330">
        <v>0</v>
      </c>
      <c r="L330" s="1" t="s">
        <v>3154</v>
      </c>
      <c r="M330" s="1" t="s">
        <v>3152</v>
      </c>
      <c r="N330" s="1" t="s">
        <v>1875</v>
      </c>
      <c r="O330" s="1" t="s">
        <v>1876</v>
      </c>
      <c r="P330" s="1" t="s">
        <v>1877</v>
      </c>
      <c r="Q330" s="1" t="s">
        <v>1877</v>
      </c>
      <c r="R330" s="1" t="s">
        <v>1877</v>
      </c>
      <c r="S330" s="1" t="s">
        <v>1877</v>
      </c>
      <c r="T330">
        <v>6.9229999999986802E-4</v>
      </c>
      <c r="U330" s="1" t="s">
        <v>1878</v>
      </c>
      <c r="V330" s="1" t="s">
        <v>1879</v>
      </c>
      <c r="W330" s="1" t="s">
        <v>1880</v>
      </c>
      <c r="X330" s="1" t="s">
        <v>1881</v>
      </c>
      <c r="Y330" s="1" t="s">
        <v>1882</v>
      </c>
      <c r="Z330" s="1" t="s">
        <v>30</v>
      </c>
    </row>
    <row r="331" spans="1:26" x14ac:dyDescent="0.25">
      <c r="A331">
        <v>7</v>
      </c>
      <c r="B331">
        <v>29</v>
      </c>
      <c r="C331" s="1" t="s">
        <v>3155</v>
      </c>
      <c r="D331" s="1" t="s">
        <v>1869</v>
      </c>
      <c r="E331" s="1" t="s">
        <v>1870</v>
      </c>
      <c r="F331" s="1" t="s">
        <v>3156</v>
      </c>
      <c r="G331" s="1" t="s">
        <v>3157</v>
      </c>
      <c r="H331" s="1" t="s">
        <v>3158</v>
      </c>
      <c r="I331" t="b">
        <v>1</v>
      </c>
      <c r="J331">
        <v>0</v>
      </c>
      <c r="K331">
        <v>0</v>
      </c>
      <c r="L331" s="1" t="s">
        <v>3158</v>
      </c>
      <c r="M331" s="1" t="s">
        <v>3159</v>
      </c>
      <c r="N331" s="1" t="s">
        <v>1875</v>
      </c>
      <c r="O331" s="1" t="s">
        <v>1876</v>
      </c>
      <c r="P331" s="1" t="s">
        <v>1877</v>
      </c>
      <c r="Q331" s="1" t="s">
        <v>1877</v>
      </c>
      <c r="R331" s="1" t="s">
        <v>1877</v>
      </c>
      <c r="S331" s="1" t="s">
        <v>1877</v>
      </c>
      <c r="T331">
        <v>8.4090000000003329E-4</v>
      </c>
      <c r="U331" s="1" t="s">
        <v>1878</v>
      </c>
      <c r="V331" s="1" t="s">
        <v>1879</v>
      </c>
      <c r="W331" s="1" t="s">
        <v>1880</v>
      </c>
      <c r="X331" s="1" t="s">
        <v>1881</v>
      </c>
      <c r="Y331" s="1" t="s">
        <v>1882</v>
      </c>
      <c r="Z331" s="1" t="s">
        <v>30</v>
      </c>
    </row>
    <row r="332" spans="1:26" x14ac:dyDescent="0.25">
      <c r="A332">
        <v>7</v>
      </c>
      <c r="B332">
        <v>30</v>
      </c>
      <c r="C332" s="1" t="s">
        <v>3160</v>
      </c>
      <c r="D332" s="1" t="s">
        <v>1869</v>
      </c>
      <c r="E332" s="1" t="s">
        <v>1870</v>
      </c>
      <c r="F332" s="1" t="s">
        <v>3161</v>
      </c>
      <c r="G332" s="1" t="s">
        <v>3162</v>
      </c>
      <c r="H332" s="1" t="s">
        <v>3163</v>
      </c>
      <c r="I332" t="b">
        <v>1</v>
      </c>
      <c r="J332">
        <v>0</v>
      </c>
      <c r="K332">
        <v>0</v>
      </c>
      <c r="L332" s="1" t="s">
        <v>3163</v>
      </c>
      <c r="M332" s="1" t="s">
        <v>3161</v>
      </c>
      <c r="N332" s="1" t="s">
        <v>1875</v>
      </c>
      <c r="O332" s="1" t="s">
        <v>1876</v>
      </c>
      <c r="P332" s="1" t="s">
        <v>1877</v>
      </c>
      <c r="Q332" s="1" t="s">
        <v>1877</v>
      </c>
      <c r="R332" s="1" t="s">
        <v>1877</v>
      </c>
      <c r="S332" s="1" t="s">
        <v>1877</v>
      </c>
      <c r="T332">
        <v>7.2690000000008581E-4</v>
      </c>
      <c r="U332" s="1" t="s">
        <v>1878</v>
      </c>
      <c r="V332" s="1" t="s">
        <v>1879</v>
      </c>
      <c r="W332" s="1" t="s">
        <v>1880</v>
      </c>
      <c r="X332" s="1" t="s">
        <v>1881</v>
      </c>
      <c r="Y332" s="1" t="s">
        <v>1882</v>
      </c>
      <c r="Z332" s="1" t="s">
        <v>30</v>
      </c>
    </row>
    <row r="333" spans="1:26" x14ac:dyDescent="0.25">
      <c r="A333">
        <v>7</v>
      </c>
      <c r="B333">
        <v>31</v>
      </c>
      <c r="C333" s="1" t="s">
        <v>3164</v>
      </c>
      <c r="D333" s="1" t="s">
        <v>1869</v>
      </c>
      <c r="E333" s="1" t="s">
        <v>1870</v>
      </c>
      <c r="F333" s="1" t="s">
        <v>3165</v>
      </c>
      <c r="G333" s="1" t="s">
        <v>3166</v>
      </c>
      <c r="H333" s="1" t="s">
        <v>3167</v>
      </c>
      <c r="I333" t="b">
        <v>1</v>
      </c>
      <c r="J333">
        <v>0</v>
      </c>
      <c r="K333">
        <v>0</v>
      </c>
      <c r="L333" s="1" t="s">
        <v>3167</v>
      </c>
      <c r="M333" s="1" t="s">
        <v>3165</v>
      </c>
      <c r="N333" s="1" t="s">
        <v>1875</v>
      </c>
      <c r="O333" s="1" t="s">
        <v>1876</v>
      </c>
      <c r="P333" s="1" t="s">
        <v>1877</v>
      </c>
      <c r="Q333" s="1" t="s">
        <v>1877</v>
      </c>
      <c r="R333" s="1" t="s">
        <v>1877</v>
      </c>
      <c r="S333" s="1" t="s">
        <v>1877</v>
      </c>
      <c r="T333">
        <v>6.995999999999114E-4</v>
      </c>
      <c r="U333" s="1" t="s">
        <v>1878</v>
      </c>
      <c r="V333" s="1" t="s">
        <v>1879</v>
      </c>
      <c r="W333" s="1" t="s">
        <v>1880</v>
      </c>
      <c r="X333" s="1" t="s">
        <v>1881</v>
      </c>
      <c r="Y333" s="1" t="s">
        <v>1882</v>
      </c>
      <c r="Z333" s="1" t="s">
        <v>30</v>
      </c>
    </row>
    <row r="334" spans="1:26" x14ac:dyDescent="0.25">
      <c r="A334">
        <v>7</v>
      </c>
      <c r="B334">
        <v>32</v>
      </c>
      <c r="C334" s="1" t="s">
        <v>3168</v>
      </c>
      <c r="D334" s="1" t="s">
        <v>1869</v>
      </c>
      <c r="E334" s="1" t="s">
        <v>1870</v>
      </c>
      <c r="F334" s="1" t="s">
        <v>3169</v>
      </c>
      <c r="G334" s="1" t="s">
        <v>3170</v>
      </c>
      <c r="H334" s="1" t="s">
        <v>3171</v>
      </c>
      <c r="I334" t="b">
        <v>1</v>
      </c>
      <c r="J334">
        <v>0</v>
      </c>
      <c r="K334">
        <v>0</v>
      </c>
      <c r="L334" s="1" t="s">
        <v>3171</v>
      </c>
      <c r="M334" s="1" t="s">
        <v>3169</v>
      </c>
      <c r="N334" s="1" t="s">
        <v>1875</v>
      </c>
      <c r="O334" s="1" t="s">
        <v>1876</v>
      </c>
      <c r="P334" s="1" t="s">
        <v>1877</v>
      </c>
      <c r="Q334" s="1" t="s">
        <v>1877</v>
      </c>
      <c r="R334" s="1" t="s">
        <v>1877</v>
      </c>
      <c r="S334" s="1" t="s">
        <v>1877</v>
      </c>
      <c r="T334">
        <v>6.9790000000002905E-4</v>
      </c>
      <c r="U334" s="1" t="s">
        <v>1878</v>
      </c>
      <c r="V334" s="1" t="s">
        <v>1879</v>
      </c>
      <c r="W334" s="1" t="s">
        <v>1880</v>
      </c>
      <c r="X334" s="1" t="s">
        <v>1881</v>
      </c>
      <c r="Y334" s="1" t="s">
        <v>1882</v>
      </c>
      <c r="Z334" s="1" t="s">
        <v>30</v>
      </c>
    </row>
    <row r="335" spans="1:26" x14ac:dyDescent="0.25">
      <c r="A335">
        <v>7</v>
      </c>
      <c r="B335">
        <v>33</v>
      </c>
      <c r="C335" s="1" t="s">
        <v>3172</v>
      </c>
      <c r="D335" s="1" t="s">
        <v>1869</v>
      </c>
      <c r="E335" s="1" t="s">
        <v>1870</v>
      </c>
      <c r="F335" s="1" t="s">
        <v>3173</v>
      </c>
      <c r="G335" s="1" t="s">
        <v>3174</v>
      </c>
      <c r="H335" s="1" t="s">
        <v>3175</v>
      </c>
      <c r="I335" t="b">
        <v>1</v>
      </c>
      <c r="J335">
        <v>0</v>
      </c>
      <c r="K335">
        <v>0</v>
      </c>
      <c r="L335" s="1" t="s">
        <v>3175</v>
      </c>
      <c r="M335" s="1" t="s">
        <v>3176</v>
      </c>
      <c r="N335" s="1" t="s">
        <v>1875</v>
      </c>
      <c r="O335" s="1" t="s">
        <v>1876</v>
      </c>
      <c r="P335" s="1" t="s">
        <v>1877</v>
      </c>
      <c r="Q335" s="1" t="s">
        <v>1877</v>
      </c>
      <c r="R335" s="1" t="s">
        <v>1877</v>
      </c>
      <c r="S335" s="1" t="s">
        <v>1877</v>
      </c>
      <c r="T335">
        <v>7.4419999999975062E-4</v>
      </c>
      <c r="U335" s="1" t="s">
        <v>1878</v>
      </c>
      <c r="V335" s="1" t="s">
        <v>1879</v>
      </c>
      <c r="W335" s="1" t="s">
        <v>1880</v>
      </c>
      <c r="X335" s="1" t="s">
        <v>1881</v>
      </c>
      <c r="Y335" s="1" t="s">
        <v>1882</v>
      </c>
      <c r="Z335" s="1" t="s">
        <v>30</v>
      </c>
    </row>
    <row r="336" spans="1:26" x14ac:dyDescent="0.25">
      <c r="A336">
        <v>7</v>
      </c>
      <c r="B336">
        <v>34</v>
      </c>
      <c r="C336" s="1" t="s">
        <v>3177</v>
      </c>
      <c r="D336" s="1" t="s">
        <v>1869</v>
      </c>
      <c r="E336" s="1" t="s">
        <v>1870</v>
      </c>
      <c r="F336" s="1" t="s">
        <v>3178</v>
      </c>
      <c r="G336" s="1" t="s">
        <v>3179</v>
      </c>
      <c r="H336" s="1" t="s">
        <v>3180</v>
      </c>
      <c r="I336" t="b">
        <v>1</v>
      </c>
      <c r="J336">
        <v>0</v>
      </c>
      <c r="K336">
        <v>0</v>
      </c>
      <c r="L336" s="1" t="s">
        <v>3180</v>
      </c>
      <c r="M336" s="1" t="s">
        <v>3178</v>
      </c>
      <c r="N336" s="1" t="s">
        <v>1875</v>
      </c>
      <c r="O336" s="1" t="s">
        <v>1876</v>
      </c>
      <c r="P336" s="1" t="s">
        <v>1877</v>
      </c>
      <c r="Q336" s="1" t="s">
        <v>1877</v>
      </c>
      <c r="R336" s="1" t="s">
        <v>1877</v>
      </c>
      <c r="S336" s="1" t="s">
        <v>1877</v>
      </c>
      <c r="T336">
        <v>6.9920000000012195E-4</v>
      </c>
      <c r="U336" s="1" t="s">
        <v>1878</v>
      </c>
      <c r="V336" s="1" t="s">
        <v>1879</v>
      </c>
      <c r="W336" s="1" t="s">
        <v>1880</v>
      </c>
      <c r="X336" s="1" t="s">
        <v>1881</v>
      </c>
      <c r="Y336" s="1" t="s">
        <v>1882</v>
      </c>
      <c r="Z336" s="1" t="s">
        <v>30</v>
      </c>
    </row>
    <row r="337" spans="1:26" x14ac:dyDescent="0.25">
      <c r="A337">
        <v>7</v>
      </c>
      <c r="B337">
        <v>35</v>
      </c>
      <c r="C337" s="1" t="s">
        <v>3181</v>
      </c>
      <c r="D337" s="1" t="s">
        <v>1869</v>
      </c>
      <c r="E337" s="1" t="s">
        <v>1870</v>
      </c>
      <c r="F337" s="1" t="s">
        <v>3182</v>
      </c>
      <c r="G337" s="1" t="s">
        <v>3183</v>
      </c>
      <c r="H337" s="1" t="s">
        <v>3184</v>
      </c>
      <c r="I337" t="b">
        <v>1</v>
      </c>
      <c r="J337">
        <v>0</v>
      </c>
      <c r="K337">
        <v>0</v>
      </c>
      <c r="L337" s="1" t="s">
        <v>3184</v>
      </c>
      <c r="M337" s="1" t="s">
        <v>3182</v>
      </c>
      <c r="N337" s="1" t="s">
        <v>1875</v>
      </c>
      <c r="O337" s="1" t="s">
        <v>1876</v>
      </c>
      <c r="P337" s="1" t="s">
        <v>1877</v>
      </c>
      <c r="Q337" s="1" t="s">
        <v>1877</v>
      </c>
      <c r="R337" s="1" t="s">
        <v>1877</v>
      </c>
      <c r="S337" s="1" t="s">
        <v>1877</v>
      </c>
      <c r="T337">
        <v>8.5550000000012005E-4</v>
      </c>
      <c r="U337" s="1" t="s">
        <v>1878</v>
      </c>
      <c r="V337" s="1" t="s">
        <v>1879</v>
      </c>
      <c r="W337" s="1" t="s">
        <v>1880</v>
      </c>
      <c r="X337" s="1" t="s">
        <v>1881</v>
      </c>
      <c r="Y337" s="1" t="s">
        <v>1882</v>
      </c>
      <c r="Z337" s="1" t="s">
        <v>30</v>
      </c>
    </row>
    <row r="338" spans="1:26" x14ac:dyDescent="0.25">
      <c r="A338">
        <v>7</v>
      </c>
      <c r="B338">
        <v>36</v>
      </c>
      <c r="C338" s="1" t="s">
        <v>3185</v>
      </c>
      <c r="D338" s="1" t="s">
        <v>1869</v>
      </c>
      <c r="E338" s="1" t="s">
        <v>1870</v>
      </c>
      <c r="F338" s="1" t="s">
        <v>3186</v>
      </c>
      <c r="G338" s="1" t="s">
        <v>3187</v>
      </c>
      <c r="H338" s="1" t="s">
        <v>3188</v>
      </c>
      <c r="I338" t="b">
        <v>1</v>
      </c>
      <c r="J338">
        <v>0</v>
      </c>
      <c r="K338">
        <v>0</v>
      </c>
      <c r="L338" s="1" t="s">
        <v>3188</v>
      </c>
      <c r="M338" s="1" t="s">
        <v>3189</v>
      </c>
      <c r="N338" s="1" t="s">
        <v>1875</v>
      </c>
      <c r="O338" s="1" t="s">
        <v>1876</v>
      </c>
      <c r="P338" s="1" t="s">
        <v>1877</v>
      </c>
      <c r="Q338" s="1" t="s">
        <v>1877</v>
      </c>
      <c r="R338" s="1" t="s">
        <v>1877</v>
      </c>
      <c r="S338" s="1" t="s">
        <v>1877</v>
      </c>
      <c r="T338">
        <v>1.2386000000002007E-3</v>
      </c>
      <c r="U338" s="1" t="s">
        <v>1878</v>
      </c>
      <c r="V338" s="1" t="s">
        <v>1879</v>
      </c>
      <c r="W338" s="1" t="s">
        <v>1880</v>
      </c>
      <c r="X338" s="1" t="s">
        <v>1881</v>
      </c>
      <c r="Y338" s="1" t="s">
        <v>1882</v>
      </c>
      <c r="Z338" s="1" t="s">
        <v>30</v>
      </c>
    </row>
    <row r="339" spans="1:26" x14ac:dyDescent="0.25">
      <c r="A339">
        <v>7</v>
      </c>
      <c r="B339">
        <v>37</v>
      </c>
      <c r="C339" s="1" t="s">
        <v>3190</v>
      </c>
      <c r="D339" s="1" t="s">
        <v>1869</v>
      </c>
      <c r="E339" s="1" t="s">
        <v>1870</v>
      </c>
      <c r="F339" s="1" t="s">
        <v>3191</v>
      </c>
      <c r="G339" s="1" t="s">
        <v>3192</v>
      </c>
      <c r="H339" s="1" t="s">
        <v>3193</v>
      </c>
      <c r="I339" t="b">
        <v>1</v>
      </c>
      <c r="J339">
        <v>0</v>
      </c>
      <c r="K339">
        <v>0</v>
      </c>
      <c r="L339" s="1" t="s">
        <v>3193</v>
      </c>
      <c r="M339" s="1" t="s">
        <v>3191</v>
      </c>
      <c r="N339" s="1" t="s">
        <v>1875</v>
      </c>
      <c r="O339" s="1" t="s">
        <v>1876</v>
      </c>
      <c r="P339" s="1" t="s">
        <v>1877</v>
      </c>
      <c r="Q339" s="1" t="s">
        <v>1877</v>
      </c>
      <c r="R339" s="1" t="s">
        <v>1877</v>
      </c>
      <c r="S339" s="1" t="s">
        <v>1877</v>
      </c>
      <c r="T339">
        <v>6.9270000000010157E-4</v>
      </c>
      <c r="U339" s="1" t="s">
        <v>1878</v>
      </c>
      <c r="V339" s="1" t="s">
        <v>1879</v>
      </c>
      <c r="W339" s="1" t="s">
        <v>1880</v>
      </c>
      <c r="X339" s="1" t="s">
        <v>1881</v>
      </c>
      <c r="Y339" s="1" t="s">
        <v>1882</v>
      </c>
      <c r="Z339" s="1" t="s">
        <v>30</v>
      </c>
    </row>
    <row r="340" spans="1:26" x14ac:dyDescent="0.25">
      <c r="A340">
        <v>7</v>
      </c>
      <c r="B340">
        <v>38</v>
      </c>
      <c r="C340" s="1" t="s">
        <v>3194</v>
      </c>
      <c r="D340" s="1" t="s">
        <v>1869</v>
      </c>
      <c r="E340" s="1" t="s">
        <v>1870</v>
      </c>
      <c r="F340" s="1" t="s">
        <v>3195</v>
      </c>
      <c r="G340" s="1" t="s">
        <v>3196</v>
      </c>
      <c r="H340" s="1" t="s">
        <v>3037</v>
      </c>
      <c r="I340" t="b">
        <v>1</v>
      </c>
      <c r="J340">
        <v>0</v>
      </c>
      <c r="K340">
        <v>0</v>
      </c>
      <c r="L340" s="1" t="s">
        <v>3037</v>
      </c>
      <c r="M340" s="1" t="s">
        <v>3197</v>
      </c>
      <c r="N340" s="1" t="s">
        <v>1875</v>
      </c>
      <c r="O340" s="1" t="s">
        <v>1876</v>
      </c>
      <c r="P340" s="1" t="s">
        <v>1877</v>
      </c>
      <c r="Q340" s="1" t="s">
        <v>1877</v>
      </c>
      <c r="R340" s="1" t="s">
        <v>1877</v>
      </c>
      <c r="S340" s="1" t="s">
        <v>1877</v>
      </c>
      <c r="T340">
        <v>7.8040000000001442E-4</v>
      </c>
      <c r="U340" s="1" t="s">
        <v>1878</v>
      </c>
      <c r="V340" s="1" t="s">
        <v>1879</v>
      </c>
      <c r="W340" s="1" t="s">
        <v>1880</v>
      </c>
      <c r="X340" s="1" t="s">
        <v>1881</v>
      </c>
      <c r="Y340" s="1" t="s">
        <v>1882</v>
      </c>
      <c r="Z340" s="1" t="s">
        <v>30</v>
      </c>
    </row>
    <row r="341" spans="1:26" x14ac:dyDescent="0.25">
      <c r="A341">
        <v>7</v>
      </c>
      <c r="B341">
        <v>39</v>
      </c>
      <c r="C341" s="1" t="s">
        <v>3198</v>
      </c>
      <c r="D341" s="1" t="s">
        <v>1869</v>
      </c>
      <c r="E341" s="1" t="s">
        <v>1870</v>
      </c>
      <c r="F341" s="1" t="s">
        <v>3199</v>
      </c>
      <c r="G341" s="1" t="s">
        <v>3200</v>
      </c>
      <c r="H341" s="1" t="s">
        <v>3201</v>
      </c>
      <c r="I341" t="b">
        <v>1</v>
      </c>
      <c r="J341">
        <v>0</v>
      </c>
      <c r="K341">
        <v>0</v>
      </c>
      <c r="L341" s="1" t="s">
        <v>3201</v>
      </c>
      <c r="M341" s="1" t="s">
        <v>3202</v>
      </c>
      <c r="N341" s="1" t="s">
        <v>1875</v>
      </c>
      <c r="O341" s="1" t="s">
        <v>1876</v>
      </c>
      <c r="P341" s="1" t="s">
        <v>1877</v>
      </c>
      <c r="Q341" s="1" t="s">
        <v>1877</v>
      </c>
      <c r="R341" s="1" t="s">
        <v>1877</v>
      </c>
      <c r="S341" s="1" t="s">
        <v>1877</v>
      </c>
      <c r="T341">
        <v>1.1592999999998632E-3</v>
      </c>
      <c r="U341" s="1" t="s">
        <v>1878</v>
      </c>
      <c r="V341" s="1" t="s">
        <v>1879</v>
      </c>
      <c r="W341" s="1" t="s">
        <v>1880</v>
      </c>
      <c r="X341" s="1" t="s">
        <v>1881</v>
      </c>
      <c r="Y341" s="1" t="s">
        <v>1882</v>
      </c>
      <c r="Z341" s="1" t="s">
        <v>30</v>
      </c>
    </row>
    <row r="342" spans="1:26" x14ac:dyDescent="0.25">
      <c r="A342">
        <v>7</v>
      </c>
      <c r="B342">
        <v>40</v>
      </c>
      <c r="C342" s="1" t="s">
        <v>3203</v>
      </c>
      <c r="D342" s="1" t="s">
        <v>1869</v>
      </c>
      <c r="E342" s="1" t="s">
        <v>1870</v>
      </c>
      <c r="F342" s="1" t="s">
        <v>3204</v>
      </c>
      <c r="G342" s="1" t="s">
        <v>3205</v>
      </c>
      <c r="H342" s="1" t="s">
        <v>3206</v>
      </c>
      <c r="I342" t="b">
        <v>1</v>
      </c>
      <c r="J342">
        <v>0</v>
      </c>
      <c r="K342">
        <v>0</v>
      </c>
      <c r="L342" s="1" t="s">
        <v>3206</v>
      </c>
      <c r="M342" s="1" t="s">
        <v>3204</v>
      </c>
      <c r="N342" s="1" t="s">
        <v>1875</v>
      </c>
      <c r="O342" s="1" t="s">
        <v>1876</v>
      </c>
      <c r="P342" s="1" t="s">
        <v>1877</v>
      </c>
      <c r="Q342" s="1" t="s">
        <v>1877</v>
      </c>
      <c r="R342" s="1" t="s">
        <v>1877</v>
      </c>
      <c r="S342" s="1" t="s">
        <v>1877</v>
      </c>
      <c r="T342">
        <v>6.9069999999982201E-4</v>
      </c>
      <c r="U342" s="1" t="s">
        <v>1878</v>
      </c>
      <c r="V342" s="1" t="s">
        <v>1879</v>
      </c>
      <c r="W342" s="1" t="s">
        <v>1880</v>
      </c>
      <c r="X342" s="1" t="s">
        <v>1881</v>
      </c>
      <c r="Y342" s="1" t="s">
        <v>1882</v>
      </c>
      <c r="Z342" s="1" t="s">
        <v>30</v>
      </c>
    </row>
    <row r="343" spans="1:26" x14ac:dyDescent="0.25">
      <c r="A343">
        <v>7</v>
      </c>
      <c r="B343">
        <v>41</v>
      </c>
      <c r="C343" s="1" t="s">
        <v>3207</v>
      </c>
      <c r="D343" s="1" t="s">
        <v>1869</v>
      </c>
      <c r="E343" s="1" t="s">
        <v>1870</v>
      </c>
      <c r="F343" s="1" t="s">
        <v>3208</v>
      </c>
      <c r="G343" s="1" t="s">
        <v>3209</v>
      </c>
      <c r="H343" s="1" t="s">
        <v>3210</v>
      </c>
      <c r="I343" t="b">
        <v>1</v>
      </c>
      <c r="J343">
        <v>0</v>
      </c>
      <c r="K343">
        <v>0</v>
      </c>
      <c r="L343" s="1" t="s">
        <v>3210</v>
      </c>
      <c r="M343" s="1" t="s">
        <v>3211</v>
      </c>
      <c r="N343" s="1" t="s">
        <v>1875</v>
      </c>
      <c r="O343" s="1" t="s">
        <v>1876</v>
      </c>
      <c r="P343" s="1" t="s">
        <v>1877</v>
      </c>
      <c r="Q343" s="1" t="s">
        <v>1877</v>
      </c>
      <c r="R343" s="1" t="s">
        <v>1877</v>
      </c>
      <c r="S343" s="1" t="s">
        <v>1877</v>
      </c>
      <c r="T343">
        <v>6.9640000000026347E-4</v>
      </c>
      <c r="U343" s="1" t="s">
        <v>1878</v>
      </c>
      <c r="V343" s="1" t="s">
        <v>1879</v>
      </c>
      <c r="W343" s="1" t="s">
        <v>1880</v>
      </c>
      <c r="X343" s="1" t="s">
        <v>1881</v>
      </c>
      <c r="Y343" s="1" t="s">
        <v>1882</v>
      </c>
      <c r="Z343" s="1" t="s">
        <v>30</v>
      </c>
    </row>
    <row r="344" spans="1:26" x14ac:dyDescent="0.25">
      <c r="A344">
        <v>7</v>
      </c>
      <c r="B344">
        <v>42</v>
      </c>
      <c r="C344" s="1" t="s">
        <v>3212</v>
      </c>
      <c r="D344" s="1" t="s">
        <v>1869</v>
      </c>
      <c r="E344" s="1" t="s">
        <v>1870</v>
      </c>
      <c r="F344" s="1" t="s">
        <v>3213</v>
      </c>
      <c r="G344" s="1" t="s">
        <v>3214</v>
      </c>
      <c r="H344" s="1" t="s">
        <v>3215</v>
      </c>
      <c r="I344" t="b">
        <v>1</v>
      </c>
      <c r="J344">
        <v>0</v>
      </c>
      <c r="K344">
        <v>0</v>
      </c>
      <c r="L344" s="1" t="s">
        <v>3215</v>
      </c>
      <c r="M344" s="1" t="s">
        <v>3213</v>
      </c>
      <c r="N344" s="1" t="s">
        <v>1875</v>
      </c>
      <c r="O344" s="1" t="s">
        <v>1876</v>
      </c>
      <c r="P344" s="1" t="s">
        <v>1877</v>
      </c>
      <c r="Q344" s="1" t="s">
        <v>1877</v>
      </c>
      <c r="R344" s="1" t="s">
        <v>1877</v>
      </c>
      <c r="S344" s="1" t="s">
        <v>1877</v>
      </c>
      <c r="T344">
        <v>7.3450000000008231E-4</v>
      </c>
      <c r="U344" s="1" t="s">
        <v>1878</v>
      </c>
      <c r="V344" s="1" t="s">
        <v>1879</v>
      </c>
      <c r="W344" s="1" t="s">
        <v>1880</v>
      </c>
      <c r="X344" s="1" t="s">
        <v>1881</v>
      </c>
      <c r="Y344" s="1" t="s">
        <v>1882</v>
      </c>
      <c r="Z344" s="1" t="s">
        <v>30</v>
      </c>
    </row>
    <row r="345" spans="1:26" x14ac:dyDescent="0.25">
      <c r="A345">
        <v>7</v>
      </c>
      <c r="B345">
        <v>43</v>
      </c>
      <c r="C345" s="1" t="s">
        <v>3216</v>
      </c>
      <c r="D345" s="1" t="s">
        <v>1869</v>
      </c>
      <c r="E345" s="1" t="s">
        <v>1870</v>
      </c>
      <c r="F345" s="1" t="s">
        <v>3217</v>
      </c>
      <c r="G345" s="1" t="s">
        <v>3218</v>
      </c>
      <c r="H345" s="1" t="s">
        <v>3219</v>
      </c>
      <c r="I345" t="b">
        <v>1</v>
      </c>
      <c r="J345">
        <v>0</v>
      </c>
      <c r="K345">
        <v>0</v>
      </c>
      <c r="L345" s="1" t="s">
        <v>3219</v>
      </c>
      <c r="M345" s="1" t="s">
        <v>3217</v>
      </c>
      <c r="N345" s="1" t="s">
        <v>1875</v>
      </c>
      <c r="O345" s="1" t="s">
        <v>1876</v>
      </c>
      <c r="P345" s="1" t="s">
        <v>1877</v>
      </c>
      <c r="Q345" s="1" t="s">
        <v>1877</v>
      </c>
      <c r="R345" s="1" t="s">
        <v>1877</v>
      </c>
      <c r="S345" s="1" t="s">
        <v>1877</v>
      </c>
      <c r="T345">
        <v>7.4149999999972849E-4</v>
      </c>
      <c r="U345" s="1" t="s">
        <v>1878</v>
      </c>
      <c r="V345" s="1" t="s">
        <v>1879</v>
      </c>
      <c r="W345" s="1" t="s">
        <v>1880</v>
      </c>
      <c r="X345" s="1" t="s">
        <v>1881</v>
      </c>
      <c r="Y345" s="1" t="s">
        <v>1882</v>
      </c>
      <c r="Z345" s="1" t="s">
        <v>30</v>
      </c>
    </row>
    <row r="346" spans="1:26" x14ac:dyDescent="0.25">
      <c r="A346">
        <v>7</v>
      </c>
      <c r="B346">
        <v>44</v>
      </c>
      <c r="C346" s="1" t="s">
        <v>3220</v>
      </c>
      <c r="D346" s="1" t="s">
        <v>1869</v>
      </c>
      <c r="E346" s="1" t="s">
        <v>1870</v>
      </c>
      <c r="F346" s="1" t="s">
        <v>3221</v>
      </c>
      <c r="G346" s="1" t="s">
        <v>3222</v>
      </c>
      <c r="H346" s="1" t="s">
        <v>3223</v>
      </c>
      <c r="I346" t="b">
        <v>1</v>
      </c>
      <c r="J346">
        <v>0</v>
      </c>
      <c r="K346">
        <v>0</v>
      </c>
      <c r="L346" s="1" t="s">
        <v>3223</v>
      </c>
      <c r="M346" s="1" t="s">
        <v>3224</v>
      </c>
      <c r="N346" s="1" t="s">
        <v>1875</v>
      </c>
      <c r="O346" s="1" t="s">
        <v>1876</v>
      </c>
      <c r="P346" s="1" t="s">
        <v>1877</v>
      </c>
      <c r="Q346" s="1" t="s">
        <v>1877</v>
      </c>
      <c r="R346" s="1" t="s">
        <v>1877</v>
      </c>
      <c r="S346" s="1" t="s">
        <v>1877</v>
      </c>
      <c r="T346">
        <v>7.0949999999969648E-4</v>
      </c>
      <c r="U346" s="1" t="s">
        <v>1878</v>
      </c>
      <c r="V346" s="1" t="s">
        <v>1879</v>
      </c>
      <c r="W346" s="1" t="s">
        <v>1880</v>
      </c>
      <c r="X346" s="1" t="s">
        <v>1881</v>
      </c>
      <c r="Y346" s="1" t="s">
        <v>1882</v>
      </c>
      <c r="Z346" s="1" t="s">
        <v>30</v>
      </c>
    </row>
    <row r="347" spans="1:26" x14ac:dyDescent="0.25">
      <c r="A347">
        <v>7</v>
      </c>
      <c r="B347">
        <v>45</v>
      </c>
      <c r="C347" s="1" t="s">
        <v>3225</v>
      </c>
      <c r="D347" s="1" t="s">
        <v>1869</v>
      </c>
      <c r="E347" s="1" t="s">
        <v>1870</v>
      </c>
      <c r="F347" s="1" t="s">
        <v>3226</v>
      </c>
      <c r="G347" s="1" t="s">
        <v>3227</v>
      </c>
      <c r="H347" s="1" t="s">
        <v>3158</v>
      </c>
      <c r="I347" t="b">
        <v>1</v>
      </c>
      <c r="J347">
        <v>0</v>
      </c>
      <c r="K347">
        <v>0</v>
      </c>
      <c r="L347" s="1" t="s">
        <v>3158</v>
      </c>
      <c r="M347" s="1" t="s">
        <v>3226</v>
      </c>
      <c r="N347" s="1" t="s">
        <v>1875</v>
      </c>
      <c r="O347" s="1" t="s">
        <v>1876</v>
      </c>
      <c r="P347" s="1" t="s">
        <v>1877</v>
      </c>
      <c r="Q347" s="1" t="s">
        <v>1877</v>
      </c>
      <c r="R347" s="1" t="s">
        <v>1877</v>
      </c>
      <c r="S347" s="1" t="s">
        <v>1877</v>
      </c>
      <c r="T347">
        <v>7.0959999999997692E-4</v>
      </c>
      <c r="U347" s="1" t="s">
        <v>1878</v>
      </c>
      <c r="V347" s="1" t="s">
        <v>1879</v>
      </c>
      <c r="W347" s="1" t="s">
        <v>1880</v>
      </c>
      <c r="X347" s="1" t="s">
        <v>1881</v>
      </c>
      <c r="Y347" s="1" t="s">
        <v>1882</v>
      </c>
      <c r="Z347" s="1" t="s">
        <v>30</v>
      </c>
    </row>
    <row r="348" spans="1:26" x14ac:dyDescent="0.25">
      <c r="A348">
        <v>7</v>
      </c>
      <c r="B348">
        <v>46</v>
      </c>
      <c r="C348" s="1" t="s">
        <v>3228</v>
      </c>
      <c r="D348" s="1" t="s">
        <v>1869</v>
      </c>
      <c r="E348" s="1" t="s">
        <v>1870</v>
      </c>
      <c r="F348" s="1" t="s">
        <v>3229</v>
      </c>
      <c r="G348" s="1" t="s">
        <v>3230</v>
      </c>
      <c r="H348" s="1" t="s">
        <v>3231</v>
      </c>
      <c r="I348" t="b">
        <v>1</v>
      </c>
      <c r="J348">
        <v>0</v>
      </c>
      <c r="K348">
        <v>0</v>
      </c>
      <c r="L348" s="1" t="s">
        <v>3231</v>
      </c>
      <c r="M348" s="1" t="s">
        <v>3229</v>
      </c>
      <c r="N348" s="1" t="s">
        <v>1875</v>
      </c>
      <c r="O348" s="1" t="s">
        <v>1876</v>
      </c>
      <c r="P348" s="1" t="s">
        <v>1877</v>
      </c>
      <c r="Q348" s="1" t="s">
        <v>1877</v>
      </c>
      <c r="R348" s="1" t="s">
        <v>1877</v>
      </c>
      <c r="S348" s="1" t="s">
        <v>1877</v>
      </c>
      <c r="T348">
        <v>7.9810000000035686E-4</v>
      </c>
      <c r="U348" s="1" t="s">
        <v>1878</v>
      </c>
      <c r="V348" s="1" t="s">
        <v>1879</v>
      </c>
      <c r="W348" s="1" t="s">
        <v>1880</v>
      </c>
      <c r="X348" s="1" t="s">
        <v>1881</v>
      </c>
      <c r="Y348" s="1" t="s">
        <v>1882</v>
      </c>
      <c r="Z348" s="1" t="s">
        <v>30</v>
      </c>
    </row>
    <row r="349" spans="1:26" x14ac:dyDescent="0.25">
      <c r="A349">
        <v>7</v>
      </c>
      <c r="B349">
        <v>47</v>
      </c>
      <c r="C349" s="1" t="s">
        <v>3232</v>
      </c>
      <c r="D349" s="1" t="s">
        <v>1869</v>
      </c>
      <c r="E349" s="1" t="s">
        <v>1870</v>
      </c>
      <c r="F349" s="1" t="s">
        <v>3233</v>
      </c>
      <c r="G349" s="1" t="s">
        <v>3234</v>
      </c>
      <c r="H349" s="1" t="s">
        <v>3235</v>
      </c>
      <c r="I349" t="b">
        <v>1</v>
      </c>
      <c r="J349">
        <v>0</v>
      </c>
      <c r="K349">
        <v>0</v>
      </c>
      <c r="L349" s="1" t="s">
        <v>3235</v>
      </c>
      <c r="M349" s="1" t="s">
        <v>3233</v>
      </c>
      <c r="N349" s="1" t="s">
        <v>1875</v>
      </c>
      <c r="O349" s="1" t="s">
        <v>1876</v>
      </c>
      <c r="P349" s="1" t="s">
        <v>1877</v>
      </c>
      <c r="Q349" s="1" t="s">
        <v>1877</v>
      </c>
      <c r="R349" s="1" t="s">
        <v>1877</v>
      </c>
      <c r="S349" s="1" t="s">
        <v>1877</v>
      </c>
      <c r="T349">
        <v>1.1528999999996792E-3</v>
      </c>
      <c r="U349" s="1" t="s">
        <v>1878</v>
      </c>
      <c r="V349" s="1" t="s">
        <v>1879</v>
      </c>
      <c r="W349" s="1" t="s">
        <v>1880</v>
      </c>
      <c r="X349" s="1" t="s">
        <v>1881</v>
      </c>
      <c r="Y349" s="1" t="s">
        <v>1882</v>
      </c>
      <c r="Z349" s="1" t="s">
        <v>30</v>
      </c>
    </row>
    <row r="350" spans="1:26" x14ac:dyDescent="0.25">
      <c r="A350">
        <v>7</v>
      </c>
      <c r="B350">
        <v>48</v>
      </c>
      <c r="C350" s="1" t="s">
        <v>3236</v>
      </c>
      <c r="D350" s="1" t="s">
        <v>1869</v>
      </c>
      <c r="E350" s="1" t="s">
        <v>1870</v>
      </c>
      <c r="F350" s="1" t="s">
        <v>3237</v>
      </c>
      <c r="G350" s="1" t="s">
        <v>3238</v>
      </c>
      <c r="H350" s="1" t="s">
        <v>3239</v>
      </c>
      <c r="I350" t="b">
        <v>1</v>
      </c>
      <c r="J350">
        <v>0</v>
      </c>
      <c r="K350">
        <v>0</v>
      </c>
      <c r="L350" s="1" t="s">
        <v>3239</v>
      </c>
      <c r="M350" s="1" t="s">
        <v>3237</v>
      </c>
      <c r="N350" s="1" t="s">
        <v>1875</v>
      </c>
      <c r="O350" s="1" t="s">
        <v>1876</v>
      </c>
      <c r="P350" s="1" t="s">
        <v>1877</v>
      </c>
      <c r="Q350" s="1" t="s">
        <v>1877</v>
      </c>
      <c r="R350" s="1" t="s">
        <v>1877</v>
      </c>
      <c r="S350" s="1" t="s">
        <v>1877</v>
      </c>
      <c r="T350">
        <v>7.6739999999997366E-4</v>
      </c>
      <c r="U350" s="1" t="s">
        <v>1878</v>
      </c>
      <c r="V350" s="1" t="s">
        <v>1879</v>
      </c>
      <c r="W350" s="1" t="s">
        <v>1880</v>
      </c>
      <c r="X350" s="1" t="s">
        <v>1881</v>
      </c>
      <c r="Y350" s="1" t="s">
        <v>1882</v>
      </c>
      <c r="Z350" s="1" t="s">
        <v>30</v>
      </c>
    </row>
    <row r="351" spans="1:26" x14ac:dyDescent="0.25">
      <c r="A351">
        <v>7</v>
      </c>
      <c r="B351">
        <v>49</v>
      </c>
      <c r="C351" s="1" t="s">
        <v>3240</v>
      </c>
      <c r="D351" s="1" t="s">
        <v>1869</v>
      </c>
      <c r="E351" s="1" t="s">
        <v>1870</v>
      </c>
      <c r="F351" s="1" t="s">
        <v>3241</v>
      </c>
      <c r="G351" s="1" t="s">
        <v>3242</v>
      </c>
      <c r="H351" s="1" t="s">
        <v>3243</v>
      </c>
      <c r="I351" t="b">
        <v>1</v>
      </c>
      <c r="J351">
        <v>0</v>
      </c>
      <c r="K351">
        <v>0</v>
      </c>
      <c r="L351" s="1" t="s">
        <v>3243</v>
      </c>
      <c r="M351" s="1" t="s">
        <v>3241</v>
      </c>
      <c r="N351" s="1" t="s">
        <v>1875</v>
      </c>
      <c r="O351" s="1" t="s">
        <v>1876</v>
      </c>
      <c r="P351" s="1" t="s">
        <v>1877</v>
      </c>
      <c r="Q351" s="1" t="s">
        <v>1877</v>
      </c>
      <c r="R351" s="1" t="s">
        <v>1877</v>
      </c>
      <c r="S351" s="1" t="s">
        <v>1877</v>
      </c>
      <c r="T351">
        <v>7.0180000000030773E-4</v>
      </c>
      <c r="U351" s="1" t="s">
        <v>1878</v>
      </c>
      <c r="V351" s="1" t="s">
        <v>1879</v>
      </c>
      <c r="W351" s="1" t="s">
        <v>1880</v>
      </c>
      <c r="X351" s="1" t="s">
        <v>1881</v>
      </c>
      <c r="Y351" s="1" t="s">
        <v>1882</v>
      </c>
      <c r="Z351" s="1" t="s">
        <v>30</v>
      </c>
    </row>
    <row r="352" spans="1:26" x14ac:dyDescent="0.25">
      <c r="A352">
        <v>7</v>
      </c>
      <c r="B352">
        <v>50</v>
      </c>
      <c r="C352" s="1" t="s">
        <v>3244</v>
      </c>
      <c r="D352" s="1" t="s">
        <v>1869</v>
      </c>
      <c r="E352" s="1" t="s">
        <v>1870</v>
      </c>
      <c r="F352" s="1" t="s">
        <v>3245</v>
      </c>
      <c r="G352" s="1" t="s">
        <v>3246</v>
      </c>
      <c r="H352" s="1" t="s">
        <v>3132</v>
      </c>
      <c r="I352" t="b">
        <v>1</v>
      </c>
      <c r="J352">
        <v>0</v>
      </c>
      <c r="K352">
        <v>0</v>
      </c>
      <c r="L352" s="1" t="s">
        <v>3132</v>
      </c>
      <c r="M352" s="1" t="s">
        <v>3247</v>
      </c>
      <c r="N352" s="1" t="s">
        <v>1875</v>
      </c>
      <c r="O352" s="1" t="s">
        <v>1876</v>
      </c>
      <c r="P352" s="1" t="s">
        <v>1877</v>
      </c>
      <c r="Q352" s="1" t="s">
        <v>1877</v>
      </c>
      <c r="R352" s="1" t="s">
        <v>1877</v>
      </c>
      <c r="S352" s="1" t="s">
        <v>1877</v>
      </c>
      <c r="T352">
        <v>7.5920000000007093E-4</v>
      </c>
      <c r="U352" s="1" t="s">
        <v>1878</v>
      </c>
      <c r="V352" s="1" t="s">
        <v>1879</v>
      </c>
      <c r="W352" s="1" t="s">
        <v>1880</v>
      </c>
      <c r="X352" s="1" t="s">
        <v>1881</v>
      </c>
      <c r="Y352" s="1" t="s">
        <v>1882</v>
      </c>
      <c r="Z352" s="1" t="s">
        <v>30</v>
      </c>
    </row>
    <row r="353" spans="1:26" x14ac:dyDescent="0.25">
      <c r="A353">
        <v>7</v>
      </c>
      <c r="B353">
        <v>51</v>
      </c>
      <c r="C353" s="1" t="s">
        <v>3248</v>
      </c>
      <c r="D353" s="1" t="s">
        <v>1869</v>
      </c>
      <c r="E353" s="1" t="s">
        <v>1870</v>
      </c>
      <c r="F353" s="1" t="s">
        <v>3249</v>
      </c>
      <c r="G353" s="1" t="s">
        <v>3250</v>
      </c>
      <c r="H353" s="1" t="s">
        <v>3251</v>
      </c>
      <c r="I353" t="b">
        <v>1</v>
      </c>
      <c r="J353">
        <v>0</v>
      </c>
      <c r="K353">
        <v>0</v>
      </c>
      <c r="L353" s="1" t="s">
        <v>3251</v>
      </c>
      <c r="M353" s="1" t="s">
        <v>3252</v>
      </c>
      <c r="N353" s="1" t="s">
        <v>1875</v>
      </c>
      <c r="O353" s="1" t="s">
        <v>1876</v>
      </c>
      <c r="P353" s="1" t="s">
        <v>1877</v>
      </c>
      <c r="Q353" s="1" t="s">
        <v>1877</v>
      </c>
      <c r="R353" s="1" t="s">
        <v>1877</v>
      </c>
      <c r="S353" s="1" t="s">
        <v>1877</v>
      </c>
      <c r="T353">
        <v>7.9690000000010031E-4</v>
      </c>
      <c r="U353" s="1" t="s">
        <v>1878</v>
      </c>
      <c r="V353" s="1" t="s">
        <v>1879</v>
      </c>
      <c r="W353" s="1" t="s">
        <v>1880</v>
      </c>
      <c r="X353" s="1" t="s">
        <v>1881</v>
      </c>
      <c r="Y353" s="1" t="s">
        <v>1882</v>
      </c>
      <c r="Z353" s="1" t="s">
        <v>30</v>
      </c>
    </row>
    <row r="354" spans="1:26" x14ac:dyDescent="0.25">
      <c r="A354">
        <v>7</v>
      </c>
      <c r="B354">
        <v>52</v>
      </c>
      <c r="C354" s="1" t="s">
        <v>3253</v>
      </c>
      <c r="D354" s="1" t="s">
        <v>1869</v>
      </c>
      <c r="E354" s="1" t="s">
        <v>1870</v>
      </c>
      <c r="F354" s="1" t="s">
        <v>3254</v>
      </c>
      <c r="G354" s="1" t="s">
        <v>3255</v>
      </c>
      <c r="H354" s="1" t="s">
        <v>3256</v>
      </c>
      <c r="I354" t="b">
        <v>1</v>
      </c>
      <c r="J354">
        <v>0</v>
      </c>
      <c r="K354">
        <v>0</v>
      </c>
      <c r="L354" s="1" t="s">
        <v>3256</v>
      </c>
      <c r="M354" s="1" t="s">
        <v>3257</v>
      </c>
      <c r="N354" s="1" t="s">
        <v>1875</v>
      </c>
      <c r="O354" s="1" t="s">
        <v>1876</v>
      </c>
      <c r="P354" s="1" t="s">
        <v>1877</v>
      </c>
      <c r="Q354" s="1" t="s">
        <v>1877</v>
      </c>
      <c r="R354" s="1" t="s">
        <v>1877</v>
      </c>
      <c r="S354" s="1" t="s">
        <v>1877</v>
      </c>
      <c r="T354">
        <v>7.3360000000022296E-4</v>
      </c>
      <c r="U354" s="1" t="s">
        <v>1878</v>
      </c>
      <c r="V354" s="1" t="s">
        <v>1879</v>
      </c>
      <c r="W354" s="1" t="s">
        <v>1880</v>
      </c>
      <c r="X354" s="1" t="s">
        <v>1881</v>
      </c>
      <c r="Y354" s="1" t="s">
        <v>1882</v>
      </c>
      <c r="Z354" s="1" t="s">
        <v>30</v>
      </c>
    </row>
    <row r="355" spans="1:26" x14ac:dyDescent="0.25">
      <c r="A355">
        <v>7</v>
      </c>
      <c r="B355">
        <v>53</v>
      </c>
      <c r="C355" s="1" t="s">
        <v>3258</v>
      </c>
      <c r="D355" s="1" t="s">
        <v>1869</v>
      </c>
      <c r="E355" s="1" t="s">
        <v>1870</v>
      </c>
      <c r="F355" s="1" t="s">
        <v>3259</v>
      </c>
      <c r="G355" s="1" t="s">
        <v>3260</v>
      </c>
      <c r="H355" s="1" t="s">
        <v>3261</v>
      </c>
      <c r="I355" t="b">
        <v>1</v>
      </c>
      <c r="J355">
        <v>0</v>
      </c>
      <c r="K355">
        <v>0</v>
      </c>
      <c r="L355" s="1" t="s">
        <v>3261</v>
      </c>
      <c r="M355" s="1" t="s">
        <v>3262</v>
      </c>
      <c r="N355" s="1" t="s">
        <v>1875</v>
      </c>
      <c r="O355" s="1" t="s">
        <v>1876</v>
      </c>
      <c r="P355" s="1" t="s">
        <v>1877</v>
      </c>
      <c r="Q355" s="1" t="s">
        <v>1877</v>
      </c>
      <c r="R355" s="1" t="s">
        <v>1877</v>
      </c>
      <c r="S355" s="1" t="s">
        <v>1877</v>
      </c>
      <c r="T355">
        <v>6.9950000000007506E-4</v>
      </c>
      <c r="U355" s="1" t="s">
        <v>1878</v>
      </c>
      <c r="V355" s="1" t="s">
        <v>1879</v>
      </c>
      <c r="W355" s="1" t="s">
        <v>1880</v>
      </c>
      <c r="X355" s="1" t="s">
        <v>1881</v>
      </c>
      <c r="Y355" s="1" t="s">
        <v>1882</v>
      </c>
      <c r="Z355" s="1" t="s">
        <v>30</v>
      </c>
    </row>
    <row r="356" spans="1:26" x14ac:dyDescent="0.25">
      <c r="A356">
        <v>7</v>
      </c>
      <c r="B356">
        <v>54</v>
      </c>
      <c r="C356" s="1" t="s">
        <v>3263</v>
      </c>
      <c r="D356" s="1" t="s">
        <v>1869</v>
      </c>
      <c r="E356" s="1" t="s">
        <v>1870</v>
      </c>
      <c r="F356" s="1" t="s">
        <v>3264</v>
      </c>
      <c r="G356" s="1" t="s">
        <v>3265</v>
      </c>
      <c r="H356" s="1" t="s">
        <v>3256</v>
      </c>
      <c r="I356" t="b">
        <v>1</v>
      </c>
      <c r="J356">
        <v>0</v>
      </c>
      <c r="K356">
        <v>0</v>
      </c>
      <c r="L356" s="1" t="s">
        <v>3256</v>
      </c>
      <c r="M356" s="1" t="s">
        <v>3266</v>
      </c>
      <c r="N356" s="1" t="s">
        <v>1875</v>
      </c>
      <c r="O356" s="1" t="s">
        <v>1876</v>
      </c>
      <c r="P356" s="1" t="s">
        <v>1877</v>
      </c>
      <c r="Q356" s="1" t="s">
        <v>1877</v>
      </c>
      <c r="R356" s="1" t="s">
        <v>1877</v>
      </c>
      <c r="S356" s="1" t="s">
        <v>1877</v>
      </c>
      <c r="T356">
        <v>9.6339999999983661E-4</v>
      </c>
      <c r="U356" s="1" t="s">
        <v>1878</v>
      </c>
      <c r="V356" s="1" t="s">
        <v>1879</v>
      </c>
      <c r="W356" s="1" t="s">
        <v>1880</v>
      </c>
      <c r="X356" s="1" t="s">
        <v>1881</v>
      </c>
      <c r="Y356" s="1" t="s">
        <v>1882</v>
      </c>
      <c r="Z356" s="1" t="s">
        <v>30</v>
      </c>
    </row>
    <row r="357" spans="1:26" x14ac:dyDescent="0.25">
      <c r="A357">
        <v>7</v>
      </c>
      <c r="B357">
        <v>55</v>
      </c>
      <c r="C357" s="1" t="s">
        <v>3267</v>
      </c>
      <c r="D357" s="1" t="s">
        <v>1869</v>
      </c>
      <c r="E357" s="1" t="s">
        <v>1870</v>
      </c>
      <c r="F357" s="1" t="s">
        <v>3268</v>
      </c>
      <c r="G357" s="1" t="s">
        <v>3269</v>
      </c>
      <c r="H357" s="1" t="s">
        <v>3270</v>
      </c>
      <c r="I357" t="b">
        <v>1</v>
      </c>
      <c r="J357">
        <v>0</v>
      </c>
      <c r="K357">
        <v>0</v>
      </c>
      <c r="L357" s="1" t="s">
        <v>3270</v>
      </c>
      <c r="M357" s="1" t="s">
        <v>3271</v>
      </c>
      <c r="N357" s="1" t="s">
        <v>1875</v>
      </c>
      <c r="O357" s="1" t="s">
        <v>1876</v>
      </c>
      <c r="P357" s="1" t="s">
        <v>1877</v>
      </c>
      <c r="Q357" s="1" t="s">
        <v>1877</v>
      </c>
      <c r="R357" s="1" t="s">
        <v>1877</v>
      </c>
      <c r="S357" s="1" t="s">
        <v>1877</v>
      </c>
      <c r="T357">
        <v>7.6000000000009393E-4</v>
      </c>
      <c r="U357" s="1" t="s">
        <v>1878</v>
      </c>
      <c r="V357" s="1" t="s">
        <v>1879</v>
      </c>
      <c r="W357" s="1" t="s">
        <v>1880</v>
      </c>
      <c r="X357" s="1" t="s">
        <v>1881</v>
      </c>
      <c r="Y357" s="1" t="s">
        <v>1882</v>
      </c>
      <c r="Z357" s="1" t="s">
        <v>30</v>
      </c>
    </row>
    <row r="358" spans="1:26" x14ac:dyDescent="0.25">
      <c r="A358">
        <v>7</v>
      </c>
      <c r="B358">
        <v>56</v>
      </c>
      <c r="C358" s="1" t="s">
        <v>3272</v>
      </c>
      <c r="D358" s="1" t="s">
        <v>1869</v>
      </c>
      <c r="E358" s="1" t="s">
        <v>1870</v>
      </c>
      <c r="F358" s="1" t="s">
        <v>3273</v>
      </c>
      <c r="G358" s="1" t="s">
        <v>3274</v>
      </c>
      <c r="H358" s="1" t="s">
        <v>3275</v>
      </c>
      <c r="I358" t="b">
        <v>1</v>
      </c>
      <c r="J358">
        <v>0</v>
      </c>
      <c r="K358">
        <v>0</v>
      </c>
      <c r="L358" s="1" t="s">
        <v>3275</v>
      </c>
      <c r="M358" s="1" t="s">
        <v>3273</v>
      </c>
      <c r="N358" s="1" t="s">
        <v>1875</v>
      </c>
      <c r="O358" s="1" t="s">
        <v>1876</v>
      </c>
      <c r="P358" s="1" t="s">
        <v>1877</v>
      </c>
      <c r="Q358" s="1" t="s">
        <v>1877</v>
      </c>
      <c r="R358" s="1" t="s">
        <v>1877</v>
      </c>
      <c r="S358" s="1" t="s">
        <v>1877</v>
      </c>
      <c r="T358">
        <v>6.8869999999998655E-4</v>
      </c>
      <c r="U358" s="1" t="s">
        <v>1878</v>
      </c>
      <c r="V358" s="1" t="s">
        <v>1879</v>
      </c>
      <c r="W358" s="1" t="s">
        <v>1880</v>
      </c>
      <c r="X358" s="1" t="s">
        <v>1881</v>
      </c>
      <c r="Y358" s="1" t="s">
        <v>1882</v>
      </c>
      <c r="Z358" s="1" t="s">
        <v>30</v>
      </c>
    </row>
    <row r="359" spans="1:26" x14ac:dyDescent="0.25">
      <c r="A359">
        <v>7</v>
      </c>
      <c r="B359">
        <v>57</v>
      </c>
      <c r="C359" s="1" t="s">
        <v>3276</v>
      </c>
      <c r="D359" s="1" t="s">
        <v>1869</v>
      </c>
      <c r="E359" s="1" t="s">
        <v>1870</v>
      </c>
      <c r="F359" s="1" t="s">
        <v>3277</v>
      </c>
      <c r="G359" s="1" t="s">
        <v>3278</v>
      </c>
      <c r="H359" s="1" t="s">
        <v>3279</v>
      </c>
      <c r="I359" t="b">
        <v>1</v>
      </c>
      <c r="J359">
        <v>0</v>
      </c>
      <c r="K359">
        <v>0</v>
      </c>
      <c r="L359" s="1" t="s">
        <v>3279</v>
      </c>
      <c r="M359" s="1" t="s">
        <v>3280</v>
      </c>
      <c r="N359" s="1" t="s">
        <v>1875</v>
      </c>
      <c r="O359" s="1" t="s">
        <v>1876</v>
      </c>
      <c r="P359" s="1" t="s">
        <v>1877</v>
      </c>
      <c r="Q359" s="1" t="s">
        <v>1877</v>
      </c>
      <c r="R359" s="1" t="s">
        <v>1877</v>
      </c>
      <c r="S359" s="1" t="s">
        <v>1877</v>
      </c>
      <c r="T359">
        <v>7.3569999999989477E-4</v>
      </c>
      <c r="U359" s="1" t="s">
        <v>1878</v>
      </c>
      <c r="V359" s="1" t="s">
        <v>1879</v>
      </c>
      <c r="W359" s="1" t="s">
        <v>1880</v>
      </c>
      <c r="X359" s="1" t="s">
        <v>1881</v>
      </c>
      <c r="Y359" s="1" t="s">
        <v>1882</v>
      </c>
      <c r="Z359" s="1" t="s">
        <v>30</v>
      </c>
    </row>
    <row r="360" spans="1:26" x14ac:dyDescent="0.25">
      <c r="A360">
        <v>7</v>
      </c>
      <c r="B360">
        <v>58</v>
      </c>
      <c r="C360" s="1" t="s">
        <v>3281</v>
      </c>
      <c r="D360" s="1" t="s">
        <v>1869</v>
      </c>
      <c r="E360" s="1" t="s">
        <v>1870</v>
      </c>
      <c r="F360" s="1" t="s">
        <v>3282</v>
      </c>
      <c r="G360" s="1" t="s">
        <v>3283</v>
      </c>
      <c r="H360" s="1" t="s">
        <v>3284</v>
      </c>
      <c r="I360" t="b">
        <v>1</v>
      </c>
      <c r="J360">
        <v>0</v>
      </c>
      <c r="K360">
        <v>0</v>
      </c>
      <c r="L360" s="1" t="s">
        <v>3284</v>
      </c>
      <c r="M360" s="1" t="s">
        <v>3282</v>
      </c>
      <c r="N360" s="1" t="s">
        <v>1875</v>
      </c>
      <c r="O360" s="1" t="s">
        <v>1876</v>
      </c>
      <c r="P360" s="1" t="s">
        <v>1877</v>
      </c>
      <c r="Q360" s="1" t="s">
        <v>1877</v>
      </c>
      <c r="R360" s="1" t="s">
        <v>1877</v>
      </c>
      <c r="S360" s="1" t="s">
        <v>1877</v>
      </c>
      <c r="T360">
        <v>8.555999999999564E-4</v>
      </c>
      <c r="U360" s="1" t="s">
        <v>1878</v>
      </c>
      <c r="V360" s="1" t="s">
        <v>1879</v>
      </c>
      <c r="W360" s="1" t="s">
        <v>1880</v>
      </c>
      <c r="X360" s="1" t="s">
        <v>1881</v>
      </c>
      <c r="Y360" s="1" t="s">
        <v>1882</v>
      </c>
      <c r="Z360" s="1" t="s">
        <v>30</v>
      </c>
    </row>
    <row r="361" spans="1:26" x14ac:dyDescent="0.25">
      <c r="A361">
        <v>7</v>
      </c>
      <c r="B361">
        <v>59</v>
      </c>
      <c r="C361" s="1" t="s">
        <v>3285</v>
      </c>
      <c r="D361" s="1" t="s">
        <v>1869</v>
      </c>
      <c r="E361" s="1" t="s">
        <v>1870</v>
      </c>
      <c r="F361" s="1" t="s">
        <v>3286</v>
      </c>
      <c r="G361" s="1" t="s">
        <v>3287</v>
      </c>
      <c r="H361" s="1" t="s">
        <v>3288</v>
      </c>
      <c r="I361" t="b">
        <v>1</v>
      </c>
      <c r="J361">
        <v>0</v>
      </c>
      <c r="K361">
        <v>0</v>
      </c>
      <c r="L361" s="1" t="s">
        <v>3288</v>
      </c>
      <c r="M361" s="1" t="s">
        <v>3289</v>
      </c>
      <c r="N361" s="1" t="s">
        <v>1875</v>
      </c>
      <c r="O361" s="1" t="s">
        <v>1876</v>
      </c>
      <c r="P361" s="1" t="s">
        <v>1877</v>
      </c>
      <c r="Q361" s="1" t="s">
        <v>1877</v>
      </c>
      <c r="R361" s="1" t="s">
        <v>1877</v>
      </c>
      <c r="S361" s="1" t="s">
        <v>1877</v>
      </c>
      <c r="T361">
        <v>7.9729999999988976E-4</v>
      </c>
      <c r="U361" s="1" t="s">
        <v>1878</v>
      </c>
      <c r="V361" s="1" t="s">
        <v>1879</v>
      </c>
      <c r="W361" s="1" t="s">
        <v>1880</v>
      </c>
      <c r="X361" s="1" t="s">
        <v>1881</v>
      </c>
      <c r="Y361" s="1" t="s">
        <v>1882</v>
      </c>
      <c r="Z361" s="1" t="s">
        <v>30</v>
      </c>
    </row>
    <row r="362" spans="1:26" x14ac:dyDescent="0.25">
      <c r="A362">
        <v>7</v>
      </c>
      <c r="B362">
        <v>60</v>
      </c>
      <c r="C362" s="1" t="s">
        <v>3290</v>
      </c>
      <c r="D362" s="1" t="s">
        <v>1869</v>
      </c>
      <c r="E362" s="1" t="s">
        <v>1870</v>
      </c>
      <c r="F362" s="1" t="s">
        <v>3291</v>
      </c>
      <c r="G362" s="1" t="s">
        <v>3292</v>
      </c>
      <c r="H362" s="1" t="s">
        <v>3293</v>
      </c>
      <c r="I362" t="b">
        <v>1</v>
      </c>
      <c r="J362">
        <v>0</v>
      </c>
      <c r="K362">
        <v>0</v>
      </c>
      <c r="L362" s="1" t="s">
        <v>3293</v>
      </c>
      <c r="M362" s="1" t="s">
        <v>3291</v>
      </c>
      <c r="N362" s="1" t="s">
        <v>1875</v>
      </c>
      <c r="O362" s="1" t="s">
        <v>1876</v>
      </c>
      <c r="P362" s="1" t="s">
        <v>1877</v>
      </c>
      <c r="Q362" s="1" t="s">
        <v>1877</v>
      </c>
      <c r="R362" s="1" t="s">
        <v>1877</v>
      </c>
      <c r="S362" s="1" t="s">
        <v>1877</v>
      </c>
      <c r="T362">
        <v>7.0890000000023434E-4</v>
      </c>
      <c r="U362" s="1" t="s">
        <v>1878</v>
      </c>
      <c r="V362" s="1" t="s">
        <v>1879</v>
      </c>
      <c r="W362" s="1" t="s">
        <v>1880</v>
      </c>
      <c r="X362" s="1" t="s">
        <v>1881</v>
      </c>
      <c r="Y362" s="1" t="s">
        <v>1882</v>
      </c>
      <c r="Z362" s="1" t="s">
        <v>30</v>
      </c>
    </row>
    <row r="363" spans="1:26" x14ac:dyDescent="0.25">
      <c r="A363">
        <v>7</v>
      </c>
      <c r="B363">
        <v>61</v>
      </c>
      <c r="C363" s="1" t="s">
        <v>3294</v>
      </c>
      <c r="D363" s="1" t="s">
        <v>1869</v>
      </c>
      <c r="E363" s="1" t="s">
        <v>1870</v>
      </c>
      <c r="F363" s="1" t="s">
        <v>3295</v>
      </c>
      <c r="G363" s="1" t="s">
        <v>3296</v>
      </c>
      <c r="H363" s="1" t="s">
        <v>3297</v>
      </c>
      <c r="I363" t="b">
        <v>1</v>
      </c>
      <c r="J363">
        <v>0</v>
      </c>
      <c r="K363">
        <v>0</v>
      </c>
      <c r="L363" s="1" t="s">
        <v>3297</v>
      </c>
      <c r="M363" s="1" t="s">
        <v>3295</v>
      </c>
      <c r="N363" s="1" t="s">
        <v>1875</v>
      </c>
      <c r="O363" s="1" t="s">
        <v>1876</v>
      </c>
      <c r="P363" s="1" t="s">
        <v>1877</v>
      </c>
      <c r="Q363" s="1" t="s">
        <v>1877</v>
      </c>
      <c r="R363" s="1" t="s">
        <v>1877</v>
      </c>
      <c r="S363" s="1" t="s">
        <v>1877</v>
      </c>
      <c r="T363">
        <v>6.8890000000010332E-4</v>
      </c>
      <c r="U363" s="1" t="s">
        <v>1878</v>
      </c>
      <c r="V363" s="1" t="s">
        <v>1879</v>
      </c>
      <c r="W363" s="1" t="s">
        <v>1880</v>
      </c>
      <c r="X363" s="1" t="s">
        <v>1881</v>
      </c>
      <c r="Y363" s="1" t="s">
        <v>1882</v>
      </c>
      <c r="Z363" s="1" t="s">
        <v>30</v>
      </c>
    </row>
    <row r="364" spans="1:26" x14ac:dyDescent="0.25">
      <c r="A364">
        <v>7</v>
      </c>
      <c r="B364">
        <v>62</v>
      </c>
      <c r="C364" s="1" t="s">
        <v>3298</v>
      </c>
      <c r="D364" s="1" t="s">
        <v>1869</v>
      </c>
      <c r="E364" s="1" t="s">
        <v>1870</v>
      </c>
      <c r="F364" s="1" t="s">
        <v>3299</v>
      </c>
      <c r="G364" s="1" t="s">
        <v>3300</v>
      </c>
      <c r="H364" s="1" t="s">
        <v>3301</v>
      </c>
      <c r="I364" t="b">
        <v>1</v>
      </c>
      <c r="J364">
        <v>0</v>
      </c>
      <c r="K364">
        <v>0</v>
      </c>
      <c r="L364" s="1" t="s">
        <v>3301</v>
      </c>
      <c r="M364" s="1" t="s">
        <v>3299</v>
      </c>
      <c r="N364" s="1" t="s">
        <v>1875</v>
      </c>
      <c r="O364" s="1" t="s">
        <v>1876</v>
      </c>
      <c r="P364" s="1" t="s">
        <v>1877</v>
      </c>
      <c r="Q364" s="1" t="s">
        <v>1877</v>
      </c>
      <c r="R364" s="1" t="s">
        <v>1877</v>
      </c>
      <c r="S364" s="1" t="s">
        <v>1877</v>
      </c>
      <c r="T364">
        <v>6.9920000000012195E-4</v>
      </c>
      <c r="U364" s="1" t="s">
        <v>1878</v>
      </c>
      <c r="V364" s="1" t="s">
        <v>1879</v>
      </c>
      <c r="W364" s="1" t="s">
        <v>1880</v>
      </c>
      <c r="X364" s="1" t="s">
        <v>1881</v>
      </c>
      <c r="Y364" s="1" t="s">
        <v>1882</v>
      </c>
      <c r="Z364" s="1" t="s">
        <v>30</v>
      </c>
    </row>
    <row r="365" spans="1:26" x14ac:dyDescent="0.25">
      <c r="A365">
        <v>7</v>
      </c>
      <c r="B365">
        <v>63</v>
      </c>
      <c r="C365" s="1" t="s">
        <v>3302</v>
      </c>
      <c r="D365" s="1" t="s">
        <v>1869</v>
      </c>
      <c r="E365" s="1" t="s">
        <v>1870</v>
      </c>
      <c r="F365" s="1" t="s">
        <v>3303</v>
      </c>
      <c r="G365" s="1" t="s">
        <v>3304</v>
      </c>
      <c r="H365" s="1" t="s">
        <v>3305</v>
      </c>
      <c r="I365" t="b">
        <v>1</v>
      </c>
      <c r="J365">
        <v>0</v>
      </c>
      <c r="K365">
        <v>0</v>
      </c>
      <c r="L365" s="1" t="s">
        <v>3305</v>
      </c>
      <c r="M365" s="1" t="s">
        <v>3306</v>
      </c>
      <c r="N365" s="1" t="s">
        <v>1875</v>
      </c>
      <c r="O365" s="1" t="s">
        <v>1876</v>
      </c>
      <c r="P365" s="1" t="s">
        <v>1877</v>
      </c>
      <c r="Q365" s="1" t="s">
        <v>1877</v>
      </c>
      <c r="R365" s="1" t="s">
        <v>1877</v>
      </c>
      <c r="S365" s="1" t="s">
        <v>1877</v>
      </c>
      <c r="T365">
        <v>7.1699999999985664E-4</v>
      </c>
      <c r="U365" s="1" t="s">
        <v>1878</v>
      </c>
      <c r="V365" s="1" t="s">
        <v>1879</v>
      </c>
      <c r="W365" s="1" t="s">
        <v>1880</v>
      </c>
      <c r="X365" s="1" t="s">
        <v>1881</v>
      </c>
      <c r="Y365" s="1" t="s">
        <v>1882</v>
      </c>
      <c r="Z365" s="1" t="s">
        <v>30</v>
      </c>
    </row>
    <row r="366" spans="1:26" x14ac:dyDescent="0.25">
      <c r="A366">
        <v>7</v>
      </c>
      <c r="B366">
        <v>64</v>
      </c>
      <c r="C366" s="1" t="s">
        <v>3307</v>
      </c>
      <c r="D366" s="1" t="s">
        <v>1869</v>
      </c>
      <c r="E366" s="1" t="s">
        <v>1870</v>
      </c>
      <c r="F366" s="1" t="s">
        <v>3308</v>
      </c>
      <c r="G366" s="1" t="s">
        <v>3309</v>
      </c>
      <c r="H366" s="1" t="s">
        <v>3310</v>
      </c>
      <c r="I366" t="b">
        <v>1</v>
      </c>
      <c r="J366">
        <v>0</v>
      </c>
      <c r="K366">
        <v>0</v>
      </c>
      <c r="L366" s="1" t="s">
        <v>3310</v>
      </c>
      <c r="M366" s="1" t="s">
        <v>3308</v>
      </c>
      <c r="N366" s="1" t="s">
        <v>1875</v>
      </c>
      <c r="O366" s="1" t="s">
        <v>1876</v>
      </c>
      <c r="P366" s="1" t="s">
        <v>1877</v>
      </c>
      <c r="Q366" s="1" t="s">
        <v>1877</v>
      </c>
      <c r="R366" s="1" t="s">
        <v>1877</v>
      </c>
      <c r="S366" s="1" t="s">
        <v>1877</v>
      </c>
      <c r="T366">
        <v>6.8430000000008206E-4</v>
      </c>
      <c r="U366" s="1" t="s">
        <v>1878</v>
      </c>
      <c r="V366" s="1" t="s">
        <v>1879</v>
      </c>
      <c r="W366" s="1" t="s">
        <v>1880</v>
      </c>
      <c r="X366" s="1" t="s">
        <v>1881</v>
      </c>
      <c r="Y366" s="1" t="s">
        <v>1882</v>
      </c>
      <c r="Z366" s="1" t="s">
        <v>30</v>
      </c>
    </row>
    <row r="367" spans="1:26" x14ac:dyDescent="0.25">
      <c r="A367">
        <v>7</v>
      </c>
      <c r="B367">
        <v>65</v>
      </c>
      <c r="C367" s="1" t="s">
        <v>3311</v>
      </c>
      <c r="D367" s="1" t="s">
        <v>1869</v>
      </c>
      <c r="E367" s="1" t="s">
        <v>1870</v>
      </c>
      <c r="F367" s="1" t="s">
        <v>3312</v>
      </c>
      <c r="G367" s="1" t="s">
        <v>3313</v>
      </c>
      <c r="H367" s="1" t="s">
        <v>3314</v>
      </c>
      <c r="I367" t="b">
        <v>1</v>
      </c>
      <c r="J367">
        <v>0</v>
      </c>
      <c r="K367">
        <v>0</v>
      </c>
      <c r="L367" s="1" t="s">
        <v>3314</v>
      </c>
      <c r="M367" s="1" t="s">
        <v>3312</v>
      </c>
      <c r="N367" s="1" t="s">
        <v>1875</v>
      </c>
      <c r="O367" s="1" t="s">
        <v>1876</v>
      </c>
      <c r="P367" s="1" t="s">
        <v>1877</v>
      </c>
      <c r="Q367" s="1" t="s">
        <v>1877</v>
      </c>
      <c r="R367" s="1" t="s">
        <v>1877</v>
      </c>
      <c r="S367" s="1" t="s">
        <v>1877</v>
      </c>
      <c r="T367">
        <v>7.5859999999972061E-4</v>
      </c>
      <c r="U367" s="1" t="s">
        <v>1878</v>
      </c>
      <c r="V367" s="1" t="s">
        <v>1879</v>
      </c>
      <c r="W367" s="1" t="s">
        <v>1880</v>
      </c>
      <c r="X367" s="1" t="s">
        <v>1881</v>
      </c>
      <c r="Y367" s="1" t="s">
        <v>1882</v>
      </c>
      <c r="Z367" s="1" t="s">
        <v>30</v>
      </c>
    </row>
    <row r="368" spans="1:26" x14ac:dyDescent="0.25">
      <c r="A368">
        <v>7</v>
      </c>
      <c r="B368">
        <v>66</v>
      </c>
      <c r="C368" s="1" t="s">
        <v>3315</v>
      </c>
      <c r="D368" s="1" t="s">
        <v>1869</v>
      </c>
      <c r="E368" s="1" t="s">
        <v>1870</v>
      </c>
      <c r="F368" s="1" t="s">
        <v>3316</v>
      </c>
      <c r="G368" s="1" t="s">
        <v>3317</v>
      </c>
      <c r="H368" s="1" t="s">
        <v>3318</v>
      </c>
      <c r="I368" t="b">
        <v>1</v>
      </c>
      <c r="J368">
        <v>0</v>
      </c>
      <c r="K368">
        <v>0</v>
      </c>
      <c r="L368" s="1" t="s">
        <v>3318</v>
      </c>
      <c r="M368" s="1" t="s">
        <v>3319</v>
      </c>
      <c r="N368" s="1" t="s">
        <v>1875</v>
      </c>
      <c r="O368" s="1" t="s">
        <v>1876</v>
      </c>
      <c r="P368" s="1" t="s">
        <v>1877</v>
      </c>
      <c r="Q368" s="1" t="s">
        <v>1877</v>
      </c>
      <c r="R368" s="1" t="s">
        <v>1877</v>
      </c>
      <c r="S368" s="1" t="s">
        <v>1877</v>
      </c>
      <c r="T368">
        <v>7.6939999999980913E-4</v>
      </c>
      <c r="U368" s="1" t="s">
        <v>1878</v>
      </c>
      <c r="V368" s="1" t="s">
        <v>1879</v>
      </c>
      <c r="W368" s="1" t="s">
        <v>1880</v>
      </c>
      <c r="X368" s="1" t="s">
        <v>1881</v>
      </c>
      <c r="Y368" s="1" t="s">
        <v>1882</v>
      </c>
      <c r="Z368" s="1" t="s">
        <v>30</v>
      </c>
    </row>
    <row r="369" spans="1:26" x14ac:dyDescent="0.25">
      <c r="A369">
        <v>7</v>
      </c>
      <c r="B369">
        <v>67</v>
      </c>
      <c r="C369" s="1" t="s">
        <v>3320</v>
      </c>
      <c r="D369" s="1" t="s">
        <v>1869</v>
      </c>
      <c r="E369" s="1" t="s">
        <v>1870</v>
      </c>
      <c r="F369" s="1" t="s">
        <v>3321</v>
      </c>
      <c r="G369" s="1" t="s">
        <v>3322</v>
      </c>
      <c r="H369" s="1" t="s">
        <v>3323</v>
      </c>
      <c r="I369" t="b">
        <v>1</v>
      </c>
      <c r="J369">
        <v>0</v>
      </c>
      <c r="K369">
        <v>0</v>
      </c>
      <c r="L369" s="1" t="s">
        <v>3323</v>
      </c>
      <c r="M369" s="1" t="s">
        <v>3321</v>
      </c>
      <c r="N369" s="1" t="s">
        <v>1875</v>
      </c>
      <c r="O369" s="1" t="s">
        <v>1876</v>
      </c>
      <c r="P369" s="1" t="s">
        <v>1877</v>
      </c>
      <c r="Q369" s="1" t="s">
        <v>1877</v>
      </c>
      <c r="R369" s="1" t="s">
        <v>1877</v>
      </c>
      <c r="S369" s="1" t="s">
        <v>1877</v>
      </c>
      <c r="T369">
        <v>7.0449999999988577E-4</v>
      </c>
      <c r="U369" s="1" t="s">
        <v>1878</v>
      </c>
      <c r="V369" s="1" t="s">
        <v>1879</v>
      </c>
      <c r="W369" s="1" t="s">
        <v>1880</v>
      </c>
      <c r="X369" s="1" t="s">
        <v>1881</v>
      </c>
      <c r="Y369" s="1" t="s">
        <v>1882</v>
      </c>
      <c r="Z369" s="1" t="s">
        <v>30</v>
      </c>
    </row>
    <row r="370" spans="1:26" x14ac:dyDescent="0.25">
      <c r="A370">
        <v>7</v>
      </c>
      <c r="B370">
        <v>68</v>
      </c>
      <c r="C370" s="1" t="s">
        <v>3324</v>
      </c>
      <c r="D370" s="1" t="s">
        <v>1869</v>
      </c>
      <c r="E370" s="1" t="s">
        <v>1870</v>
      </c>
      <c r="F370" s="1" t="s">
        <v>3325</v>
      </c>
      <c r="G370" s="1" t="s">
        <v>3326</v>
      </c>
      <c r="H370" s="1" t="s">
        <v>3261</v>
      </c>
      <c r="I370" t="b">
        <v>1</v>
      </c>
      <c r="J370">
        <v>0</v>
      </c>
      <c r="K370">
        <v>0</v>
      </c>
      <c r="L370" s="1" t="s">
        <v>3261</v>
      </c>
      <c r="M370" s="1" t="s">
        <v>3325</v>
      </c>
      <c r="N370" s="1" t="s">
        <v>1875</v>
      </c>
      <c r="O370" s="1" t="s">
        <v>1876</v>
      </c>
      <c r="P370" s="1" t="s">
        <v>1877</v>
      </c>
      <c r="Q370" s="1" t="s">
        <v>1877</v>
      </c>
      <c r="R370" s="1" t="s">
        <v>1877</v>
      </c>
      <c r="S370" s="1" t="s">
        <v>1877</v>
      </c>
      <c r="T370">
        <v>6.9080000000010244E-4</v>
      </c>
      <c r="U370" s="1" t="s">
        <v>1878</v>
      </c>
      <c r="V370" s="1" t="s">
        <v>1879</v>
      </c>
      <c r="W370" s="1" t="s">
        <v>1880</v>
      </c>
      <c r="X370" s="1" t="s">
        <v>1881</v>
      </c>
      <c r="Y370" s="1" t="s">
        <v>1882</v>
      </c>
      <c r="Z370" s="1" t="s">
        <v>30</v>
      </c>
    </row>
    <row r="371" spans="1:26" x14ac:dyDescent="0.25">
      <c r="A371">
        <v>7</v>
      </c>
      <c r="B371">
        <v>69</v>
      </c>
      <c r="C371" s="1" t="s">
        <v>3327</v>
      </c>
      <c r="D371" s="1" t="s">
        <v>1869</v>
      </c>
      <c r="E371" s="1" t="s">
        <v>1870</v>
      </c>
      <c r="F371" s="1" t="s">
        <v>3328</v>
      </c>
      <c r="G371" s="1" t="s">
        <v>3329</v>
      </c>
      <c r="H371" s="1" t="s">
        <v>3330</v>
      </c>
      <c r="I371" t="b">
        <v>1</v>
      </c>
      <c r="J371">
        <v>0</v>
      </c>
      <c r="K371">
        <v>0</v>
      </c>
      <c r="L371" s="1" t="s">
        <v>3330</v>
      </c>
      <c r="M371" s="1" t="s">
        <v>3331</v>
      </c>
      <c r="N371" s="1" t="s">
        <v>1875</v>
      </c>
      <c r="O371" s="1" t="s">
        <v>1876</v>
      </c>
      <c r="P371" s="1" t="s">
        <v>1877</v>
      </c>
      <c r="Q371" s="1" t="s">
        <v>1877</v>
      </c>
      <c r="R371" s="1" t="s">
        <v>1877</v>
      </c>
      <c r="S371" s="1" t="s">
        <v>1877</v>
      </c>
      <c r="T371">
        <v>7.1030000000016358E-4</v>
      </c>
      <c r="U371" s="1" t="s">
        <v>1878</v>
      </c>
      <c r="V371" s="1" t="s">
        <v>1879</v>
      </c>
      <c r="W371" s="1" t="s">
        <v>1880</v>
      </c>
      <c r="X371" s="1" t="s">
        <v>1881</v>
      </c>
      <c r="Y371" s="1" t="s">
        <v>1882</v>
      </c>
      <c r="Z371" s="1" t="s">
        <v>30</v>
      </c>
    </row>
    <row r="372" spans="1:26" x14ac:dyDescent="0.25">
      <c r="A372">
        <v>7</v>
      </c>
      <c r="B372">
        <v>70</v>
      </c>
      <c r="C372" s="1" t="s">
        <v>3332</v>
      </c>
      <c r="D372" s="1" t="s">
        <v>1869</v>
      </c>
      <c r="E372" s="1" t="s">
        <v>1870</v>
      </c>
      <c r="F372" s="1" t="s">
        <v>3333</v>
      </c>
      <c r="G372" s="1" t="s">
        <v>3334</v>
      </c>
      <c r="H372" s="1" t="s">
        <v>3335</v>
      </c>
      <c r="I372" t="b">
        <v>1</v>
      </c>
      <c r="J372">
        <v>0</v>
      </c>
      <c r="K372">
        <v>0</v>
      </c>
      <c r="L372" s="1" t="s">
        <v>3335</v>
      </c>
      <c r="M372" s="1" t="s">
        <v>3336</v>
      </c>
      <c r="N372" s="1" t="s">
        <v>1875</v>
      </c>
      <c r="O372" s="1" t="s">
        <v>1876</v>
      </c>
      <c r="P372" s="1" t="s">
        <v>1877</v>
      </c>
      <c r="Q372" s="1" t="s">
        <v>1877</v>
      </c>
      <c r="R372" s="1" t="s">
        <v>1877</v>
      </c>
      <c r="S372" s="1" t="s">
        <v>1877</v>
      </c>
      <c r="T372">
        <v>6.9849999999993528E-4</v>
      </c>
      <c r="U372" s="1" t="s">
        <v>1878</v>
      </c>
      <c r="V372" s="1" t="s">
        <v>1879</v>
      </c>
      <c r="W372" s="1" t="s">
        <v>1880</v>
      </c>
      <c r="X372" s="1" t="s">
        <v>1881</v>
      </c>
      <c r="Y372" s="1" t="s">
        <v>1882</v>
      </c>
      <c r="Z372" s="1" t="s">
        <v>30</v>
      </c>
    </row>
    <row r="373" spans="1:26" x14ac:dyDescent="0.25">
      <c r="A373">
        <v>7</v>
      </c>
      <c r="B373">
        <v>71</v>
      </c>
      <c r="C373" s="1" t="s">
        <v>3337</v>
      </c>
      <c r="D373" s="1" t="s">
        <v>1869</v>
      </c>
      <c r="E373" s="1" t="s">
        <v>1870</v>
      </c>
      <c r="F373" s="1" t="s">
        <v>3338</v>
      </c>
      <c r="G373" s="1" t="s">
        <v>3339</v>
      </c>
      <c r="H373" s="1" t="s">
        <v>3092</v>
      </c>
      <c r="I373" t="b">
        <v>1</v>
      </c>
      <c r="J373">
        <v>0</v>
      </c>
      <c r="K373">
        <v>0</v>
      </c>
      <c r="L373" s="1" t="s">
        <v>3092</v>
      </c>
      <c r="M373" s="1" t="s">
        <v>3338</v>
      </c>
      <c r="N373" s="1" t="s">
        <v>1875</v>
      </c>
      <c r="O373" s="1" t="s">
        <v>1876</v>
      </c>
      <c r="P373" s="1" t="s">
        <v>1877</v>
      </c>
      <c r="Q373" s="1" t="s">
        <v>1877</v>
      </c>
      <c r="R373" s="1" t="s">
        <v>1877</v>
      </c>
      <c r="S373" s="1" t="s">
        <v>1877</v>
      </c>
      <c r="T373">
        <v>7.6619999999971711E-4</v>
      </c>
      <c r="U373" s="1" t="s">
        <v>1878</v>
      </c>
      <c r="V373" s="1" t="s">
        <v>1879</v>
      </c>
      <c r="W373" s="1" t="s">
        <v>1880</v>
      </c>
      <c r="X373" s="1" t="s">
        <v>1881</v>
      </c>
      <c r="Y373" s="1" t="s">
        <v>1882</v>
      </c>
      <c r="Z373" s="1" t="s">
        <v>30</v>
      </c>
    </row>
    <row r="374" spans="1:26" x14ac:dyDescent="0.25">
      <c r="A374">
        <v>7</v>
      </c>
      <c r="B374">
        <v>72</v>
      </c>
      <c r="C374" s="1" t="s">
        <v>3340</v>
      </c>
      <c r="D374" s="1" t="s">
        <v>1869</v>
      </c>
      <c r="E374" s="1" t="s">
        <v>1870</v>
      </c>
      <c r="F374" s="1" t="s">
        <v>3341</v>
      </c>
      <c r="G374" s="1" t="s">
        <v>3342</v>
      </c>
      <c r="H374" s="1" t="s">
        <v>3343</v>
      </c>
      <c r="I374" t="b">
        <v>1</v>
      </c>
      <c r="J374">
        <v>0</v>
      </c>
      <c r="K374">
        <v>0</v>
      </c>
      <c r="L374" s="1" t="s">
        <v>3343</v>
      </c>
      <c r="M374" s="1" t="s">
        <v>3344</v>
      </c>
      <c r="N374" s="1" t="s">
        <v>1875</v>
      </c>
      <c r="O374" s="1" t="s">
        <v>1876</v>
      </c>
      <c r="P374" s="1" t="s">
        <v>1877</v>
      </c>
      <c r="Q374" s="1" t="s">
        <v>1877</v>
      </c>
      <c r="R374" s="1" t="s">
        <v>1877</v>
      </c>
      <c r="S374" s="1" t="s">
        <v>1877</v>
      </c>
      <c r="T374">
        <v>6.9019999999975212E-4</v>
      </c>
      <c r="U374" s="1" t="s">
        <v>1878</v>
      </c>
      <c r="V374" s="1" t="s">
        <v>1879</v>
      </c>
      <c r="W374" s="1" t="s">
        <v>1880</v>
      </c>
      <c r="X374" s="1" t="s">
        <v>1881</v>
      </c>
      <c r="Y374" s="1" t="s">
        <v>1882</v>
      </c>
      <c r="Z374" s="1" t="s">
        <v>30</v>
      </c>
    </row>
    <row r="375" spans="1:26" x14ac:dyDescent="0.25">
      <c r="A375">
        <v>7</v>
      </c>
      <c r="B375">
        <v>73</v>
      </c>
      <c r="C375" s="1" t="s">
        <v>3345</v>
      </c>
      <c r="D375" s="1" t="s">
        <v>1869</v>
      </c>
      <c r="E375" s="1" t="s">
        <v>1870</v>
      </c>
      <c r="F375" s="1" t="s">
        <v>3346</v>
      </c>
      <c r="G375" s="1" t="s">
        <v>3347</v>
      </c>
      <c r="H375" s="1" t="s">
        <v>3082</v>
      </c>
      <c r="I375" t="b">
        <v>1</v>
      </c>
      <c r="J375">
        <v>0</v>
      </c>
      <c r="K375">
        <v>0</v>
      </c>
      <c r="L375" s="1" t="s">
        <v>3082</v>
      </c>
      <c r="M375" s="1" t="s">
        <v>3346</v>
      </c>
      <c r="N375" s="1" t="s">
        <v>1875</v>
      </c>
      <c r="O375" s="1" t="s">
        <v>1876</v>
      </c>
      <c r="P375" s="1" t="s">
        <v>1877</v>
      </c>
      <c r="Q375" s="1" t="s">
        <v>1877</v>
      </c>
      <c r="R375" s="1" t="s">
        <v>1877</v>
      </c>
      <c r="S375" s="1" t="s">
        <v>1877</v>
      </c>
      <c r="T375">
        <v>8.0910000000011806E-4</v>
      </c>
      <c r="U375" s="1" t="s">
        <v>1878</v>
      </c>
      <c r="V375" s="1" t="s">
        <v>1879</v>
      </c>
      <c r="W375" s="1" t="s">
        <v>1880</v>
      </c>
      <c r="X375" s="1" t="s">
        <v>1881</v>
      </c>
      <c r="Y375" s="1" t="s">
        <v>1882</v>
      </c>
      <c r="Z375" s="1" t="s">
        <v>30</v>
      </c>
    </row>
    <row r="376" spans="1:26" x14ac:dyDescent="0.25">
      <c r="A376">
        <v>7</v>
      </c>
      <c r="B376">
        <v>74</v>
      </c>
      <c r="C376" s="1" t="s">
        <v>3348</v>
      </c>
      <c r="D376" s="1" t="s">
        <v>1869</v>
      </c>
      <c r="E376" s="1" t="s">
        <v>1870</v>
      </c>
      <c r="F376" s="1" t="s">
        <v>3349</v>
      </c>
      <c r="G376" s="1" t="s">
        <v>3350</v>
      </c>
      <c r="H376" s="1" t="s">
        <v>3351</v>
      </c>
      <c r="I376" t="b">
        <v>1</v>
      </c>
      <c r="J376">
        <v>0</v>
      </c>
      <c r="K376">
        <v>0</v>
      </c>
      <c r="L376" s="1" t="s">
        <v>3351</v>
      </c>
      <c r="M376" s="1" t="s">
        <v>3352</v>
      </c>
      <c r="N376" s="1" t="s">
        <v>1875</v>
      </c>
      <c r="O376" s="1" t="s">
        <v>1876</v>
      </c>
      <c r="P376" s="1" t="s">
        <v>1877</v>
      </c>
      <c r="Q376" s="1" t="s">
        <v>1877</v>
      </c>
      <c r="R376" s="1" t="s">
        <v>1877</v>
      </c>
      <c r="S376" s="1" t="s">
        <v>1877</v>
      </c>
      <c r="T376">
        <v>1.454700000000031E-3</v>
      </c>
      <c r="U376" s="1" t="s">
        <v>1878</v>
      </c>
      <c r="V376" s="1" t="s">
        <v>1879</v>
      </c>
      <c r="W376" s="1" t="s">
        <v>1880</v>
      </c>
      <c r="X376" s="1" t="s">
        <v>1881</v>
      </c>
      <c r="Y376" s="1" t="s">
        <v>1882</v>
      </c>
      <c r="Z376" s="1" t="s">
        <v>30</v>
      </c>
    </row>
    <row r="377" spans="1:26" x14ac:dyDescent="0.25">
      <c r="A377">
        <v>7</v>
      </c>
      <c r="B377">
        <v>75</v>
      </c>
      <c r="C377" s="1" t="s">
        <v>3353</v>
      </c>
      <c r="D377" s="1" t="s">
        <v>1869</v>
      </c>
      <c r="E377" s="1" t="s">
        <v>1870</v>
      </c>
      <c r="F377" s="1" t="s">
        <v>3354</v>
      </c>
      <c r="G377" s="1" t="s">
        <v>3355</v>
      </c>
      <c r="H377" s="1" t="s">
        <v>3343</v>
      </c>
      <c r="I377" t="b">
        <v>1</v>
      </c>
      <c r="J377">
        <v>0</v>
      </c>
      <c r="K377">
        <v>0</v>
      </c>
      <c r="L377" s="1" t="s">
        <v>3343</v>
      </c>
      <c r="M377" s="1" t="s">
        <v>3354</v>
      </c>
      <c r="N377" s="1" t="s">
        <v>1875</v>
      </c>
      <c r="O377" s="1" t="s">
        <v>1876</v>
      </c>
      <c r="P377" s="1" t="s">
        <v>1877</v>
      </c>
      <c r="Q377" s="1" t="s">
        <v>1877</v>
      </c>
      <c r="R377" s="1" t="s">
        <v>1877</v>
      </c>
      <c r="S377" s="1" t="s">
        <v>1877</v>
      </c>
      <c r="T377">
        <v>7.046000000001662E-4</v>
      </c>
      <c r="U377" s="1" t="s">
        <v>1878</v>
      </c>
      <c r="V377" s="1" t="s">
        <v>1879</v>
      </c>
      <c r="W377" s="1" t="s">
        <v>1880</v>
      </c>
      <c r="X377" s="1" t="s">
        <v>1881</v>
      </c>
      <c r="Y377" s="1" t="s">
        <v>1882</v>
      </c>
      <c r="Z377" s="1" t="s">
        <v>30</v>
      </c>
    </row>
    <row r="378" spans="1:26" x14ac:dyDescent="0.25">
      <c r="A378">
        <v>7</v>
      </c>
      <c r="B378">
        <v>76</v>
      </c>
      <c r="C378" s="1" t="s">
        <v>3356</v>
      </c>
      <c r="D378" s="1" t="s">
        <v>1869</v>
      </c>
      <c r="E378" s="1" t="s">
        <v>1870</v>
      </c>
      <c r="F378" s="1" t="s">
        <v>3357</v>
      </c>
      <c r="G378" s="1" t="s">
        <v>3358</v>
      </c>
      <c r="H378" s="1" t="s">
        <v>3359</v>
      </c>
      <c r="I378" t="b">
        <v>1</v>
      </c>
      <c r="J378">
        <v>0</v>
      </c>
      <c r="K378">
        <v>0</v>
      </c>
      <c r="L378" s="1" t="s">
        <v>3359</v>
      </c>
      <c r="M378" s="1" t="s">
        <v>3357</v>
      </c>
      <c r="N378" s="1" t="s">
        <v>1875</v>
      </c>
      <c r="O378" s="1" t="s">
        <v>1876</v>
      </c>
      <c r="P378" s="1" t="s">
        <v>1877</v>
      </c>
      <c r="Q378" s="1" t="s">
        <v>1877</v>
      </c>
      <c r="R378" s="1" t="s">
        <v>1877</v>
      </c>
      <c r="S378" s="1" t="s">
        <v>1877</v>
      </c>
      <c r="T378">
        <v>7.0410000000009632E-4</v>
      </c>
      <c r="U378" s="1" t="s">
        <v>1878</v>
      </c>
      <c r="V378" s="1" t="s">
        <v>1879</v>
      </c>
      <c r="W378" s="1" t="s">
        <v>1880</v>
      </c>
      <c r="X378" s="1" t="s">
        <v>1881</v>
      </c>
      <c r="Y378" s="1" t="s">
        <v>1882</v>
      </c>
      <c r="Z378" s="1" t="s">
        <v>30</v>
      </c>
    </row>
    <row r="379" spans="1:26" x14ac:dyDescent="0.25">
      <c r="A379">
        <v>7</v>
      </c>
      <c r="B379">
        <v>77</v>
      </c>
      <c r="C379" s="1" t="s">
        <v>3360</v>
      </c>
      <c r="D379" s="1" t="s">
        <v>1869</v>
      </c>
      <c r="E379" s="1" t="s">
        <v>1870</v>
      </c>
      <c r="F379" s="1" t="s">
        <v>3361</v>
      </c>
      <c r="G379" s="1" t="s">
        <v>3362</v>
      </c>
      <c r="H379" s="1" t="s">
        <v>3363</v>
      </c>
      <c r="I379" t="b">
        <v>1</v>
      </c>
      <c r="J379">
        <v>0</v>
      </c>
      <c r="K379">
        <v>0</v>
      </c>
      <c r="L379" s="1" t="s">
        <v>3363</v>
      </c>
      <c r="M379" s="1" t="s">
        <v>3361</v>
      </c>
      <c r="N379" s="1" t="s">
        <v>1875</v>
      </c>
      <c r="O379" s="1" t="s">
        <v>1876</v>
      </c>
      <c r="P379" s="1" t="s">
        <v>1877</v>
      </c>
      <c r="Q379" s="1" t="s">
        <v>1877</v>
      </c>
      <c r="R379" s="1" t="s">
        <v>1877</v>
      </c>
      <c r="S379" s="1" t="s">
        <v>1877</v>
      </c>
      <c r="T379">
        <v>7.3249999999980275E-4</v>
      </c>
      <c r="U379" s="1" t="s">
        <v>1878</v>
      </c>
      <c r="V379" s="1" t="s">
        <v>1879</v>
      </c>
      <c r="W379" s="1" t="s">
        <v>1880</v>
      </c>
      <c r="X379" s="1" t="s">
        <v>1881</v>
      </c>
      <c r="Y379" s="1" t="s">
        <v>1882</v>
      </c>
      <c r="Z379" s="1" t="s">
        <v>30</v>
      </c>
    </row>
    <row r="380" spans="1:26" x14ac:dyDescent="0.25">
      <c r="A380">
        <v>7</v>
      </c>
      <c r="B380">
        <v>78</v>
      </c>
      <c r="C380" s="1" t="s">
        <v>3364</v>
      </c>
      <c r="D380" s="1" t="s">
        <v>1869</v>
      </c>
      <c r="E380" s="1" t="s">
        <v>1870</v>
      </c>
      <c r="F380" s="1" t="s">
        <v>3365</v>
      </c>
      <c r="G380" s="1" t="s">
        <v>3366</v>
      </c>
      <c r="H380" s="1" t="s">
        <v>3261</v>
      </c>
      <c r="I380" t="b">
        <v>1</v>
      </c>
      <c r="J380">
        <v>0</v>
      </c>
      <c r="K380">
        <v>0</v>
      </c>
      <c r="L380" s="1" t="s">
        <v>3261</v>
      </c>
      <c r="M380" s="1" t="s">
        <v>3365</v>
      </c>
      <c r="N380" s="1" t="s">
        <v>1875</v>
      </c>
      <c r="O380" s="1" t="s">
        <v>1876</v>
      </c>
      <c r="P380" s="1" t="s">
        <v>1877</v>
      </c>
      <c r="Q380" s="1" t="s">
        <v>1877</v>
      </c>
      <c r="R380" s="1" t="s">
        <v>1877</v>
      </c>
      <c r="S380" s="1" t="s">
        <v>1877</v>
      </c>
      <c r="T380">
        <v>6.9980000000002818E-4</v>
      </c>
      <c r="U380" s="1" t="s">
        <v>1878</v>
      </c>
      <c r="V380" s="1" t="s">
        <v>1879</v>
      </c>
      <c r="W380" s="1" t="s">
        <v>1880</v>
      </c>
      <c r="X380" s="1" t="s">
        <v>1881</v>
      </c>
      <c r="Y380" s="1" t="s">
        <v>1882</v>
      </c>
      <c r="Z380" s="1" t="s">
        <v>30</v>
      </c>
    </row>
    <row r="381" spans="1:26" x14ac:dyDescent="0.25">
      <c r="A381">
        <v>7</v>
      </c>
      <c r="B381">
        <v>79</v>
      </c>
      <c r="C381" s="1" t="s">
        <v>3367</v>
      </c>
      <c r="D381" s="1" t="s">
        <v>1869</v>
      </c>
      <c r="E381" s="1" t="s">
        <v>1870</v>
      </c>
      <c r="F381" s="1" t="s">
        <v>3368</v>
      </c>
      <c r="G381" s="1" t="s">
        <v>3369</v>
      </c>
      <c r="H381" s="1" t="s">
        <v>3370</v>
      </c>
      <c r="I381" t="b">
        <v>1</v>
      </c>
      <c r="J381">
        <v>0</v>
      </c>
      <c r="K381">
        <v>0</v>
      </c>
      <c r="L381" s="1" t="s">
        <v>3370</v>
      </c>
      <c r="M381" s="1" t="s">
        <v>3368</v>
      </c>
      <c r="N381" s="1" t="s">
        <v>1875</v>
      </c>
      <c r="O381" s="1" t="s">
        <v>1876</v>
      </c>
      <c r="P381" s="1" t="s">
        <v>1877</v>
      </c>
      <c r="Q381" s="1" t="s">
        <v>1877</v>
      </c>
      <c r="R381" s="1" t="s">
        <v>1877</v>
      </c>
      <c r="S381" s="1" t="s">
        <v>1877</v>
      </c>
      <c r="T381">
        <v>6.9220000000003168E-4</v>
      </c>
      <c r="U381" s="1" t="s">
        <v>1878</v>
      </c>
      <c r="V381" s="1" t="s">
        <v>1879</v>
      </c>
      <c r="W381" s="1" t="s">
        <v>1880</v>
      </c>
      <c r="X381" s="1" t="s">
        <v>1881</v>
      </c>
      <c r="Y381" s="1" t="s">
        <v>1882</v>
      </c>
      <c r="Z381" s="1" t="s">
        <v>30</v>
      </c>
    </row>
    <row r="382" spans="1:26" x14ac:dyDescent="0.25">
      <c r="A382">
        <v>7</v>
      </c>
      <c r="B382">
        <v>80</v>
      </c>
      <c r="C382" s="1" t="s">
        <v>3371</v>
      </c>
      <c r="D382" s="1" t="s">
        <v>1869</v>
      </c>
      <c r="E382" s="1" t="s">
        <v>1870</v>
      </c>
      <c r="F382" s="1" t="s">
        <v>3372</v>
      </c>
      <c r="G382" s="1" t="s">
        <v>3373</v>
      </c>
      <c r="H382" s="1" t="s">
        <v>3374</v>
      </c>
      <c r="I382" t="b">
        <v>1</v>
      </c>
      <c r="J382">
        <v>0</v>
      </c>
      <c r="K382">
        <v>0</v>
      </c>
      <c r="L382" s="1" t="s">
        <v>3374</v>
      </c>
      <c r="M382" s="1" t="s">
        <v>3375</v>
      </c>
      <c r="N382" s="1" t="s">
        <v>1875</v>
      </c>
      <c r="O382" s="1" t="s">
        <v>1876</v>
      </c>
      <c r="P382" s="1" t="s">
        <v>1877</v>
      </c>
      <c r="Q382" s="1" t="s">
        <v>1877</v>
      </c>
      <c r="R382" s="1" t="s">
        <v>1877</v>
      </c>
      <c r="S382" s="1" t="s">
        <v>1877</v>
      </c>
      <c r="T382">
        <v>7.0559999999986189E-4</v>
      </c>
      <c r="U382" s="1" t="s">
        <v>1878</v>
      </c>
      <c r="V382" s="1" t="s">
        <v>1879</v>
      </c>
      <c r="W382" s="1" t="s">
        <v>1880</v>
      </c>
      <c r="X382" s="1" t="s">
        <v>1881</v>
      </c>
      <c r="Y382" s="1" t="s">
        <v>1882</v>
      </c>
      <c r="Z382" s="1" t="s">
        <v>30</v>
      </c>
    </row>
    <row r="383" spans="1:26" x14ac:dyDescent="0.25">
      <c r="A383">
        <v>7</v>
      </c>
      <c r="B383">
        <v>81</v>
      </c>
      <c r="C383" s="1" t="s">
        <v>3376</v>
      </c>
      <c r="D383" s="1" t="s">
        <v>1869</v>
      </c>
      <c r="E383" s="1" t="s">
        <v>1870</v>
      </c>
      <c r="F383" s="1" t="s">
        <v>3377</v>
      </c>
      <c r="G383" s="1" t="s">
        <v>3378</v>
      </c>
      <c r="H383" s="1" t="s">
        <v>3379</v>
      </c>
      <c r="I383" t="b">
        <v>1</v>
      </c>
      <c r="J383">
        <v>0</v>
      </c>
      <c r="K383">
        <v>0</v>
      </c>
      <c r="L383" s="1" t="s">
        <v>3379</v>
      </c>
      <c r="M383" s="1" t="s">
        <v>3377</v>
      </c>
      <c r="N383" s="1" t="s">
        <v>1875</v>
      </c>
      <c r="O383" s="1" t="s">
        <v>1876</v>
      </c>
      <c r="P383" s="1" t="s">
        <v>1877</v>
      </c>
      <c r="Q383" s="1" t="s">
        <v>1877</v>
      </c>
      <c r="R383" s="1" t="s">
        <v>1877</v>
      </c>
      <c r="S383" s="1" t="s">
        <v>1877</v>
      </c>
      <c r="T383">
        <v>7.1110000000018658E-4</v>
      </c>
      <c r="U383" s="1" t="s">
        <v>1878</v>
      </c>
      <c r="V383" s="1" t="s">
        <v>1879</v>
      </c>
      <c r="W383" s="1" t="s">
        <v>1880</v>
      </c>
      <c r="X383" s="1" t="s">
        <v>1881</v>
      </c>
      <c r="Y383" s="1" t="s">
        <v>1882</v>
      </c>
      <c r="Z383" s="1" t="s">
        <v>30</v>
      </c>
    </row>
    <row r="384" spans="1:26" x14ac:dyDescent="0.25">
      <c r="A384">
        <v>7</v>
      </c>
      <c r="B384">
        <v>82</v>
      </c>
      <c r="C384" s="1" t="s">
        <v>3380</v>
      </c>
      <c r="D384" s="1" t="s">
        <v>1869</v>
      </c>
      <c r="E384" s="1" t="s">
        <v>1870</v>
      </c>
      <c r="F384" s="1" t="s">
        <v>3381</v>
      </c>
      <c r="G384" s="1" t="s">
        <v>3382</v>
      </c>
      <c r="H384" s="1" t="s">
        <v>3383</v>
      </c>
      <c r="I384" t="b">
        <v>1</v>
      </c>
      <c r="J384">
        <v>0</v>
      </c>
      <c r="K384">
        <v>0</v>
      </c>
      <c r="L384" s="1" t="s">
        <v>3383</v>
      </c>
      <c r="M384" s="1" t="s">
        <v>3384</v>
      </c>
      <c r="N384" s="1" t="s">
        <v>1875</v>
      </c>
      <c r="O384" s="1" t="s">
        <v>1876</v>
      </c>
      <c r="P384" s="1" t="s">
        <v>1877</v>
      </c>
      <c r="Q384" s="1" t="s">
        <v>1877</v>
      </c>
      <c r="R384" s="1" t="s">
        <v>1877</v>
      </c>
      <c r="S384" s="1" t="s">
        <v>1877</v>
      </c>
      <c r="T384">
        <v>7.83499999999826E-4</v>
      </c>
      <c r="U384" s="1" t="s">
        <v>1878</v>
      </c>
      <c r="V384" s="1" t="s">
        <v>1879</v>
      </c>
      <c r="W384" s="1" t="s">
        <v>1880</v>
      </c>
      <c r="X384" s="1" t="s">
        <v>1881</v>
      </c>
      <c r="Y384" s="1" t="s">
        <v>1882</v>
      </c>
      <c r="Z384" s="1" t="s">
        <v>30</v>
      </c>
    </row>
    <row r="385" spans="1:26" x14ac:dyDescent="0.25">
      <c r="A385">
        <v>7</v>
      </c>
      <c r="B385">
        <v>83</v>
      </c>
      <c r="C385" s="1" t="s">
        <v>3385</v>
      </c>
      <c r="D385" s="1" t="s">
        <v>1869</v>
      </c>
      <c r="E385" s="1" t="s">
        <v>1870</v>
      </c>
      <c r="F385" s="1" t="s">
        <v>3386</v>
      </c>
      <c r="G385" s="1" t="s">
        <v>3387</v>
      </c>
      <c r="H385" s="1" t="s">
        <v>3388</v>
      </c>
      <c r="I385" t="b">
        <v>1</v>
      </c>
      <c r="J385">
        <v>0</v>
      </c>
      <c r="K385">
        <v>0</v>
      </c>
      <c r="L385" s="1" t="s">
        <v>3388</v>
      </c>
      <c r="M385" s="1" t="s">
        <v>3389</v>
      </c>
      <c r="N385" s="1" t="s">
        <v>1875</v>
      </c>
      <c r="O385" s="1" t="s">
        <v>1876</v>
      </c>
      <c r="P385" s="1" t="s">
        <v>1877</v>
      </c>
      <c r="Q385" s="1" t="s">
        <v>1877</v>
      </c>
      <c r="R385" s="1" t="s">
        <v>1877</v>
      </c>
      <c r="S385" s="1" t="s">
        <v>1877</v>
      </c>
      <c r="T385">
        <v>7.1219999999971861E-4</v>
      </c>
      <c r="U385" s="1" t="s">
        <v>1878</v>
      </c>
      <c r="V385" s="1" t="s">
        <v>1879</v>
      </c>
      <c r="W385" s="1" t="s">
        <v>1880</v>
      </c>
      <c r="X385" s="1" t="s">
        <v>1881</v>
      </c>
      <c r="Y385" s="1" t="s">
        <v>1882</v>
      </c>
      <c r="Z385" s="1" t="s">
        <v>30</v>
      </c>
    </row>
    <row r="386" spans="1:26" x14ac:dyDescent="0.25">
      <c r="A386">
        <v>7</v>
      </c>
      <c r="B386">
        <v>84</v>
      </c>
      <c r="C386" s="1" t="s">
        <v>3390</v>
      </c>
      <c r="D386" s="1" t="s">
        <v>1869</v>
      </c>
      <c r="E386" s="1" t="s">
        <v>1870</v>
      </c>
      <c r="F386" s="1" t="s">
        <v>3391</v>
      </c>
      <c r="G386" s="1" t="s">
        <v>3392</v>
      </c>
      <c r="H386" s="1" t="s">
        <v>3393</v>
      </c>
      <c r="I386" t="b">
        <v>1</v>
      </c>
      <c r="J386">
        <v>0</v>
      </c>
      <c r="K386">
        <v>0</v>
      </c>
      <c r="L386" s="1" t="s">
        <v>3393</v>
      </c>
      <c r="M386" s="1" t="s">
        <v>3394</v>
      </c>
      <c r="N386" s="1" t="s">
        <v>1875</v>
      </c>
      <c r="O386" s="1" t="s">
        <v>1876</v>
      </c>
      <c r="P386" s="1" t="s">
        <v>1877</v>
      </c>
      <c r="Q386" s="1" t="s">
        <v>1877</v>
      </c>
      <c r="R386" s="1" t="s">
        <v>1877</v>
      </c>
      <c r="S386" s="1" t="s">
        <v>1877</v>
      </c>
      <c r="T386">
        <v>6.9739999999995916E-4</v>
      </c>
      <c r="U386" s="1" t="s">
        <v>1878</v>
      </c>
      <c r="V386" s="1" t="s">
        <v>1879</v>
      </c>
      <c r="W386" s="1" t="s">
        <v>1880</v>
      </c>
      <c r="X386" s="1" t="s">
        <v>1881</v>
      </c>
      <c r="Y386" s="1" t="s">
        <v>1882</v>
      </c>
      <c r="Z386" s="1" t="s">
        <v>30</v>
      </c>
    </row>
    <row r="387" spans="1:26" x14ac:dyDescent="0.25">
      <c r="A387">
        <v>7</v>
      </c>
      <c r="B387">
        <v>85</v>
      </c>
      <c r="C387" s="1" t="s">
        <v>3395</v>
      </c>
      <c r="D387" s="1" t="s">
        <v>1869</v>
      </c>
      <c r="E387" s="1" t="s">
        <v>1870</v>
      </c>
      <c r="F387" s="1" t="s">
        <v>3396</v>
      </c>
      <c r="G387" s="1" t="s">
        <v>3397</v>
      </c>
      <c r="H387" s="1" t="s">
        <v>3398</v>
      </c>
      <c r="I387" t="b">
        <v>1</v>
      </c>
      <c r="J387">
        <v>0</v>
      </c>
      <c r="K387">
        <v>0</v>
      </c>
      <c r="L387" s="1" t="s">
        <v>3398</v>
      </c>
      <c r="M387" s="1" t="s">
        <v>3396</v>
      </c>
      <c r="N387" s="1" t="s">
        <v>1875</v>
      </c>
      <c r="O387" s="1" t="s">
        <v>1876</v>
      </c>
      <c r="P387" s="1" t="s">
        <v>1877</v>
      </c>
      <c r="Q387" s="1" t="s">
        <v>1877</v>
      </c>
      <c r="R387" s="1" t="s">
        <v>1877</v>
      </c>
      <c r="S387" s="1" t="s">
        <v>1877</v>
      </c>
      <c r="T387">
        <v>6.8530000000022184E-4</v>
      </c>
      <c r="U387" s="1" t="s">
        <v>1878</v>
      </c>
      <c r="V387" s="1" t="s">
        <v>1879</v>
      </c>
      <c r="W387" s="1" t="s">
        <v>1880</v>
      </c>
      <c r="X387" s="1" t="s">
        <v>1881</v>
      </c>
      <c r="Y387" s="1" t="s">
        <v>1882</v>
      </c>
      <c r="Z387" s="1" t="s">
        <v>30</v>
      </c>
    </row>
    <row r="388" spans="1:26" x14ac:dyDescent="0.25">
      <c r="A388">
        <v>7</v>
      </c>
      <c r="B388">
        <v>86</v>
      </c>
      <c r="C388" s="1" t="s">
        <v>3399</v>
      </c>
      <c r="D388" s="1" t="s">
        <v>1869</v>
      </c>
      <c r="E388" s="1" t="s">
        <v>1870</v>
      </c>
      <c r="F388" s="1" t="s">
        <v>3400</v>
      </c>
      <c r="G388" s="1" t="s">
        <v>3401</v>
      </c>
      <c r="H388" s="1" t="s">
        <v>3402</v>
      </c>
      <c r="I388" t="b">
        <v>1</v>
      </c>
      <c r="J388">
        <v>0</v>
      </c>
      <c r="K388">
        <v>0</v>
      </c>
      <c r="L388" s="1" t="s">
        <v>3402</v>
      </c>
      <c r="M388" s="1" t="s">
        <v>3403</v>
      </c>
      <c r="N388" s="1" t="s">
        <v>1875</v>
      </c>
      <c r="O388" s="1" t="s">
        <v>1876</v>
      </c>
      <c r="P388" s="1" t="s">
        <v>1877</v>
      </c>
      <c r="Q388" s="1" t="s">
        <v>1877</v>
      </c>
      <c r="R388" s="1" t="s">
        <v>1877</v>
      </c>
      <c r="S388" s="1" t="s">
        <v>1877</v>
      </c>
      <c r="T388">
        <v>7.0799999999993091E-4</v>
      </c>
      <c r="U388" s="1" t="s">
        <v>1878</v>
      </c>
      <c r="V388" s="1" t="s">
        <v>1879</v>
      </c>
      <c r="W388" s="1" t="s">
        <v>1880</v>
      </c>
      <c r="X388" s="1" t="s">
        <v>1881</v>
      </c>
      <c r="Y388" s="1" t="s">
        <v>1882</v>
      </c>
      <c r="Z388" s="1" t="s">
        <v>30</v>
      </c>
    </row>
    <row r="389" spans="1:26" x14ac:dyDescent="0.25">
      <c r="A389">
        <v>7</v>
      </c>
      <c r="B389">
        <v>87</v>
      </c>
      <c r="C389" s="1" t="s">
        <v>3404</v>
      </c>
      <c r="D389" s="1" t="s">
        <v>1869</v>
      </c>
      <c r="E389" s="1" t="s">
        <v>1870</v>
      </c>
      <c r="F389" s="1" t="s">
        <v>3405</v>
      </c>
      <c r="G389" s="1" t="s">
        <v>3406</v>
      </c>
      <c r="H389" s="1" t="s">
        <v>3407</v>
      </c>
      <c r="I389" t="b">
        <v>1</v>
      </c>
      <c r="J389">
        <v>0</v>
      </c>
      <c r="K389">
        <v>0</v>
      </c>
      <c r="L389" s="1" t="s">
        <v>3407</v>
      </c>
      <c r="M389" s="1" t="s">
        <v>3408</v>
      </c>
      <c r="N389" s="1" t="s">
        <v>1875</v>
      </c>
      <c r="O389" s="1" t="s">
        <v>1876</v>
      </c>
      <c r="P389" s="1" t="s">
        <v>1877</v>
      </c>
      <c r="Q389" s="1" t="s">
        <v>1877</v>
      </c>
      <c r="R389" s="1" t="s">
        <v>1877</v>
      </c>
      <c r="S389" s="1" t="s">
        <v>1877</v>
      </c>
      <c r="T389">
        <v>6.8750000000017408E-4</v>
      </c>
      <c r="U389" s="1" t="s">
        <v>1878</v>
      </c>
      <c r="V389" s="1" t="s">
        <v>1879</v>
      </c>
      <c r="W389" s="1" t="s">
        <v>1880</v>
      </c>
      <c r="X389" s="1" t="s">
        <v>1881</v>
      </c>
      <c r="Y389" s="1" t="s">
        <v>1882</v>
      </c>
      <c r="Z389" s="1" t="s">
        <v>30</v>
      </c>
    </row>
    <row r="390" spans="1:26" x14ac:dyDescent="0.25">
      <c r="A390">
        <v>7</v>
      </c>
      <c r="B390">
        <v>88</v>
      </c>
      <c r="C390" s="1" t="s">
        <v>3409</v>
      </c>
      <c r="D390" s="1" t="s">
        <v>1869</v>
      </c>
      <c r="E390" s="1" t="s">
        <v>1870</v>
      </c>
      <c r="F390" s="1" t="s">
        <v>3410</v>
      </c>
      <c r="G390" s="1" t="s">
        <v>3411</v>
      </c>
      <c r="H390" s="1" t="s">
        <v>3042</v>
      </c>
      <c r="I390" t="b">
        <v>1</v>
      </c>
      <c r="J390">
        <v>0</v>
      </c>
      <c r="K390">
        <v>0</v>
      </c>
      <c r="L390" s="1" t="s">
        <v>3042</v>
      </c>
      <c r="M390" s="1" t="s">
        <v>3410</v>
      </c>
      <c r="N390" s="1" t="s">
        <v>1875</v>
      </c>
      <c r="O390" s="1" t="s">
        <v>1876</v>
      </c>
      <c r="P390" s="1" t="s">
        <v>1877</v>
      </c>
      <c r="Q390" s="1" t="s">
        <v>1877</v>
      </c>
      <c r="R390" s="1" t="s">
        <v>1877</v>
      </c>
      <c r="S390" s="1" t="s">
        <v>1877</v>
      </c>
      <c r="T390">
        <v>7.1060000000011669E-4</v>
      </c>
      <c r="U390" s="1" t="s">
        <v>1878</v>
      </c>
      <c r="V390" s="1" t="s">
        <v>1879</v>
      </c>
      <c r="W390" s="1" t="s">
        <v>1880</v>
      </c>
      <c r="X390" s="1" t="s">
        <v>1881</v>
      </c>
      <c r="Y390" s="1" t="s">
        <v>1882</v>
      </c>
      <c r="Z390" s="1" t="s">
        <v>30</v>
      </c>
    </row>
    <row r="391" spans="1:26" x14ac:dyDescent="0.25">
      <c r="A391">
        <v>7</v>
      </c>
      <c r="B391">
        <v>89</v>
      </c>
      <c r="C391" s="1" t="s">
        <v>3412</v>
      </c>
      <c r="D391" s="1" t="s">
        <v>1869</v>
      </c>
      <c r="E391" s="1" t="s">
        <v>1870</v>
      </c>
      <c r="F391" s="1" t="s">
        <v>3413</v>
      </c>
      <c r="G391" s="1" t="s">
        <v>3414</v>
      </c>
      <c r="H391" s="1" t="s">
        <v>3323</v>
      </c>
      <c r="I391" t="b">
        <v>1</v>
      </c>
      <c r="J391">
        <v>0</v>
      </c>
      <c r="K391">
        <v>0</v>
      </c>
      <c r="L391" s="1" t="s">
        <v>3323</v>
      </c>
      <c r="M391" s="1" t="s">
        <v>3415</v>
      </c>
      <c r="N391" s="1" t="s">
        <v>1875</v>
      </c>
      <c r="O391" s="1" t="s">
        <v>1876</v>
      </c>
      <c r="P391" s="1" t="s">
        <v>1877</v>
      </c>
      <c r="Q391" s="1" t="s">
        <v>1877</v>
      </c>
      <c r="R391" s="1" t="s">
        <v>1877</v>
      </c>
      <c r="S391" s="1" t="s">
        <v>1877</v>
      </c>
      <c r="T391">
        <v>7.2640000000001592E-4</v>
      </c>
      <c r="U391" s="1" t="s">
        <v>1878</v>
      </c>
      <c r="V391" s="1" t="s">
        <v>1879</v>
      </c>
      <c r="W391" s="1" t="s">
        <v>1880</v>
      </c>
      <c r="X391" s="1" t="s">
        <v>1881</v>
      </c>
      <c r="Y391" s="1" t="s">
        <v>1882</v>
      </c>
      <c r="Z391" s="1" t="s">
        <v>30</v>
      </c>
    </row>
    <row r="392" spans="1:26" x14ac:dyDescent="0.25">
      <c r="A392">
        <v>7</v>
      </c>
      <c r="B392">
        <v>90</v>
      </c>
      <c r="C392" s="1" t="s">
        <v>3416</v>
      </c>
      <c r="D392" s="1" t="s">
        <v>1869</v>
      </c>
      <c r="E392" s="1" t="s">
        <v>1870</v>
      </c>
      <c r="F392" s="1" t="s">
        <v>3417</v>
      </c>
      <c r="G392" s="1" t="s">
        <v>3418</v>
      </c>
      <c r="H392" s="1" t="s">
        <v>3402</v>
      </c>
      <c r="I392" t="b">
        <v>1</v>
      </c>
      <c r="J392">
        <v>0</v>
      </c>
      <c r="K392">
        <v>0</v>
      </c>
      <c r="L392" s="1" t="s">
        <v>3402</v>
      </c>
      <c r="M392" s="1" t="s">
        <v>3419</v>
      </c>
      <c r="N392" s="1" t="s">
        <v>1875</v>
      </c>
      <c r="O392" s="1" t="s">
        <v>1876</v>
      </c>
      <c r="P392" s="1" t="s">
        <v>1877</v>
      </c>
      <c r="Q392" s="1" t="s">
        <v>1877</v>
      </c>
      <c r="R392" s="1" t="s">
        <v>1877</v>
      </c>
      <c r="S392" s="1" t="s">
        <v>1877</v>
      </c>
      <c r="T392">
        <v>7.7260000000034523E-4</v>
      </c>
      <c r="U392" s="1" t="s">
        <v>1878</v>
      </c>
      <c r="V392" s="1" t="s">
        <v>1879</v>
      </c>
      <c r="W392" s="1" t="s">
        <v>1880</v>
      </c>
      <c r="X392" s="1" t="s">
        <v>1881</v>
      </c>
      <c r="Y392" s="1" t="s">
        <v>1882</v>
      </c>
      <c r="Z392" s="1" t="s">
        <v>30</v>
      </c>
    </row>
    <row r="393" spans="1:26" x14ac:dyDescent="0.25">
      <c r="A393">
        <v>7</v>
      </c>
      <c r="B393">
        <v>91</v>
      </c>
      <c r="C393" s="1" t="s">
        <v>3420</v>
      </c>
      <c r="D393" s="1" t="s">
        <v>1869</v>
      </c>
      <c r="E393" s="1" t="s">
        <v>1870</v>
      </c>
      <c r="F393" s="1" t="s">
        <v>3421</v>
      </c>
      <c r="G393" s="1" t="s">
        <v>3422</v>
      </c>
      <c r="H393" s="1" t="s">
        <v>3423</v>
      </c>
      <c r="I393" t="b">
        <v>1</v>
      </c>
      <c r="J393">
        <v>0</v>
      </c>
      <c r="K393">
        <v>0</v>
      </c>
      <c r="L393" s="1" t="s">
        <v>3423</v>
      </c>
      <c r="M393" s="1" t="s">
        <v>3424</v>
      </c>
      <c r="N393" s="1" t="s">
        <v>1875</v>
      </c>
      <c r="O393" s="1" t="s">
        <v>1876</v>
      </c>
      <c r="P393" s="1" t="s">
        <v>1877</v>
      </c>
      <c r="Q393" s="1" t="s">
        <v>1877</v>
      </c>
      <c r="R393" s="1" t="s">
        <v>1877</v>
      </c>
      <c r="S393" s="1" t="s">
        <v>1877</v>
      </c>
      <c r="T393">
        <v>7.0289999999983976E-4</v>
      </c>
      <c r="U393" s="1" t="s">
        <v>1878</v>
      </c>
      <c r="V393" s="1" t="s">
        <v>1879</v>
      </c>
      <c r="W393" s="1" t="s">
        <v>1880</v>
      </c>
      <c r="X393" s="1" t="s">
        <v>1881</v>
      </c>
      <c r="Y393" s="1" t="s">
        <v>1882</v>
      </c>
      <c r="Z393" s="1" t="s">
        <v>30</v>
      </c>
    </row>
    <row r="394" spans="1:26" x14ac:dyDescent="0.25">
      <c r="A394">
        <v>7</v>
      </c>
      <c r="B394">
        <v>92</v>
      </c>
      <c r="C394" s="1" t="s">
        <v>3425</v>
      </c>
      <c r="D394" s="1" t="s">
        <v>1869</v>
      </c>
      <c r="E394" s="1" t="s">
        <v>1870</v>
      </c>
      <c r="F394" s="1" t="s">
        <v>3426</v>
      </c>
      <c r="G394" s="1" t="s">
        <v>3427</v>
      </c>
      <c r="H394" s="1" t="s">
        <v>3428</v>
      </c>
      <c r="I394" t="b">
        <v>1</v>
      </c>
      <c r="J394">
        <v>0</v>
      </c>
      <c r="K394">
        <v>0</v>
      </c>
      <c r="L394" s="1" t="s">
        <v>3428</v>
      </c>
      <c r="M394" s="1" t="s">
        <v>3426</v>
      </c>
      <c r="N394" s="1" t="s">
        <v>1875</v>
      </c>
      <c r="O394" s="1" t="s">
        <v>1876</v>
      </c>
      <c r="P394" s="1" t="s">
        <v>1877</v>
      </c>
      <c r="Q394" s="1" t="s">
        <v>1877</v>
      </c>
      <c r="R394" s="1" t="s">
        <v>1877</v>
      </c>
      <c r="S394" s="1" t="s">
        <v>1877</v>
      </c>
      <c r="T394">
        <v>7.0049999999977075E-4</v>
      </c>
      <c r="U394" s="1" t="s">
        <v>1878</v>
      </c>
      <c r="V394" s="1" t="s">
        <v>1879</v>
      </c>
      <c r="W394" s="1" t="s">
        <v>1880</v>
      </c>
      <c r="X394" s="1" t="s">
        <v>1881</v>
      </c>
      <c r="Y394" s="1" t="s">
        <v>1882</v>
      </c>
      <c r="Z394" s="1" t="s">
        <v>30</v>
      </c>
    </row>
    <row r="395" spans="1:26" x14ac:dyDescent="0.25">
      <c r="A395">
        <v>7</v>
      </c>
      <c r="B395">
        <v>93</v>
      </c>
      <c r="C395" s="1" t="s">
        <v>3429</v>
      </c>
      <c r="D395" s="1" t="s">
        <v>1869</v>
      </c>
      <c r="E395" s="1" t="s">
        <v>1870</v>
      </c>
      <c r="F395" s="1" t="s">
        <v>3430</v>
      </c>
      <c r="G395" s="1" t="s">
        <v>3431</v>
      </c>
      <c r="H395" s="1" t="s">
        <v>3432</v>
      </c>
      <c r="I395" t="b">
        <v>1</v>
      </c>
      <c r="J395">
        <v>0</v>
      </c>
      <c r="K395">
        <v>0</v>
      </c>
      <c r="L395" s="1" t="s">
        <v>3432</v>
      </c>
      <c r="M395" s="1" t="s">
        <v>3430</v>
      </c>
      <c r="N395" s="1" t="s">
        <v>1875</v>
      </c>
      <c r="O395" s="1" t="s">
        <v>1876</v>
      </c>
      <c r="P395" s="1" t="s">
        <v>1877</v>
      </c>
      <c r="Q395" s="1" t="s">
        <v>1877</v>
      </c>
      <c r="R395" s="1" t="s">
        <v>1877</v>
      </c>
      <c r="S395" s="1" t="s">
        <v>1877</v>
      </c>
      <c r="T395">
        <v>7.6319999999974186E-4</v>
      </c>
      <c r="U395" s="1" t="s">
        <v>1878</v>
      </c>
      <c r="V395" s="1" t="s">
        <v>1879</v>
      </c>
      <c r="W395" s="1" t="s">
        <v>1880</v>
      </c>
      <c r="X395" s="1" t="s">
        <v>1881</v>
      </c>
      <c r="Y395" s="1" t="s">
        <v>1882</v>
      </c>
      <c r="Z395" s="1" t="s">
        <v>30</v>
      </c>
    </row>
    <row r="396" spans="1:26" x14ac:dyDescent="0.25">
      <c r="A396">
        <v>7</v>
      </c>
      <c r="B396">
        <v>94</v>
      </c>
      <c r="C396" s="1" t="s">
        <v>3433</v>
      </c>
      <c r="D396" s="1" t="s">
        <v>1869</v>
      </c>
      <c r="E396" s="1" t="s">
        <v>1870</v>
      </c>
      <c r="F396" s="1" t="s">
        <v>3434</v>
      </c>
      <c r="G396" s="1" t="s">
        <v>3435</v>
      </c>
      <c r="H396" s="1" t="s">
        <v>3436</v>
      </c>
      <c r="I396" t="b">
        <v>1</v>
      </c>
      <c r="J396">
        <v>0</v>
      </c>
      <c r="K396">
        <v>0</v>
      </c>
      <c r="L396" s="1" t="s">
        <v>3436</v>
      </c>
      <c r="M396" s="1" t="s">
        <v>3434</v>
      </c>
      <c r="N396" s="1" t="s">
        <v>1875</v>
      </c>
      <c r="O396" s="1" t="s">
        <v>1876</v>
      </c>
      <c r="P396" s="1" t="s">
        <v>1877</v>
      </c>
      <c r="Q396" s="1" t="s">
        <v>1877</v>
      </c>
      <c r="R396" s="1" t="s">
        <v>1877</v>
      </c>
      <c r="S396" s="1" t="s">
        <v>1877</v>
      </c>
      <c r="T396">
        <v>7.0749999999986102E-4</v>
      </c>
      <c r="U396" s="1" t="s">
        <v>1878</v>
      </c>
      <c r="V396" s="1" t="s">
        <v>1879</v>
      </c>
      <c r="W396" s="1" t="s">
        <v>1880</v>
      </c>
      <c r="X396" s="1" t="s">
        <v>1881</v>
      </c>
      <c r="Y396" s="1" t="s">
        <v>1882</v>
      </c>
      <c r="Z396" s="1" t="s">
        <v>30</v>
      </c>
    </row>
    <row r="397" spans="1:26" x14ac:dyDescent="0.25">
      <c r="A397">
        <v>7</v>
      </c>
      <c r="B397">
        <v>95</v>
      </c>
      <c r="C397" s="1" t="s">
        <v>3437</v>
      </c>
      <c r="D397" s="1" t="s">
        <v>1869</v>
      </c>
      <c r="E397" s="1" t="s">
        <v>1870</v>
      </c>
      <c r="F397" s="1" t="s">
        <v>3438</v>
      </c>
      <c r="G397" s="1" t="s">
        <v>3439</v>
      </c>
      <c r="H397" s="1" t="s">
        <v>3440</v>
      </c>
      <c r="I397" t="b">
        <v>1</v>
      </c>
      <c r="J397">
        <v>0</v>
      </c>
      <c r="K397">
        <v>0</v>
      </c>
      <c r="L397" s="1" t="s">
        <v>3440</v>
      </c>
      <c r="M397" s="1" t="s">
        <v>3441</v>
      </c>
      <c r="N397" s="1" t="s">
        <v>1875</v>
      </c>
      <c r="O397" s="1" t="s">
        <v>1876</v>
      </c>
      <c r="P397" s="1" t="s">
        <v>1877</v>
      </c>
      <c r="Q397" s="1" t="s">
        <v>1877</v>
      </c>
      <c r="R397" s="1" t="s">
        <v>1877</v>
      </c>
      <c r="S397" s="1" t="s">
        <v>1877</v>
      </c>
      <c r="T397">
        <v>7.0309999999995654E-4</v>
      </c>
      <c r="U397" s="1" t="s">
        <v>1878</v>
      </c>
      <c r="V397" s="1" t="s">
        <v>1879</v>
      </c>
      <c r="W397" s="1" t="s">
        <v>1880</v>
      </c>
      <c r="X397" s="1" t="s">
        <v>1881</v>
      </c>
      <c r="Y397" s="1" t="s">
        <v>1882</v>
      </c>
      <c r="Z397" s="1" t="s">
        <v>30</v>
      </c>
    </row>
    <row r="398" spans="1:26" x14ac:dyDescent="0.25">
      <c r="A398">
        <v>7</v>
      </c>
      <c r="B398">
        <v>96</v>
      </c>
      <c r="C398" s="1" t="s">
        <v>3442</v>
      </c>
      <c r="D398" s="1" t="s">
        <v>1869</v>
      </c>
      <c r="E398" s="1" t="s">
        <v>1870</v>
      </c>
      <c r="F398" s="1" t="s">
        <v>3443</v>
      </c>
      <c r="G398" s="1" t="s">
        <v>3444</v>
      </c>
      <c r="H398" s="1" t="s">
        <v>3445</v>
      </c>
      <c r="I398" t="b">
        <v>1</v>
      </c>
      <c r="J398">
        <v>0</v>
      </c>
      <c r="K398">
        <v>0</v>
      </c>
      <c r="L398" s="1" t="s">
        <v>3445</v>
      </c>
      <c r="M398" s="1" t="s">
        <v>3446</v>
      </c>
      <c r="N398" s="1" t="s">
        <v>1875</v>
      </c>
      <c r="O398" s="1" t="s">
        <v>1876</v>
      </c>
      <c r="P398" s="1" t="s">
        <v>1877</v>
      </c>
      <c r="Q398" s="1" t="s">
        <v>1877</v>
      </c>
      <c r="R398" s="1" t="s">
        <v>1877</v>
      </c>
      <c r="S398" s="1" t="s">
        <v>1877</v>
      </c>
      <c r="T398">
        <v>6.9469999999993703E-4</v>
      </c>
      <c r="U398" s="1" t="s">
        <v>1878</v>
      </c>
      <c r="V398" s="1" t="s">
        <v>1879</v>
      </c>
      <c r="W398" s="1" t="s">
        <v>1880</v>
      </c>
      <c r="X398" s="1" t="s">
        <v>1881</v>
      </c>
      <c r="Y398" s="1" t="s">
        <v>1882</v>
      </c>
      <c r="Z398" s="1" t="s">
        <v>30</v>
      </c>
    </row>
    <row r="399" spans="1:26" x14ac:dyDescent="0.25">
      <c r="A399">
        <v>7</v>
      </c>
      <c r="B399">
        <v>97</v>
      </c>
      <c r="C399" s="1" t="s">
        <v>3447</v>
      </c>
      <c r="D399" s="1" t="s">
        <v>1869</v>
      </c>
      <c r="E399" s="1" t="s">
        <v>1870</v>
      </c>
      <c r="F399" s="1" t="s">
        <v>3448</v>
      </c>
      <c r="G399" s="1" t="s">
        <v>3449</v>
      </c>
      <c r="H399" s="1" t="s">
        <v>3450</v>
      </c>
      <c r="I399" t="b">
        <v>1</v>
      </c>
      <c r="J399">
        <v>0</v>
      </c>
      <c r="K399">
        <v>0</v>
      </c>
      <c r="L399" s="1" t="s">
        <v>3450</v>
      </c>
      <c r="M399" s="1" t="s">
        <v>3448</v>
      </c>
      <c r="N399" s="1" t="s">
        <v>1875</v>
      </c>
      <c r="O399" s="1" t="s">
        <v>1876</v>
      </c>
      <c r="P399" s="1" t="s">
        <v>1877</v>
      </c>
      <c r="Q399" s="1" t="s">
        <v>1877</v>
      </c>
      <c r="R399" s="1" t="s">
        <v>1877</v>
      </c>
      <c r="S399" s="1" t="s">
        <v>1877</v>
      </c>
      <c r="T399">
        <v>7.2540000000032023E-4</v>
      </c>
      <c r="U399" s="1" t="s">
        <v>1878</v>
      </c>
      <c r="V399" s="1" t="s">
        <v>1879</v>
      </c>
      <c r="W399" s="1" t="s">
        <v>1880</v>
      </c>
      <c r="X399" s="1" t="s">
        <v>1881</v>
      </c>
      <c r="Y399" s="1" t="s">
        <v>1882</v>
      </c>
      <c r="Z399" s="1" t="s">
        <v>30</v>
      </c>
    </row>
    <row r="400" spans="1:26" x14ac:dyDescent="0.25">
      <c r="A400">
        <v>7</v>
      </c>
      <c r="B400">
        <v>98</v>
      </c>
      <c r="C400" s="1" t="s">
        <v>3451</v>
      </c>
      <c r="D400" s="1" t="s">
        <v>1869</v>
      </c>
      <c r="E400" s="1" t="s">
        <v>1870</v>
      </c>
      <c r="F400" s="1" t="s">
        <v>3452</v>
      </c>
      <c r="G400" s="1" t="s">
        <v>3453</v>
      </c>
      <c r="H400" s="1" t="s">
        <v>3454</v>
      </c>
      <c r="I400" t="b">
        <v>1</v>
      </c>
      <c r="J400">
        <v>0</v>
      </c>
      <c r="K400">
        <v>0</v>
      </c>
      <c r="L400" s="1" t="s">
        <v>3454</v>
      </c>
      <c r="M400" s="1" t="s">
        <v>3455</v>
      </c>
      <c r="N400" s="1" t="s">
        <v>1875</v>
      </c>
      <c r="O400" s="1" t="s">
        <v>1876</v>
      </c>
      <c r="P400" s="1" t="s">
        <v>1877</v>
      </c>
      <c r="Q400" s="1" t="s">
        <v>1877</v>
      </c>
      <c r="R400" s="1" t="s">
        <v>1877</v>
      </c>
      <c r="S400" s="1" t="s">
        <v>1877</v>
      </c>
      <c r="T400">
        <v>7.286999999998045E-4</v>
      </c>
      <c r="U400" s="1" t="s">
        <v>1878</v>
      </c>
      <c r="V400" s="1" t="s">
        <v>1879</v>
      </c>
      <c r="W400" s="1" t="s">
        <v>1880</v>
      </c>
      <c r="X400" s="1" t="s">
        <v>1881</v>
      </c>
      <c r="Y400" s="1" t="s">
        <v>1882</v>
      </c>
      <c r="Z400" s="1" t="s">
        <v>30</v>
      </c>
    </row>
    <row r="401" spans="1:26" x14ac:dyDescent="0.25">
      <c r="A401">
        <v>7</v>
      </c>
      <c r="B401">
        <v>99</v>
      </c>
      <c r="C401" s="1" t="s">
        <v>3456</v>
      </c>
      <c r="D401" s="1" t="s">
        <v>1869</v>
      </c>
      <c r="E401" s="1" t="s">
        <v>1870</v>
      </c>
      <c r="F401" s="1" t="s">
        <v>3457</v>
      </c>
      <c r="G401" s="1" t="s">
        <v>3458</v>
      </c>
      <c r="H401" s="1" t="s">
        <v>3231</v>
      </c>
      <c r="I401" t="b">
        <v>1</v>
      </c>
      <c r="J401">
        <v>0</v>
      </c>
      <c r="K401">
        <v>0</v>
      </c>
      <c r="L401" s="1" t="s">
        <v>3231</v>
      </c>
      <c r="M401" s="1" t="s">
        <v>3457</v>
      </c>
      <c r="N401" s="1" t="s">
        <v>1875</v>
      </c>
      <c r="O401" s="1" t="s">
        <v>1876</v>
      </c>
      <c r="P401" s="1" t="s">
        <v>1877</v>
      </c>
      <c r="Q401" s="1" t="s">
        <v>1877</v>
      </c>
      <c r="R401" s="1" t="s">
        <v>1877</v>
      </c>
      <c r="S401" s="1" t="s">
        <v>1877</v>
      </c>
      <c r="T401">
        <v>6.8510000000010507E-4</v>
      </c>
      <c r="U401" s="1" t="s">
        <v>1878</v>
      </c>
      <c r="V401" s="1" t="s">
        <v>1879</v>
      </c>
      <c r="W401" s="1" t="s">
        <v>1880</v>
      </c>
      <c r="X401" s="1" t="s">
        <v>1881</v>
      </c>
      <c r="Y401" s="1" t="s">
        <v>1882</v>
      </c>
      <c r="Z401" s="1" t="s">
        <v>30</v>
      </c>
    </row>
    <row r="402" spans="1:26" x14ac:dyDescent="0.25">
      <c r="A402">
        <v>8</v>
      </c>
      <c r="B402">
        <v>0</v>
      </c>
      <c r="C402" s="1" t="s">
        <v>3459</v>
      </c>
      <c r="D402" s="1" t="s">
        <v>1869</v>
      </c>
      <c r="E402" s="1" t="s">
        <v>1870</v>
      </c>
      <c r="F402" s="1" t="s">
        <v>3460</v>
      </c>
      <c r="G402" s="1" t="s">
        <v>3461</v>
      </c>
      <c r="H402" s="1" t="s">
        <v>3462</v>
      </c>
      <c r="I402" t="b">
        <v>1</v>
      </c>
      <c r="J402">
        <v>0</v>
      </c>
      <c r="K402">
        <v>0</v>
      </c>
      <c r="L402" s="1" t="s">
        <v>3462</v>
      </c>
      <c r="M402" s="1" t="s">
        <v>3463</v>
      </c>
      <c r="N402" s="1" t="s">
        <v>1875</v>
      </c>
      <c r="O402" s="1" t="s">
        <v>1876</v>
      </c>
      <c r="P402" s="1" t="s">
        <v>1877</v>
      </c>
      <c r="Q402" s="1" t="s">
        <v>1877</v>
      </c>
      <c r="R402" s="1" t="s">
        <v>1877</v>
      </c>
      <c r="S402" s="1" t="s">
        <v>1877</v>
      </c>
      <c r="T402">
        <v>1.7225999999999075E-3</v>
      </c>
      <c r="U402" s="1" t="s">
        <v>1878</v>
      </c>
      <c r="V402" s="1" t="s">
        <v>1879</v>
      </c>
      <c r="W402" s="1" t="s">
        <v>1880</v>
      </c>
      <c r="X402" s="1" t="s">
        <v>1881</v>
      </c>
      <c r="Y402" s="1" t="s">
        <v>1882</v>
      </c>
      <c r="Z402" s="1" t="s">
        <v>30</v>
      </c>
    </row>
    <row r="403" spans="1:26" x14ac:dyDescent="0.25">
      <c r="A403">
        <v>8</v>
      </c>
      <c r="B403">
        <v>1</v>
      </c>
      <c r="C403" s="1" t="s">
        <v>3464</v>
      </c>
      <c r="D403" s="1" t="s">
        <v>1869</v>
      </c>
      <c r="E403" s="1" t="s">
        <v>1870</v>
      </c>
      <c r="F403" s="1" t="s">
        <v>3465</v>
      </c>
      <c r="G403" s="1" t="s">
        <v>3466</v>
      </c>
      <c r="H403" s="1" t="s">
        <v>3467</v>
      </c>
      <c r="I403" t="b">
        <v>1</v>
      </c>
      <c r="J403">
        <v>0</v>
      </c>
      <c r="K403">
        <v>0</v>
      </c>
      <c r="L403" s="1" t="s">
        <v>3467</v>
      </c>
      <c r="M403" s="1" t="s">
        <v>3465</v>
      </c>
      <c r="N403" s="1" t="s">
        <v>1875</v>
      </c>
      <c r="O403" s="1" t="s">
        <v>1876</v>
      </c>
      <c r="P403" s="1" t="s">
        <v>1877</v>
      </c>
      <c r="Q403" s="1" t="s">
        <v>1877</v>
      </c>
      <c r="R403" s="1" t="s">
        <v>1877</v>
      </c>
      <c r="S403" s="1" t="s">
        <v>1877</v>
      </c>
      <c r="T403">
        <v>1.7324999999996926E-3</v>
      </c>
      <c r="U403" s="1" t="s">
        <v>1878</v>
      </c>
      <c r="V403" s="1" t="s">
        <v>1879</v>
      </c>
      <c r="W403" s="1" t="s">
        <v>1880</v>
      </c>
      <c r="X403" s="1" t="s">
        <v>1881</v>
      </c>
      <c r="Y403" s="1" t="s">
        <v>1882</v>
      </c>
      <c r="Z403" s="1" t="s">
        <v>30</v>
      </c>
    </row>
    <row r="404" spans="1:26" x14ac:dyDescent="0.25">
      <c r="A404">
        <v>8</v>
      </c>
      <c r="B404">
        <v>2</v>
      </c>
      <c r="C404" s="1" t="s">
        <v>3468</v>
      </c>
      <c r="D404" s="1" t="s">
        <v>1869</v>
      </c>
      <c r="E404" s="1" t="s">
        <v>1870</v>
      </c>
      <c r="F404" s="1" t="s">
        <v>3469</v>
      </c>
      <c r="G404" s="1" t="s">
        <v>3470</v>
      </c>
      <c r="H404" s="1" t="s">
        <v>3471</v>
      </c>
      <c r="I404" t="b">
        <v>1</v>
      </c>
      <c r="J404">
        <v>0</v>
      </c>
      <c r="K404">
        <v>0</v>
      </c>
      <c r="L404" s="1" t="s">
        <v>3471</v>
      </c>
      <c r="M404" s="1" t="s">
        <v>3469</v>
      </c>
      <c r="N404" s="1" t="s">
        <v>1875</v>
      </c>
      <c r="O404" s="1" t="s">
        <v>1876</v>
      </c>
      <c r="P404" s="1" t="s">
        <v>1877</v>
      </c>
      <c r="Q404" s="1" t="s">
        <v>1877</v>
      </c>
      <c r="R404" s="1" t="s">
        <v>1877</v>
      </c>
      <c r="S404" s="1" t="s">
        <v>1877</v>
      </c>
      <c r="T404">
        <v>1.726999999999812E-3</v>
      </c>
      <c r="U404" s="1" t="s">
        <v>1878</v>
      </c>
      <c r="V404" s="1" t="s">
        <v>1879</v>
      </c>
      <c r="W404" s="1" t="s">
        <v>1880</v>
      </c>
      <c r="X404" s="1" t="s">
        <v>1881</v>
      </c>
      <c r="Y404" s="1" t="s">
        <v>1882</v>
      </c>
      <c r="Z404" s="1" t="s">
        <v>30</v>
      </c>
    </row>
    <row r="405" spans="1:26" x14ac:dyDescent="0.25">
      <c r="A405">
        <v>8</v>
      </c>
      <c r="B405">
        <v>3</v>
      </c>
      <c r="C405" s="1" t="s">
        <v>3472</v>
      </c>
      <c r="D405" s="1" t="s">
        <v>1869</v>
      </c>
      <c r="E405" s="1" t="s">
        <v>1870</v>
      </c>
      <c r="F405" s="1" t="s">
        <v>3473</v>
      </c>
      <c r="G405" s="1" t="s">
        <v>3474</v>
      </c>
      <c r="H405" s="1" t="s">
        <v>3475</v>
      </c>
      <c r="I405" t="b">
        <v>1</v>
      </c>
      <c r="J405">
        <v>0</v>
      </c>
      <c r="K405">
        <v>0</v>
      </c>
      <c r="L405" s="1" t="s">
        <v>3475</v>
      </c>
      <c r="M405" s="1" t="s">
        <v>3473</v>
      </c>
      <c r="N405" s="1" t="s">
        <v>1875</v>
      </c>
      <c r="O405" s="1" t="s">
        <v>1876</v>
      </c>
      <c r="P405" s="1" t="s">
        <v>1877</v>
      </c>
      <c r="Q405" s="1" t="s">
        <v>1877</v>
      </c>
      <c r="R405" s="1" t="s">
        <v>1877</v>
      </c>
      <c r="S405" s="1" t="s">
        <v>1877</v>
      </c>
      <c r="T405">
        <v>1.8691999999997932E-3</v>
      </c>
      <c r="U405" s="1" t="s">
        <v>1878</v>
      </c>
      <c r="V405" s="1" t="s">
        <v>1879</v>
      </c>
      <c r="W405" s="1" t="s">
        <v>1880</v>
      </c>
      <c r="X405" s="1" t="s">
        <v>1881</v>
      </c>
      <c r="Y405" s="1" t="s">
        <v>1882</v>
      </c>
      <c r="Z405" s="1" t="s">
        <v>30</v>
      </c>
    </row>
    <row r="406" spans="1:26" x14ac:dyDescent="0.25">
      <c r="A406">
        <v>8</v>
      </c>
      <c r="B406">
        <v>4</v>
      </c>
      <c r="C406" s="1" t="s">
        <v>3476</v>
      </c>
      <c r="D406" s="1" t="s">
        <v>1869</v>
      </c>
      <c r="E406" s="1" t="s">
        <v>1870</v>
      </c>
      <c r="F406" s="1" t="s">
        <v>3477</v>
      </c>
      <c r="G406" s="1" t="s">
        <v>3478</v>
      </c>
      <c r="H406" s="1" t="s">
        <v>3479</v>
      </c>
      <c r="I406" t="b">
        <v>1</v>
      </c>
      <c r="J406">
        <v>0</v>
      </c>
      <c r="K406">
        <v>0</v>
      </c>
      <c r="L406" s="1" t="s">
        <v>3479</v>
      </c>
      <c r="M406" s="1" t="s">
        <v>3480</v>
      </c>
      <c r="N406" s="1" t="s">
        <v>1875</v>
      </c>
      <c r="O406" s="1" t="s">
        <v>1876</v>
      </c>
      <c r="P406" s="1" t="s">
        <v>1877</v>
      </c>
      <c r="Q406" s="1" t="s">
        <v>1877</v>
      </c>
      <c r="R406" s="1" t="s">
        <v>1877</v>
      </c>
      <c r="S406" s="1" t="s">
        <v>1877</v>
      </c>
      <c r="T406">
        <v>2.3309000000000246E-3</v>
      </c>
      <c r="U406" s="1" t="s">
        <v>1878</v>
      </c>
      <c r="V406" s="1" t="s">
        <v>1879</v>
      </c>
      <c r="W406" s="1" t="s">
        <v>1880</v>
      </c>
      <c r="X406" s="1" t="s">
        <v>1881</v>
      </c>
      <c r="Y406" s="1" t="s">
        <v>1882</v>
      </c>
      <c r="Z406" s="1" t="s">
        <v>30</v>
      </c>
    </row>
    <row r="407" spans="1:26" x14ac:dyDescent="0.25">
      <c r="A407">
        <v>8</v>
      </c>
      <c r="B407">
        <v>5</v>
      </c>
      <c r="C407" s="1" t="s">
        <v>3481</v>
      </c>
      <c r="D407" s="1" t="s">
        <v>1869</v>
      </c>
      <c r="E407" s="1" t="s">
        <v>1870</v>
      </c>
      <c r="F407" s="1" t="s">
        <v>3482</v>
      </c>
      <c r="G407" s="1" t="s">
        <v>3483</v>
      </c>
      <c r="H407" s="1" t="s">
        <v>3484</v>
      </c>
      <c r="I407" t="b">
        <v>1</v>
      </c>
      <c r="J407">
        <v>0</v>
      </c>
      <c r="K407">
        <v>0</v>
      </c>
      <c r="L407" s="1" t="s">
        <v>3484</v>
      </c>
      <c r="M407" s="1" t="s">
        <v>3482</v>
      </c>
      <c r="N407" s="1" t="s">
        <v>1875</v>
      </c>
      <c r="O407" s="1" t="s">
        <v>1876</v>
      </c>
      <c r="P407" s="1" t="s">
        <v>1877</v>
      </c>
      <c r="Q407" s="1" t="s">
        <v>1877</v>
      </c>
      <c r="R407" s="1" t="s">
        <v>1877</v>
      </c>
      <c r="S407" s="1" t="s">
        <v>1877</v>
      </c>
      <c r="T407">
        <v>1.8532999999996136E-3</v>
      </c>
      <c r="U407" s="1" t="s">
        <v>1878</v>
      </c>
      <c r="V407" s="1" t="s">
        <v>1879</v>
      </c>
      <c r="W407" s="1" t="s">
        <v>1880</v>
      </c>
      <c r="X407" s="1" t="s">
        <v>1881</v>
      </c>
      <c r="Y407" s="1" t="s">
        <v>1882</v>
      </c>
      <c r="Z407" s="1" t="s">
        <v>30</v>
      </c>
    </row>
    <row r="408" spans="1:26" x14ac:dyDescent="0.25">
      <c r="A408">
        <v>8</v>
      </c>
      <c r="B408">
        <v>6</v>
      </c>
      <c r="C408" s="1" t="s">
        <v>3485</v>
      </c>
      <c r="D408" s="1" t="s">
        <v>1869</v>
      </c>
      <c r="E408" s="1" t="s">
        <v>1870</v>
      </c>
      <c r="F408" s="1" t="s">
        <v>3486</v>
      </c>
      <c r="G408" s="1" t="s">
        <v>3487</v>
      </c>
      <c r="H408" s="1" t="s">
        <v>3488</v>
      </c>
      <c r="I408" t="b">
        <v>1</v>
      </c>
      <c r="J408">
        <v>0</v>
      </c>
      <c r="K408">
        <v>0</v>
      </c>
      <c r="L408" s="1" t="s">
        <v>3488</v>
      </c>
      <c r="M408" s="1" t="s">
        <v>3489</v>
      </c>
      <c r="N408" s="1" t="s">
        <v>1875</v>
      </c>
      <c r="O408" s="1" t="s">
        <v>1876</v>
      </c>
      <c r="P408" s="1" t="s">
        <v>1877</v>
      </c>
      <c r="Q408" s="1" t="s">
        <v>1877</v>
      </c>
      <c r="R408" s="1" t="s">
        <v>1877</v>
      </c>
      <c r="S408" s="1" t="s">
        <v>1877</v>
      </c>
      <c r="T408">
        <v>1.8353000000002062E-3</v>
      </c>
      <c r="U408" s="1" t="s">
        <v>1878</v>
      </c>
      <c r="V408" s="1" t="s">
        <v>1879</v>
      </c>
      <c r="W408" s="1" t="s">
        <v>1880</v>
      </c>
      <c r="X408" s="1" t="s">
        <v>1881</v>
      </c>
      <c r="Y408" s="1" t="s">
        <v>1882</v>
      </c>
      <c r="Z408" s="1" t="s">
        <v>30</v>
      </c>
    </row>
    <row r="409" spans="1:26" x14ac:dyDescent="0.25">
      <c r="A409">
        <v>8</v>
      </c>
      <c r="B409">
        <v>7</v>
      </c>
      <c r="C409" s="1" t="s">
        <v>3490</v>
      </c>
      <c r="D409" s="1" t="s">
        <v>1869</v>
      </c>
      <c r="E409" s="1" t="s">
        <v>1870</v>
      </c>
      <c r="F409" s="1" t="s">
        <v>3491</v>
      </c>
      <c r="G409" s="1" t="s">
        <v>3492</v>
      </c>
      <c r="H409" s="1" t="s">
        <v>3493</v>
      </c>
      <c r="I409" t="b">
        <v>1</v>
      </c>
      <c r="J409">
        <v>0</v>
      </c>
      <c r="K409">
        <v>0</v>
      </c>
      <c r="L409" s="1" t="s">
        <v>3493</v>
      </c>
      <c r="M409" s="1" t="s">
        <v>3491</v>
      </c>
      <c r="N409" s="1" t="s">
        <v>1875</v>
      </c>
      <c r="O409" s="1" t="s">
        <v>1876</v>
      </c>
      <c r="P409" s="1" t="s">
        <v>1877</v>
      </c>
      <c r="Q409" s="1" t="s">
        <v>1877</v>
      </c>
      <c r="R409" s="1" t="s">
        <v>1877</v>
      </c>
      <c r="S409" s="1" t="s">
        <v>1877</v>
      </c>
      <c r="T409">
        <v>1.9898999999998779E-3</v>
      </c>
      <c r="U409" s="1" t="s">
        <v>1878</v>
      </c>
      <c r="V409" s="1" t="s">
        <v>1879</v>
      </c>
      <c r="W409" s="1" t="s">
        <v>1880</v>
      </c>
      <c r="X409" s="1" t="s">
        <v>1881</v>
      </c>
      <c r="Y409" s="1" t="s">
        <v>1882</v>
      </c>
      <c r="Z409" s="1" t="s">
        <v>30</v>
      </c>
    </row>
    <row r="410" spans="1:26" x14ac:dyDescent="0.25">
      <c r="A410">
        <v>8</v>
      </c>
      <c r="B410">
        <v>8</v>
      </c>
      <c r="C410" s="1" t="s">
        <v>3494</v>
      </c>
      <c r="D410" s="1" t="s">
        <v>1869</v>
      </c>
      <c r="E410" s="1" t="s">
        <v>1870</v>
      </c>
      <c r="F410" s="1" t="s">
        <v>3495</v>
      </c>
      <c r="G410" s="1" t="s">
        <v>3496</v>
      </c>
      <c r="H410" s="1" t="s">
        <v>3497</v>
      </c>
      <c r="I410" t="b">
        <v>1</v>
      </c>
      <c r="J410">
        <v>0</v>
      </c>
      <c r="K410">
        <v>0</v>
      </c>
      <c r="L410" s="1" t="s">
        <v>3497</v>
      </c>
      <c r="M410" s="1" t="s">
        <v>3498</v>
      </c>
      <c r="N410" s="1" t="s">
        <v>1875</v>
      </c>
      <c r="O410" s="1" t="s">
        <v>1876</v>
      </c>
      <c r="P410" s="1" t="s">
        <v>1877</v>
      </c>
      <c r="Q410" s="1" t="s">
        <v>1877</v>
      </c>
      <c r="R410" s="1" t="s">
        <v>1877</v>
      </c>
      <c r="S410" s="1" t="s">
        <v>1877</v>
      </c>
      <c r="T410">
        <v>1.9604000000001953E-3</v>
      </c>
      <c r="U410" s="1" t="s">
        <v>1878</v>
      </c>
      <c r="V410" s="1" t="s">
        <v>1879</v>
      </c>
      <c r="W410" s="1" t="s">
        <v>1880</v>
      </c>
      <c r="X410" s="1" t="s">
        <v>1881</v>
      </c>
      <c r="Y410" s="1" t="s">
        <v>1882</v>
      </c>
      <c r="Z410" s="1" t="s">
        <v>30</v>
      </c>
    </row>
    <row r="411" spans="1:26" x14ac:dyDescent="0.25">
      <c r="A411">
        <v>8</v>
      </c>
      <c r="B411">
        <v>9</v>
      </c>
      <c r="C411" s="1" t="s">
        <v>3499</v>
      </c>
      <c r="D411" s="1" t="s">
        <v>1869</v>
      </c>
      <c r="E411" s="1" t="s">
        <v>1870</v>
      </c>
      <c r="F411" s="1" t="s">
        <v>3500</v>
      </c>
      <c r="G411" s="1" t="s">
        <v>3501</v>
      </c>
      <c r="H411" s="1" t="s">
        <v>3502</v>
      </c>
      <c r="I411" t="b">
        <v>1</v>
      </c>
      <c r="J411">
        <v>0</v>
      </c>
      <c r="K411">
        <v>0</v>
      </c>
      <c r="L411" s="1" t="s">
        <v>3502</v>
      </c>
      <c r="M411" s="1" t="s">
        <v>3503</v>
      </c>
      <c r="N411" s="1" t="s">
        <v>1875</v>
      </c>
      <c r="O411" s="1" t="s">
        <v>1876</v>
      </c>
      <c r="P411" s="1" t="s">
        <v>1877</v>
      </c>
      <c r="Q411" s="1" t="s">
        <v>1877</v>
      </c>
      <c r="R411" s="1" t="s">
        <v>1877</v>
      </c>
      <c r="S411" s="1" t="s">
        <v>1877</v>
      </c>
      <c r="T411">
        <v>1.9103999999998678E-3</v>
      </c>
      <c r="U411" s="1" t="s">
        <v>1878</v>
      </c>
      <c r="V411" s="1" t="s">
        <v>1879</v>
      </c>
      <c r="W411" s="1" t="s">
        <v>1880</v>
      </c>
      <c r="X411" s="1" t="s">
        <v>1881</v>
      </c>
      <c r="Y411" s="1" t="s">
        <v>1882</v>
      </c>
      <c r="Z411" s="1" t="s">
        <v>30</v>
      </c>
    </row>
    <row r="412" spans="1:26" x14ac:dyDescent="0.25">
      <c r="A412">
        <v>8</v>
      </c>
      <c r="B412">
        <v>10</v>
      </c>
      <c r="C412" s="1" t="s">
        <v>3504</v>
      </c>
      <c r="D412" s="1" t="s">
        <v>1869</v>
      </c>
      <c r="E412" s="1" t="s">
        <v>1870</v>
      </c>
      <c r="F412" s="1" t="s">
        <v>3505</v>
      </c>
      <c r="G412" s="1" t="s">
        <v>3506</v>
      </c>
      <c r="H412" s="1" t="s">
        <v>3507</v>
      </c>
      <c r="I412" t="b">
        <v>1</v>
      </c>
      <c r="J412">
        <v>0</v>
      </c>
      <c r="K412">
        <v>0</v>
      </c>
      <c r="L412" s="1" t="s">
        <v>3507</v>
      </c>
      <c r="M412" s="1" t="s">
        <v>3505</v>
      </c>
      <c r="N412" s="1" t="s">
        <v>1875</v>
      </c>
      <c r="O412" s="1" t="s">
        <v>1876</v>
      </c>
      <c r="P412" s="1" t="s">
        <v>1877</v>
      </c>
      <c r="Q412" s="1" t="s">
        <v>1877</v>
      </c>
      <c r="R412" s="1" t="s">
        <v>1877</v>
      </c>
      <c r="S412" s="1" t="s">
        <v>1877</v>
      </c>
      <c r="T412">
        <v>1.8717000000001427E-3</v>
      </c>
      <c r="U412" s="1" t="s">
        <v>1878</v>
      </c>
      <c r="V412" s="1" t="s">
        <v>1879</v>
      </c>
      <c r="W412" s="1" t="s">
        <v>1880</v>
      </c>
      <c r="X412" s="1" t="s">
        <v>1881</v>
      </c>
      <c r="Y412" s="1" t="s">
        <v>1882</v>
      </c>
      <c r="Z412" s="1" t="s">
        <v>30</v>
      </c>
    </row>
    <row r="413" spans="1:26" x14ac:dyDescent="0.25">
      <c r="A413">
        <v>8</v>
      </c>
      <c r="B413">
        <v>11</v>
      </c>
      <c r="C413" s="1" t="s">
        <v>3508</v>
      </c>
      <c r="D413" s="1" t="s">
        <v>1869</v>
      </c>
      <c r="E413" s="1" t="s">
        <v>1870</v>
      </c>
      <c r="F413" s="1" t="s">
        <v>3509</v>
      </c>
      <c r="G413" s="1" t="s">
        <v>3510</v>
      </c>
      <c r="H413" s="1" t="s">
        <v>3511</v>
      </c>
      <c r="I413" t="b">
        <v>1</v>
      </c>
      <c r="J413">
        <v>0</v>
      </c>
      <c r="K413">
        <v>0</v>
      </c>
      <c r="L413" s="1" t="s">
        <v>3511</v>
      </c>
      <c r="M413" s="1" t="s">
        <v>3512</v>
      </c>
      <c r="N413" s="1" t="s">
        <v>1875</v>
      </c>
      <c r="O413" s="1" t="s">
        <v>1876</v>
      </c>
      <c r="P413" s="1" t="s">
        <v>1877</v>
      </c>
      <c r="Q413" s="1" t="s">
        <v>1877</v>
      </c>
      <c r="R413" s="1" t="s">
        <v>1877</v>
      </c>
      <c r="S413" s="1" t="s">
        <v>1877</v>
      </c>
      <c r="T413">
        <v>1.7352999999999952E-3</v>
      </c>
      <c r="U413" s="1" t="s">
        <v>1878</v>
      </c>
      <c r="V413" s="1" t="s">
        <v>1879</v>
      </c>
      <c r="W413" s="1" t="s">
        <v>1880</v>
      </c>
      <c r="X413" s="1" t="s">
        <v>1881</v>
      </c>
      <c r="Y413" s="1" t="s">
        <v>1882</v>
      </c>
      <c r="Z413" s="1" t="s">
        <v>30</v>
      </c>
    </row>
    <row r="414" spans="1:26" x14ac:dyDescent="0.25">
      <c r="A414">
        <v>8</v>
      </c>
      <c r="B414">
        <v>12</v>
      </c>
      <c r="C414" s="1" t="s">
        <v>3513</v>
      </c>
      <c r="D414" s="1" t="s">
        <v>1869</v>
      </c>
      <c r="E414" s="1" t="s">
        <v>1870</v>
      </c>
      <c r="F414" s="1" t="s">
        <v>3514</v>
      </c>
      <c r="G414" s="1" t="s">
        <v>3515</v>
      </c>
      <c r="H414" s="1" t="s">
        <v>3516</v>
      </c>
      <c r="I414" t="b">
        <v>1</v>
      </c>
      <c r="J414">
        <v>0</v>
      </c>
      <c r="K414">
        <v>0</v>
      </c>
      <c r="L414" s="1" t="s">
        <v>3516</v>
      </c>
      <c r="M414" s="1" t="s">
        <v>3517</v>
      </c>
      <c r="N414" s="1" t="s">
        <v>1875</v>
      </c>
      <c r="O414" s="1" t="s">
        <v>1876</v>
      </c>
      <c r="P414" s="1" t="s">
        <v>1877</v>
      </c>
      <c r="Q414" s="1" t="s">
        <v>1877</v>
      </c>
      <c r="R414" s="1" t="s">
        <v>1877</v>
      </c>
      <c r="S414" s="1" t="s">
        <v>1877</v>
      </c>
      <c r="T414">
        <v>2.1572999999999176E-3</v>
      </c>
      <c r="U414" s="1" t="s">
        <v>1878</v>
      </c>
      <c r="V414" s="1" t="s">
        <v>1879</v>
      </c>
      <c r="W414" s="1" t="s">
        <v>1880</v>
      </c>
      <c r="X414" s="1" t="s">
        <v>1881</v>
      </c>
      <c r="Y414" s="1" t="s">
        <v>1882</v>
      </c>
      <c r="Z414" s="1" t="s">
        <v>30</v>
      </c>
    </row>
    <row r="415" spans="1:26" x14ac:dyDescent="0.25">
      <c r="A415">
        <v>8</v>
      </c>
      <c r="B415">
        <v>13</v>
      </c>
      <c r="C415" s="1" t="s">
        <v>3518</v>
      </c>
      <c r="D415" s="1" t="s">
        <v>1869</v>
      </c>
      <c r="E415" s="1" t="s">
        <v>1870</v>
      </c>
      <c r="F415" s="1" t="s">
        <v>3519</v>
      </c>
      <c r="G415" s="1" t="s">
        <v>3520</v>
      </c>
      <c r="H415" s="1" t="s">
        <v>3521</v>
      </c>
      <c r="I415" t="b">
        <v>1</v>
      </c>
      <c r="J415">
        <v>0</v>
      </c>
      <c r="K415">
        <v>0</v>
      </c>
      <c r="L415" s="1" t="s">
        <v>3521</v>
      </c>
      <c r="M415" s="1" t="s">
        <v>3522</v>
      </c>
      <c r="N415" s="1" t="s">
        <v>1875</v>
      </c>
      <c r="O415" s="1" t="s">
        <v>1876</v>
      </c>
      <c r="P415" s="1" t="s">
        <v>1877</v>
      </c>
      <c r="Q415" s="1" t="s">
        <v>1877</v>
      </c>
      <c r="R415" s="1" t="s">
        <v>1877</v>
      </c>
      <c r="S415" s="1" t="s">
        <v>1877</v>
      </c>
      <c r="T415">
        <v>1.8913000000000402E-3</v>
      </c>
      <c r="U415" s="1" t="s">
        <v>1878</v>
      </c>
      <c r="V415" s="1" t="s">
        <v>1879</v>
      </c>
      <c r="W415" s="1" t="s">
        <v>1880</v>
      </c>
      <c r="X415" s="1" t="s">
        <v>1881</v>
      </c>
      <c r="Y415" s="1" t="s">
        <v>1882</v>
      </c>
      <c r="Z415" s="1" t="s">
        <v>30</v>
      </c>
    </row>
    <row r="416" spans="1:26" x14ac:dyDescent="0.25">
      <c r="A416">
        <v>8</v>
      </c>
      <c r="B416">
        <v>14</v>
      </c>
      <c r="C416" s="1" t="s">
        <v>3523</v>
      </c>
      <c r="D416" s="1" t="s">
        <v>1869</v>
      </c>
      <c r="E416" s="1" t="s">
        <v>1870</v>
      </c>
      <c r="F416" s="1" t="s">
        <v>3524</v>
      </c>
      <c r="G416" s="1" t="s">
        <v>3525</v>
      </c>
      <c r="H416" s="1" t="s">
        <v>3526</v>
      </c>
      <c r="I416" t="b">
        <v>1</v>
      </c>
      <c r="J416">
        <v>0</v>
      </c>
      <c r="K416">
        <v>0</v>
      </c>
      <c r="L416" s="1" t="s">
        <v>3526</v>
      </c>
      <c r="M416" s="1" t="s">
        <v>3527</v>
      </c>
      <c r="N416" s="1" t="s">
        <v>1875</v>
      </c>
      <c r="O416" s="1" t="s">
        <v>1876</v>
      </c>
      <c r="P416" s="1" t="s">
        <v>1877</v>
      </c>
      <c r="Q416" s="1" t="s">
        <v>1877</v>
      </c>
      <c r="R416" s="1" t="s">
        <v>1877</v>
      </c>
      <c r="S416" s="1" t="s">
        <v>1877</v>
      </c>
      <c r="T416">
        <v>1.7260000000001163E-3</v>
      </c>
      <c r="U416" s="1" t="s">
        <v>1878</v>
      </c>
      <c r="V416" s="1" t="s">
        <v>1879</v>
      </c>
      <c r="W416" s="1" t="s">
        <v>1880</v>
      </c>
      <c r="X416" s="1" t="s">
        <v>1881</v>
      </c>
      <c r="Y416" s="1" t="s">
        <v>1882</v>
      </c>
      <c r="Z416" s="1" t="s">
        <v>30</v>
      </c>
    </row>
    <row r="417" spans="1:26" x14ac:dyDescent="0.25">
      <c r="A417">
        <v>8</v>
      </c>
      <c r="B417">
        <v>15</v>
      </c>
      <c r="C417" s="1" t="s">
        <v>3528</v>
      </c>
      <c r="D417" s="1" t="s">
        <v>1869</v>
      </c>
      <c r="E417" s="1" t="s">
        <v>1870</v>
      </c>
      <c r="F417" s="1" t="s">
        <v>3529</v>
      </c>
      <c r="G417" s="1" t="s">
        <v>3530</v>
      </c>
      <c r="H417" s="1" t="s">
        <v>3531</v>
      </c>
      <c r="I417" t="b">
        <v>1</v>
      </c>
      <c r="J417">
        <v>0</v>
      </c>
      <c r="K417">
        <v>0</v>
      </c>
      <c r="L417" s="1" t="s">
        <v>3531</v>
      </c>
      <c r="M417" s="1" t="s">
        <v>3529</v>
      </c>
      <c r="N417" s="1" t="s">
        <v>1875</v>
      </c>
      <c r="O417" s="1" t="s">
        <v>1876</v>
      </c>
      <c r="P417" s="1" t="s">
        <v>1877</v>
      </c>
      <c r="Q417" s="1" t="s">
        <v>1877</v>
      </c>
      <c r="R417" s="1" t="s">
        <v>1877</v>
      </c>
      <c r="S417" s="1" t="s">
        <v>1877</v>
      </c>
      <c r="T417">
        <v>1.8528999999998241E-3</v>
      </c>
      <c r="U417" s="1" t="s">
        <v>1878</v>
      </c>
      <c r="V417" s="1" t="s">
        <v>1879</v>
      </c>
      <c r="W417" s="1" t="s">
        <v>1880</v>
      </c>
      <c r="X417" s="1" t="s">
        <v>1881</v>
      </c>
      <c r="Y417" s="1" t="s">
        <v>1882</v>
      </c>
      <c r="Z417" s="1" t="s">
        <v>30</v>
      </c>
    </row>
    <row r="418" spans="1:26" x14ac:dyDescent="0.25">
      <c r="A418">
        <v>8</v>
      </c>
      <c r="B418">
        <v>16</v>
      </c>
      <c r="C418" s="1" t="s">
        <v>3532</v>
      </c>
      <c r="D418" s="1" t="s">
        <v>1869</v>
      </c>
      <c r="E418" s="1" t="s">
        <v>1870</v>
      </c>
      <c r="F418" s="1" t="s">
        <v>3533</v>
      </c>
      <c r="G418" s="1" t="s">
        <v>3534</v>
      </c>
      <c r="H418" s="1" t="s">
        <v>3535</v>
      </c>
      <c r="I418" t="b">
        <v>1</v>
      </c>
      <c r="J418">
        <v>0</v>
      </c>
      <c r="K418">
        <v>0</v>
      </c>
      <c r="L418" s="1" t="s">
        <v>3535</v>
      </c>
      <c r="M418" s="1" t="s">
        <v>3533</v>
      </c>
      <c r="N418" s="1" t="s">
        <v>1875</v>
      </c>
      <c r="O418" s="1" t="s">
        <v>1876</v>
      </c>
      <c r="P418" s="1" t="s">
        <v>1877</v>
      </c>
      <c r="Q418" s="1" t="s">
        <v>1877</v>
      </c>
      <c r="R418" s="1" t="s">
        <v>1877</v>
      </c>
      <c r="S418" s="1" t="s">
        <v>1877</v>
      </c>
      <c r="T418">
        <v>1.7276000000001623E-3</v>
      </c>
      <c r="U418" s="1" t="s">
        <v>1878</v>
      </c>
      <c r="V418" s="1" t="s">
        <v>1879</v>
      </c>
      <c r="W418" s="1" t="s">
        <v>1880</v>
      </c>
      <c r="X418" s="1" t="s">
        <v>1881</v>
      </c>
      <c r="Y418" s="1" t="s">
        <v>1882</v>
      </c>
      <c r="Z418" s="1" t="s">
        <v>30</v>
      </c>
    </row>
    <row r="419" spans="1:26" x14ac:dyDescent="0.25">
      <c r="A419">
        <v>8</v>
      </c>
      <c r="B419">
        <v>17</v>
      </c>
      <c r="C419" s="1" t="s">
        <v>3536</v>
      </c>
      <c r="D419" s="1" t="s">
        <v>1869</v>
      </c>
      <c r="E419" s="1" t="s">
        <v>1870</v>
      </c>
      <c r="F419" s="1" t="s">
        <v>3537</v>
      </c>
      <c r="G419" s="1" t="s">
        <v>3538</v>
      </c>
      <c r="H419" s="1" t="s">
        <v>3539</v>
      </c>
      <c r="I419" t="b">
        <v>1</v>
      </c>
      <c r="J419">
        <v>0</v>
      </c>
      <c r="K419">
        <v>0</v>
      </c>
      <c r="L419" s="1" t="s">
        <v>3539</v>
      </c>
      <c r="M419" s="1" t="s">
        <v>3540</v>
      </c>
      <c r="N419" s="1" t="s">
        <v>1875</v>
      </c>
      <c r="O419" s="1" t="s">
        <v>1876</v>
      </c>
      <c r="P419" s="1" t="s">
        <v>1877</v>
      </c>
      <c r="Q419" s="1" t="s">
        <v>1877</v>
      </c>
      <c r="R419" s="1" t="s">
        <v>1877</v>
      </c>
      <c r="S419" s="1" t="s">
        <v>1877</v>
      </c>
      <c r="T419">
        <v>1.7092000000000773E-3</v>
      </c>
      <c r="U419" s="1" t="s">
        <v>1878</v>
      </c>
      <c r="V419" s="1" t="s">
        <v>1879</v>
      </c>
      <c r="W419" s="1" t="s">
        <v>1880</v>
      </c>
      <c r="X419" s="1" t="s">
        <v>1881</v>
      </c>
      <c r="Y419" s="1" t="s">
        <v>1882</v>
      </c>
      <c r="Z419" s="1" t="s">
        <v>30</v>
      </c>
    </row>
    <row r="420" spans="1:26" x14ac:dyDescent="0.25">
      <c r="A420">
        <v>8</v>
      </c>
      <c r="B420">
        <v>18</v>
      </c>
      <c r="C420" s="1" t="s">
        <v>3541</v>
      </c>
      <c r="D420" s="1" t="s">
        <v>1869</v>
      </c>
      <c r="E420" s="1" t="s">
        <v>1870</v>
      </c>
      <c r="F420" s="1" t="s">
        <v>3542</v>
      </c>
      <c r="G420" s="1" t="s">
        <v>3543</v>
      </c>
      <c r="H420" s="1" t="s">
        <v>3544</v>
      </c>
      <c r="I420" t="b">
        <v>1</v>
      </c>
      <c r="J420">
        <v>0</v>
      </c>
      <c r="K420">
        <v>0</v>
      </c>
      <c r="L420" s="1" t="s">
        <v>3544</v>
      </c>
      <c r="M420" s="1" t="s">
        <v>3545</v>
      </c>
      <c r="N420" s="1" t="s">
        <v>1875</v>
      </c>
      <c r="O420" s="1" t="s">
        <v>1876</v>
      </c>
      <c r="P420" s="1" t="s">
        <v>1877</v>
      </c>
      <c r="Q420" s="1" t="s">
        <v>1877</v>
      </c>
      <c r="R420" s="1" t="s">
        <v>1877</v>
      </c>
      <c r="S420" s="1" t="s">
        <v>1877</v>
      </c>
      <c r="T420">
        <v>1.7928999999998751E-3</v>
      </c>
      <c r="U420" s="1" t="s">
        <v>1878</v>
      </c>
      <c r="V420" s="1" t="s">
        <v>1879</v>
      </c>
      <c r="W420" s="1" t="s">
        <v>1880</v>
      </c>
      <c r="X420" s="1" t="s">
        <v>1881</v>
      </c>
      <c r="Y420" s="1" t="s">
        <v>1882</v>
      </c>
      <c r="Z420" s="1" t="s">
        <v>30</v>
      </c>
    </row>
    <row r="421" spans="1:26" x14ac:dyDescent="0.25">
      <c r="A421">
        <v>8</v>
      </c>
      <c r="B421">
        <v>19</v>
      </c>
      <c r="C421" s="1" t="s">
        <v>3546</v>
      </c>
      <c r="D421" s="1" t="s">
        <v>1869</v>
      </c>
      <c r="E421" s="1" t="s">
        <v>1870</v>
      </c>
      <c r="F421" s="1" t="s">
        <v>3547</v>
      </c>
      <c r="G421" s="1" t="s">
        <v>3548</v>
      </c>
      <c r="H421" s="1" t="s">
        <v>3549</v>
      </c>
      <c r="I421" t="b">
        <v>1</v>
      </c>
      <c r="J421">
        <v>0</v>
      </c>
      <c r="K421">
        <v>0</v>
      </c>
      <c r="L421" s="1" t="s">
        <v>3549</v>
      </c>
      <c r="M421" s="1" t="s">
        <v>3550</v>
      </c>
      <c r="N421" s="1" t="s">
        <v>1875</v>
      </c>
      <c r="O421" s="1" t="s">
        <v>1876</v>
      </c>
      <c r="P421" s="1" t="s">
        <v>1877</v>
      </c>
      <c r="Q421" s="1" t="s">
        <v>1877</v>
      </c>
      <c r="R421" s="1" t="s">
        <v>1877</v>
      </c>
      <c r="S421" s="1" t="s">
        <v>1877</v>
      </c>
      <c r="T421">
        <v>1.7256000000003269E-3</v>
      </c>
      <c r="U421" s="1" t="s">
        <v>1878</v>
      </c>
      <c r="V421" s="1" t="s">
        <v>1879</v>
      </c>
      <c r="W421" s="1" t="s">
        <v>1880</v>
      </c>
      <c r="X421" s="1" t="s">
        <v>1881</v>
      </c>
      <c r="Y421" s="1" t="s">
        <v>1882</v>
      </c>
      <c r="Z421" s="1" t="s">
        <v>30</v>
      </c>
    </row>
    <row r="422" spans="1:26" x14ac:dyDescent="0.25">
      <c r="A422">
        <v>8</v>
      </c>
      <c r="B422">
        <v>20</v>
      </c>
      <c r="C422" s="1" t="s">
        <v>3551</v>
      </c>
      <c r="D422" s="1" t="s">
        <v>1869</v>
      </c>
      <c r="E422" s="1" t="s">
        <v>1870</v>
      </c>
      <c r="F422" s="1" t="s">
        <v>3552</v>
      </c>
      <c r="G422" s="1" t="s">
        <v>3553</v>
      </c>
      <c r="H422" s="1" t="s">
        <v>3554</v>
      </c>
      <c r="I422" t="b">
        <v>1</v>
      </c>
      <c r="J422">
        <v>0</v>
      </c>
      <c r="K422">
        <v>0</v>
      </c>
      <c r="L422" s="1" t="s">
        <v>3554</v>
      </c>
      <c r="M422" s="1" t="s">
        <v>3555</v>
      </c>
      <c r="N422" s="1" t="s">
        <v>1875</v>
      </c>
      <c r="O422" s="1" t="s">
        <v>1876</v>
      </c>
      <c r="P422" s="1" t="s">
        <v>1877</v>
      </c>
      <c r="Q422" s="1" t="s">
        <v>1877</v>
      </c>
      <c r="R422" s="1" t="s">
        <v>1877</v>
      </c>
      <c r="S422" s="1" t="s">
        <v>1877</v>
      </c>
      <c r="T422">
        <v>1.8442999999996879E-3</v>
      </c>
      <c r="U422" s="1" t="s">
        <v>1878</v>
      </c>
      <c r="V422" s="1" t="s">
        <v>1879</v>
      </c>
      <c r="W422" s="1" t="s">
        <v>1880</v>
      </c>
      <c r="X422" s="1" t="s">
        <v>1881</v>
      </c>
      <c r="Y422" s="1" t="s">
        <v>1882</v>
      </c>
      <c r="Z422" s="1" t="s">
        <v>30</v>
      </c>
    </row>
    <row r="423" spans="1:26" x14ac:dyDescent="0.25">
      <c r="A423">
        <v>8</v>
      </c>
      <c r="B423">
        <v>21</v>
      </c>
      <c r="C423" s="1" t="s">
        <v>3556</v>
      </c>
      <c r="D423" s="1" t="s">
        <v>1869</v>
      </c>
      <c r="E423" s="1" t="s">
        <v>1870</v>
      </c>
      <c r="F423" s="1" t="s">
        <v>3557</v>
      </c>
      <c r="G423" s="1" t="s">
        <v>3558</v>
      </c>
      <c r="H423" s="1" t="s">
        <v>3559</v>
      </c>
      <c r="I423" t="b">
        <v>1</v>
      </c>
      <c r="J423">
        <v>0</v>
      </c>
      <c r="K423">
        <v>0</v>
      </c>
      <c r="L423" s="1" t="s">
        <v>3559</v>
      </c>
      <c r="M423" s="1" t="s">
        <v>3557</v>
      </c>
      <c r="N423" s="1" t="s">
        <v>1875</v>
      </c>
      <c r="O423" s="1" t="s">
        <v>1876</v>
      </c>
      <c r="P423" s="1" t="s">
        <v>1877</v>
      </c>
      <c r="Q423" s="1" t="s">
        <v>1877</v>
      </c>
      <c r="R423" s="1" t="s">
        <v>1877</v>
      </c>
      <c r="S423" s="1" t="s">
        <v>1877</v>
      </c>
      <c r="T423">
        <v>1.8927999999998057E-3</v>
      </c>
      <c r="U423" s="1" t="s">
        <v>1878</v>
      </c>
      <c r="V423" s="1" t="s">
        <v>1879</v>
      </c>
      <c r="W423" s="1" t="s">
        <v>1880</v>
      </c>
      <c r="X423" s="1" t="s">
        <v>1881</v>
      </c>
      <c r="Y423" s="1" t="s">
        <v>1882</v>
      </c>
      <c r="Z423" s="1" t="s">
        <v>30</v>
      </c>
    </row>
    <row r="424" spans="1:26" x14ac:dyDescent="0.25">
      <c r="A424">
        <v>8</v>
      </c>
      <c r="B424">
        <v>22</v>
      </c>
      <c r="C424" s="1" t="s">
        <v>3560</v>
      </c>
      <c r="D424" s="1" t="s">
        <v>1869</v>
      </c>
      <c r="E424" s="1" t="s">
        <v>1870</v>
      </c>
      <c r="F424" s="1" t="s">
        <v>3561</v>
      </c>
      <c r="G424" s="1" t="s">
        <v>3562</v>
      </c>
      <c r="H424" s="1" t="s">
        <v>3563</v>
      </c>
      <c r="I424" t="b">
        <v>1</v>
      </c>
      <c r="J424">
        <v>0</v>
      </c>
      <c r="K424">
        <v>0</v>
      </c>
      <c r="L424" s="1" t="s">
        <v>3563</v>
      </c>
      <c r="M424" s="1" t="s">
        <v>3561</v>
      </c>
      <c r="N424" s="1" t="s">
        <v>1875</v>
      </c>
      <c r="O424" s="1" t="s">
        <v>1876</v>
      </c>
      <c r="P424" s="1" t="s">
        <v>1877</v>
      </c>
      <c r="Q424" s="1" t="s">
        <v>1877</v>
      </c>
      <c r="R424" s="1" t="s">
        <v>1877</v>
      </c>
      <c r="S424" s="1" t="s">
        <v>1877</v>
      </c>
      <c r="T424">
        <v>1.7214000000000951E-3</v>
      </c>
      <c r="U424" s="1" t="s">
        <v>1878</v>
      </c>
      <c r="V424" s="1" t="s">
        <v>1879</v>
      </c>
      <c r="W424" s="1" t="s">
        <v>1880</v>
      </c>
      <c r="X424" s="1" t="s">
        <v>1881</v>
      </c>
      <c r="Y424" s="1" t="s">
        <v>1882</v>
      </c>
      <c r="Z424" s="1" t="s">
        <v>30</v>
      </c>
    </row>
    <row r="425" spans="1:26" x14ac:dyDescent="0.25">
      <c r="A425">
        <v>8</v>
      </c>
      <c r="B425">
        <v>23</v>
      </c>
      <c r="C425" s="1" t="s">
        <v>3564</v>
      </c>
      <c r="D425" s="1" t="s">
        <v>1869</v>
      </c>
      <c r="E425" s="1" t="s">
        <v>1870</v>
      </c>
      <c r="F425" s="1" t="s">
        <v>3565</v>
      </c>
      <c r="G425" s="1" t="s">
        <v>3566</v>
      </c>
      <c r="H425" s="1" t="s">
        <v>3567</v>
      </c>
      <c r="I425" t="b">
        <v>1</v>
      </c>
      <c r="J425">
        <v>0</v>
      </c>
      <c r="K425">
        <v>0</v>
      </c>
      <c r="L425" s="1" t="s">
        <v>3567</v>
      </c>
      <c r="M425" s="1" t="s">
        <v>3568</v>
      </c>
      <c r="N425" s="1" t="s">
        <v>1875</v>
      </c>
      <c r="O425" s="1" t="s">
        <v>1876</v>
      </c>
      <c r="P425" s="1" t="s">
        <v>1877</v>
      </c>
      <c r="Q425" s="1" t="s">
        <v>1877</v>
      </c>
      <c r="R425" s="1" t="s">
        <v>1877</v>
      </c>
      <c r="S425" s="1" t="s">
        <v>1877</v>
      </c>
      <c r="T425">
        <v>2.0210000000000505E-3</v>
      </c>
      <c r="U425" s="1" t="s">
        <v>1878</v>
      </c>
      <c r="V425" s="1" t="s">
        <v>1879</v>
      </c>
      <c r="W425" s="1" t="s">
        <v>1880</v>
      </c>
      <c r="X425" s="1" t="s">
        <v>1881</v>
      </c>
      <c r="Y425" s="1" t="s">
        <v>1882</v>
      </c>
      <c r="Z425" s="1" t="s">
        <v>30</v>
      </c>
    </row>
    <row r="426" spans="1:26" x14ac:dyDescent="0.25">
      <c r="A426">
        <v>8</v>
      </c>
      <c r="B426">
        <v>24</v>
      </c>
      <c r="C426" s="1" t="s">
        <v>3569</v>
      </c>
      <c r="D426" s="1" t="s">
        <v>1869</v>
      </c>
      <c r="E426" s="1" t="s">
        <v>1870</v>
      </c>
      <c r="F426" s="1" t="s">
        <v>3570</v>
      </c>
      <c r="G426" s="1" t="s">
        <v>3571</v>
      </c>
      <c r="H426" s="1" t="s">
        <v>3572</v>
      </c>
      <c r="I426" t="b">
        <v>1</v>
      </c>
      <c r="J426">
        <v>0</v>
      </c>
      <c r="K426">
        <v>0</v>
      </c>
      <c r="L426" s="1" t="s">
        <v>3572</v>
      </c>
      <c r="M426" s="1" t="s">
        <v>3573</v>
      </c>
      <c r="N426" s="1" t="s">
        <v>1875</v>
      </c>
      <c r="O426" s="1" t="s">
        <v>1876</v>
      </c>
      <c r="P426" s="1" t="s">
        <v>1877</v>
      </c>
      <c r="Q426" s="1" t="s">
        <v>1877</v>
      </c>
      <c r="R426" s="1" t="s">
        <v>1877</v>
      </c>
      <c r="S426" s="1" t="s">
        <v>1877</v>
      </c>
      <c r="T426">
        <v>1.7696000000002599E-3</v>
      </c>
      <c r="U426" s="1" t="s">
        <v>1878</v>
      </c>
      <c r="V426" s="1" t="s">
        <v>1879</v>
      </c>
      <c r="W426" s="1" t="s">
        <v>1880</v>
      </c>
      <c r="X426" s="1" t="s">
        <v>1881</v>
      </c>
      <c r="Y426" s="1" t="s">
        <v>1882</v>
      </c>
      <c r="Z426" s="1" t="s">
        <v>30</v>
      </c>
    </row>
    <row r="427" spans="1:26" x14ac:dyDescent="0.25">
      <c r="A427">
        <v>8</v>
      </c>
      <c r="B427">
        <v>25</v>
      </c>
      <c r="C427" s="1" t="s">
        <v>3574</v>
      </c>
      <c r="D427" s="1" t="s">
        <v>1869</v>
      </c>
      <c r="E427" s="1" t="s">
        <v>1870</v>
      </c>
      <c r="F427" s="1" t="s">
        <v>3575</v>
      </c>
      <c r="G427" s="1" t="s">
        <v>3576</v>
      </c>
      <c r="H427" s="1" t="s">
        <v>3577</v>
      </c>
      <c r="I427" t="b">
        <v>1</v>
      </c>
      <c r="J427">
        <v>0</v>
      </c>
      <c r="K427">
        <v>0</v>
      </c>
      <c r="L427" s="1" t="s">
        <v>3577</v>
      </c>
      <c r="M427" s="1" t="s">
        <v>3578</v>
      </c>
      <c r="N427" s="1" t="s">
        <v>1875</v>
      </c>
      <c r="O427" s="1" t="s">
        <v>1876</v>
      </c>
      <c r="P427" s="1" t="s">
        <v>1877</v>
      </c>
      <c r="Q427" s="1" t="s">
        <v>1877</v>
      </c>
      <c r="R427" s="1" t="s">
        <v>1877</v>
      </c>
      <c r="S427" s="1" t="s">
        <v>1877</v>
      </c>
      <c r="T427">
        <v>1.7418000000000156E-3</v>
      </c>
      <c r="U427" s="1" t="s">
        <v>1878</v>
      </c>
      <c r="V427" s="1" t="s">
        <v>1879</v>
      </c>
      <c r="W427" s="1" t="s">
        <v>1880</v>
      </c>
      <c r="X427" s="1" t="s">
        <v>1881</v>
      </c>
      <c r="Y427" s="1" t="s">
        <v>1882</v>
      </c>
      <c r="Z427" s="1" t="s">
        <v>30</v>
      </c>
    </row>
    <row r="428" spans="1:26" x14ac:dyDescent="0.25">
      <c r="A428">
        <v>8</v>
      </c>
      <c r="B428">
        <v>26</v>
      </c>
      <c r="C428" s="1" t="s">
        <v>3579</v>
      </c>
      <c r="D428" s="1" t="s">
        <v>1869</v>
      </c>
      <c r="E428" s="1" t="s">
        <v>1870</v>
      </c>
      <c r="F428" s="1" t="s">
        <v>3580</v>
      </c>
      <c r="G428" s="1" t="s">
        <v>3581</v>
      </c>
      <c r="H428" s="1" t="s">
        <v>3582</v>
      </c>
      <c r="I428" t="b">
        <v>1</v>
      </c>
      <c r="J428">
        <v>0</v>
      </c>
      <c r="K428">
        <v>0</v>
      </c>
      <c r="L428" s="1" t="s">
        <v>3582</v>
      </c>
      <c r="M428" s="1" t="s">
        <v>3580</v>
      </c>
      <c r="N428" s="1" t="s">
        <v>1875</v>
      </c>
      <c r="O428" s="1" t="s">
        <v>1876</v>
      </c>
      <c r="P428" s="1" t="s">
        <v>1877</v>
      </c>
      <c r="Q428" s="1" t="s">
        <v>1877</v>
      </c>
      <c r="R428" s="1" t="s">
        <v>1877</v>
      </c>
      <c r="S428" s="1" t="s">
        <v>1877</v>
      </c>
      <c r="T428">
        <v>1.9230999999999554E-3</v>
      </c>
      <c r="U428" s="1" t="s">
        <v>1878</v>
      </c>
      <c r="V428" s="1" t="s">
        <v>1879</v>
      </c>
      <c r="W428" s="1" t="s">
        <v>1880</v>
      </c>
      <c r="X428" s="1" t="s">
        <v>1881</v>
      </c>
      <c r="Y428" s="1" t="s">
        <v>1882</v>
      </c>
      <c r="Z428" s="1" t="s">
        <v>30</v>
      </c>
    </row>
    <row r="429" spans="1:26" x14ac:dyDescent="0.25">
      <c r="A429">
        <v>8</v>
      </c>
      <c r="B429">
        <v>27</v>
      </c>
      <c r="C429" s="1" t="s">
        <v>3583</v>
      </c>
      <c r="D429" s="1" t="s">
        <v>1869</v>
      </c>
      <c r="E429" s="1" t="s">
        <v>1870</v>
      </c>
      <c r="F429" s="1" t="s">
        <v>3584</v>
      </c>
      <c r="G429" s="1" t="s">
        <v>3585</v>
      </c>
      <c r="H429" s="1" t="s">
        <v>3586</v>
      </c>
      <c r="I429" t="b">
        <v>1</v>
      </c>
      <c r="J429">
        <v>0</v>
      </c>
      <c r="K429">
        <v>0</v>
      </c>
      <c r="L429" s="1" t="s">
        <v>3586</v>
      </c>
      <c r="M429" s="1" t="s">
        <v>3587</v>
      </c>
      <c r="N429" s="1" t="s">
        <v>1875</v>
      </c>
      <c r="O429" s="1" t="s">
        <v>1876</v>
      </c>
      <c r="P429" s="1" t="s">
        <v>1877</v>
      </c>
      <c r="Q429" s="1" t="s">
        <v>1877</v>
      </c>
      <c r="R429" s="1" t="s">
        <v>1877</v>
      </c>
      <c r="S429" s="1" t="s">
        <v>1877</v>
      </c>
      <c r="T429">
        <v>1.7602000000001006E-3</v>
      </c>
      <c r="U429" s="1" t="s">
        <v>1878</v>
      </c>
      <c r="V429" s="1" t="s">
        <v>1879</v>
      </c>
      <c r="W429" s="1" t="s">
        <v>1880</v>
      </c>
      <c r="X429" s="1" t="s">
        <v>1881</v>
      </c>
      <c r="Y429" s="1" t="s">
        <v>1882</v>
      </c>
      <c r="Z429" s="1" t="s">
        <v>30</v>
      </c>
    </row>
    <row r="430" spans="1:26" x14ac:dyDescent="0.25">
      <c r="A430">
        <v>8</v>
      </c>
      <c r="B430">
        <v>28</v>
      </c>
      <c r="C430" s="1" t="s">
        <v>3588</v>
      </c>
      <c r="D430" s="1" t="s">
        <v>1869</v>
      </c>
      <c r="E430" s="1" t="s">
        <v>1870</v>
      </c>
      <c r="F430" s="1" t="s">
        <v>3589</v>
      </c>
      <c r="G430" s="1" t="s">
        <v>3590</v>
      </c>
      <c r="H430" s="1" t="s">
        <v>3591</v>
      </c>
      <c r="I430" t="b">
        <v>1</v>
      </c>
      <c r="J430">
        <v>0</v>
      </c>
      <c r="K430">
        <v>0</v>
      </c>
      <c r="L430" s="1" t="s">
        <v>3591</v>
      </c>
      <c r="M430" s="1" t="s">
        <v>3589</v>
      </c>
      <c r="N430" s="1" t="s">
        <v>1875</v>
      </c>
      <c r="O430" s="1" t="s">
        <v>1876</v>
      </c>
      <c r="P430" s="1" t="s">
        <v>1877</v>
      </c>
      <c r="Q430" s="1" t="s">
        <v>1877</v>
      </c>
      <c r="R430" s="1" t="s">
        <v>1877</v>
      </c>
      <c r="S430" s="1" t="s">
        <v>1877</v>
      </c>
      <c r="T430">
        <v>1.9652000000003333E-3</v>
      </c>
      <c r="U430" s="1" t="s">
        <v>1878</v>
      </c>
      <c r="V430" s="1" t="s">
        <v>1879</v>
      </c>
      <c r="W430" s="1" t="s">
        <v>1880</v>
      </c>
      <c r="X430" s="1" t="s">
        <v>1881</v>
      </c>
      <c r="Y430" s="1" t="s">
        <v>1882</v>
      </c>
      <c r="Z430" s="1" t="s">
        <v>30</v>
      </c>
    </row>
    <row r="431" spans="1:26" x14ac:dyDescent="0.25">
      <c r="A431">
        <v>8</v>
      </c>
      <c r="B431">
        <v>29</v>
      </c>
      <c r="C431" s="1" t="s">
        <v>3592</v>
      </c>
      <c r="D431" s="1" t="s">
        <v>1869</v>
      </c>
      <c r="E431" s="1" t="s">
        <v>1870</v>
      </c>
      <c r="F431" s="1" t="s">
        <v>3593</v>
      </c>
      <c r="G431" s="1" t="s">
        <v>3594</v>
      </c>
      <c r="H431" s="1" t="s">
        <v>3595</v>
      </c>
      <c r="I431" t="b">
        <v>1</v>
      </c>
      <c r="J431">
        <v>0</v>
      </c>
      <c r="K431">
        <v>0</v>
      </c>
      <c r="L431" s="1" t="s">
        <v>3595</v>
      </c>
      <c r="M431" s="1" t="s">
        <v>3593</v>
      </c>
      <c r="N431" s="1" t="s">
        <v>1875</v>
      </c>
      <c r="O431" s="1" t="s">
        <v>1876</v>
      </c>
      <c r="P431" s="1" t="s">
        <v>1877</v>
      </c>
      <c r="Q431" s="1" t="s">
        <v>1877</v>
      </c>
      <c r="R431" s="1" t="s">
        <v>1877</v>
      </c>
      <c r="S431" s="1" t="s">
        <v>1877</v>
      </c>
      <c r="T431">
        <v>1.921400000000073E-3</v>
      </c>
      <c r="U431" s="1" t="s">
        <v>1878</v>
      </c>
      <c r="V431" s="1" t="s">
        <v>1879</v>
      </c>
      <c r="W431" s="1" t="s">
        <v>1880</v>
      </c>
      <c r="X431" s="1" t="s">
        <v>1881</v>
      </c>
      <c r="Y431" s="1" t="s">
        <v>1882</v>
      </c>
      <c r="Z431" s="1" t="s">
        <v>30</v>
      </c>
    </row>
    <row r="432" spans="1:26" x14ac:dyDescent="0.25">
      <c r="A432">
        <v>8</v>
      </c>
      <c r="B432">
        <v>30</v>
      </c>
      <c r="C432" s="1" t="s">
        <v>3596</v>
      </c>
      <c r="D432" s="1" t="s">
        <v>1869</v>
      </c>
      <c r="E432" s="1" t="s">
        <v>1870</v>
      </c>
      <c r="F432" s="1" t="s">
        <v>3597</v>
      </c>
      <c r="G432" s="1" t="s">
        <v>3598</v>
      </c>
      <c r="H432" s="1" t="s">
        <v>3599</v>
      </c>
      <c r="I432" t="b">
        <v>1</v>
      </c>
      <c r="J432">
        <v>0</v>
      </c>
      <c r="K432">
        <v>0</v>
      </c>
      <c r="L432" s="1" t="s">
        <v>3599</v>
      </c>
      <c r="M432" s="1" t="s">
        <v>3600</v>
      </c>
      <c r="N432" s="1" t="s">
        <v>1875</v>
      </c>
      <c r="O432" s="1" t="s">
        <v>1876</v>
      </c>
      <c r="P432" s="1" t="s">
        <v>1877</v>
      </c>
      <c r="Q432" s="1" t="s">
        <v>1877</v>
      </c>
      <c r="R432" s="1" t="s">
        <v>1877</v>
      </c>
      <c r="S432" s="1" t="s">
        <v>1877</v>
      </c>
      <c r="T432">
        <v>2.9805999999998889E-3</v>
      </c>
      <c r="U432" s="1" t="s">
        <v>1878</v>
      </c>
      <c r="V432" s="1" t="s">
        <v>1879</v>
      </c>
      <c r="W432" s="1" t="s">
        <v>1880</v>
      </c>
      <c r="X432" s="1" t="s">
        <v>1881</v>
      </c>
      <c r="Y432" s="1" t="s">
        <v>1882</v>
      </c>
      <c r="Z432" s="1" t="s">
        <v>30</v>
      </c>
    </row>
    <row r="433" spans="1:26" x14ac:dyDescent="0.25">
      <c r="A433">
        <v>8</v>
      </c>
      <c r="B433">
        <v>31</v>
      </c>
      <c r="C433" s="1" t="s">
        <v>3601</v>
      </c>
      <c r="D433" s="1" t="s">
        <v>1869</v>
      </c>
      <c r="E433" s="1" t="s">
        <v>1870</v>
      </c>
      <c r="F433" s="1" t="s">
        <v>3602</v>
      </c>
      <c r="G433" s="1" t="s">
        <v>3603</v>
      </c>
      <c r="H433" s="1" t="s">
        <v>3604</v>
      </c>
      <c r="I433" t="b">
        <v>1</v>
      </c>
      <c r="J433">
        <v>0</v>
      </c>
      <c r="K433">
        <v>0</v>
      </c>
      <c r="L433" s="1" t="s">
        <v>3604</v>
      </c>
      <c r="M433" s="1" t="s">
        <v>3602</v>
      </c>
      <c r="N433" s="1" t="s">
        <v>1875</v>
      </c>
      <c r="O433" s="1" t="s">
        <v>1876</v>
      </c>
      <c r="P433" s="1" t="s">
        <v>1877</v>
      </c>
      <c r="Q433" s="1" t="s">
        <v>1877</v>
      </c>
      <c r="R433" s="1" t="s">
        <v>1877</v>
      </c>
      <c r="S433" s="1" t="s">
        <v>1877</v>
      </c>
      <c r="T433">
        <v>2.3623999999999867E-3</v>
      </c>
      <c r="U433" s="1" t="s">
        <v>1878</v>
      </c>
      <c r="V433" s="1" t="s">
        <v>1879</v>
      </c>
      <c r="W433" s="1" t="s">
        <v>1880</v>
      </c>
      <c r="X433" s="1" t="s">
        <v>1881</v>
      </c>
      <c r="Y433" s="1" t="s">
        <v>1882</v>
      </c>
      <c r="Z433" s="1" t="s">
        <v>30</v>
      </c>
    </row>
    <row r="434" spans="1:26" x14ac:dyDescent="0.25">
      <c r="A434">
        <v>8</v>
      </c>
      <c r="B434">
        <v>32</v>
      </c>
      <c r="C434" s="1" t="s">
        <v>3605</v>
      </c>
      <c r="D434" s="1" t="s">
        <v>1869</v>
      </c>
      <c r="E434" s="1" t="s">
        <v>1870</v>
      </c>
      <c r="F434" s="1" t="s">
        <v>3606</v>
      </c>
      <c r="G434" s="1" t="s">
        <v>3607</v>
      </c>
      <c r="H434" s="1" t="s">
        <v>3608</v>
      </c>
      <c r="I434" t="b">
        <v>1</v>
      </c>
      <c r="J434">
        <v>0</v>
      </c>
      <c r="K434">
        <v>0</v>
      </c>
      <c r="L434" s="1" t="s">
        <v>3608</v>
      </c>
      <c r="M434" s="1" t="s">
        <v>3609</v>
      </c>
      <c r="N434" s="1" t="s">
        <v>1875</v>
      </c>
      <c r="O434" s="1" t="s">
        <v>1876</v>
      </c>
      <c r="P434" s="1" t="s">
        <v>1877</v>
      </c>
      <c r="Q434" s="1" t="s">
        <v>1877</v>
      </c>
      <c r="R434" s="1" t="s">
        <v>1877</v>
      </c>
      <c r="S434" s="1" t="s">
        <v>1877</v>
      </c>
      <c r="T434">
        <v>2.2590999999998473E-3</v>
      </c>
      <c r="U434" s="1" t="s">
        <v>1878</v>
      </c>
      <c r="V434" s="1" t="s">
        <v>1879</v>
      </c>
      <c r="W434" s="1" t="s">
        <v>1880</v>
      </c>
      <c r="X434" s="1" t="s">
        <v>1881</v>
      </c>
      <c r="Y434" s="1" t="s">
        <v>1882</v>
      </c>
      <c r="Z434" s="1" t="s">
        <v>30</v>
      </c>
    </row>
    <row r="435" spans="1:26" x14ac:dyDescent="0.25">
      <c r="A435">
        <v>8</v>
      </c>
      <c r="B435">
        <v>33</v>
      </c>
      <c r="C435" s="1" t="s">
        <v>3610</v>
      </c>
      <c r="D435" s="1" t="s">
        <v>1869</v>
      </c>
      <c r="E435" s="1" t="s">
        <v>1870</v>
      </c>
      <c r="F435" s="1" t="s">
        <v>3611</v>
      </c>
      <c r="G435" s="1" t="s">
        <v>3612</v>
      </c>
      <c r="H435" s="1" t="s">
        <v>3613</v>
      </c>
      <c r="I435" t="b">
        <v>1</v>
      </c>
      <c r="J435">
        <v>0</v>
      </c>
      <c r="K435">
        <v>0</v>
      </c>
      <c r="L435" s="1" t="s">
        <v>3613</v>
      </c>
      <c r="M435" s="1" t="s">
        <v>3611</v>
      </c>
      <c r="N435" s="1" t="s">
        <v>1875</v>
      </c>
      <c r="O435" s="1" t="s">
        <v>1876</v>
      </c>
      <c r="P435" s="1" t="s">
        <v>1877</v>
      </c>
      <c r="Q435" s="1" t="s">
        <v>1877</v>
      </c>
      <c r="R435" s="1" t="s">
        <v>1877</v>
      </c>
      <c r="S435" s="1" t="s">
        <v>1877</v>
      </c>
      <c r="T435">
        <v>1.9160999999998651E-3</v>
      </c>
      <c r="U435" s="1" t="s">
        <v>1878</v>
      </c>
      <c r="V435" s="1" t="s">
        <v>1879</v>
      </c>
      <c r="W435" s="1" t="s">
        <v>1880</v>
      </c>
      <c r="X435" s="1" t="s">
        <v>1881</v>
      </c>
      <c r="Y435" s="1" t="s">
        <v>1882</v>
      </c>
      <c r="Z435" s="1" t="s">
        <v>30</v>
      </c>
    </row>
    <row r="436" spans="1:26" x14ac:dyDescent="0.25">
      <c r="A436">
        <v>8</v>
      </c>
      <c r="B436">
        <v>34</v>
      </c>
      <c r="C436" s="1" t="s">
        <v>3614</v>
      </c>
      <c r="D436" s="1" t="s">
        <v>1869</v>
      </c>
      <c r="E436" s="1" t="s">
        <v>1870</v>
      </c>
      <c r="F436" s="1" t="s">
        <v>3615</v>
      </c>
      <c r="G436" s="1" t="s">
        <v>3616</v>
      </c>
      <c r="H436" s="1" t="s">
        <v>3617</v>
      </c>
      <c r="I436" t="b">
        <v>1</v>
      </c>
      <c r="J436">
        <v>0</v>
      </c>
      <c r="K436">
        <v>0</v>
      </c>
      <c r="L436" s="1" t="s">
        <v>3617</v>
      </c>
      <c r="M436" s="1" t="s">
        <v>3618</v>
      </c>
      <c r="N436" s="1" t="s">
        <v>1875</v>
      </c>
      <c r="O436" s="1" t="s">
        <v>1876</v>
      </c>
      <c r="P436" s="1" t="s">
        <v>1877</v>
      </c>
      <c r="Q436" s="1" t="s">
        <v>1877</v>
      </c>
      <c r="R436" s="1" t="s">
        <v>1877</v>
      </c>
      <c r="S436" s="1" t="s">
        <v>1877</v>
      </c>
      <c r="T436">
        <v>1.7895000000001104E-3</v>
      </c>
      <c r="U436" s="1" t="s">
        <v>1878</v>
      </c>
      <c r="V436" s="1" t="s">
        <v>1879</v>
      </c>
      <c r="W436" s="1" t="s">
        <v>1880</v>
      </c>
      <c r="X436" s="1" t="s">
        <v>1881</v>
      </c>
      <c r="Y436" s="1" t="s">
        <v>1882</v>
      </c>
      <c r="Z436" s="1" t="s">
        <v>30</v>
      </c>
    </row>
    <row r="437" spans="1:26" x14ac:dyDescent="0.25">
      <c r="A437">
        <v>8</v>
      </c>
      <c r="B437">
        <v>35</v>
      </c>
      <c r="C437" s="1" t="s">
        <v>3619</v>
      </c>
      <c r="D437" s="1" t="s">
        <v>1869</v>
      </c>
      <c r="E437" s="1" t="s">
        <v>1870</v>
      </c>
      <c r="F437" s="1" t="s">
        <v>3620</v>
      </c>
      <c r="G437" s="1" t="s">
        <v>3621</v>
      </c>
      <c r="H437" s="1" t="s">
        <v>3622</v>
      </c>
      <c r="I437" t="b">
        <v>1</v>
      </c>
      <c r="J437">
        <v>0</v>
      </c>
      <c r="K437">
        <v>0</v>
      </c>
      <c r="L437" s="1" t="s">
        <v>3622</v>
      </c>
      <c r="M437" s="1" t="s">
        <v>3623</v>
      </c>
      <c r="N437" s="1" t="s">
        <v>1875</v>
      </c>
      <c r="O437" s="1" t="s">
        <v>1876</v>
      </c>
      <c r="P437" s="1" t="s">
        <v>1877</v>
      </c>
      <c r="Q437" s="1" t="s">
        <v>1877</v>
      </c>
      <c r="R437" s="1" t="s">
        <v>1877</v>
      </c>
      <c r="S437" s="1" t="s">
        <v>1877</v>
      </c>
      <c r="T437">
        <v>1.8268999999997426E-3</v>
      </c>
      <c r="U437" s="1" t="s">
        <v>1878</v>
      </c>
      <c r="V437" s="1" t="s">
        <v>1879</v>
      </c>
      <c r="W437" s="1" t="s">
        <v>1880</v>
      </c>
      <c r="X437" s="1" t="s">
        <v>1881</v>
      </c>
      <c r="Y437" s="1" t="s">
        <v>1882</v>
      </c>
      <c r="Z437" s="1" t="s">
        <v>30</v>
      </c>
    </row>
    <row r="438" spans="1:26" x14ac:dyDescent="0.25">
      <c r="A438">
        <v>8</v>
      </c>
      <c r="B438">
        <v>36</v>
      </c>
      <c r="C438" s="1" t="s">
        <v>3624</v>
      </c>
      <c r="D438" s="1" t="s">
        <v>1869</v>
      </c>
      <c r="E438" s="1" t="s">
        <v>1870</v>
      </c>
      <c r="F438" s="1" t="s">
        <v>3625</v>
      </c>
      <c r="G438" s="1" t="s">
        <v>3626</v>
      </c>
      <c r="H438" s="1" t="s">
        <v>3627</v>
      </c>
      <c r="I438" t="b">
        <v>1</v>
      </c>
      <c r="J438">
        <v>0</v>
      </c>
      <c r="K438">
        <v>0</v>
      </c>
      <c r="L438" s="1" t="s">
        <v>3627</v>
      </c>
      <c r="M438" s="1" t="s">
        <v>3628</v>
      </c>
      <c r="N438" s="1" t="s">
        <v>1875</v>
      </c>
      <c r="O438" s="1" t="s">
        <v>1876</v>
      </c>
      <c r="P438" s="1" t="s">
        <v>1877</v>
      </c>
      <c r="Q438" s="1" t="s">
        <v>1877</v>
      </c>
      <c r="R438" s="1" t="s">
        <v>1877</v>
      </c>
      <c r="S438" s="1" t="s">
        <v>1877</v>
      </c>
      <c r="T438">
        <v>1.8134999999999124E-3</v>
      </c>
      <c r="U438" s="1" t="s">
        <v>1878</v>
      </c>
      <c r="V438" s="1" t="s">
        <v>1879</v>
      </c>
      <c r="W438" s="1" t="s">
        <v>1880</v>
      </c>
      <c r="X438" s="1" t="s">
        <v>1881</v>
      </c>
      <c r="Y438" s="1" t="s">
        <v>1882</v>
      </c>
      <c r="Z438" s="1" t="s">
        <v>30</v>
      </c>
    </row>
    <row r="439" spans="1:26" x14ac:dyDescent="0.25">
      <c r="A439">
        <v>8</v>
      </c>
      <c r="B439">
        <v>37</v>
      </c>
      <c r="C439" s="1" t="s">
        <v>3629</v>
      </c>
      <c r="D439" s="1" t="s">
        <v>1869</v>
      </c>
      <c r="E439" s="1" t="s">
        <v>1870</v>
      </c>
      <c r="F439" s="1" t="s">
        <v>3630</v>
      </c>
      <c r="G439" s="1" t="s">
        <v>3631</v>
      </c>
      <c r="H439" s="1" t="s">
        <v>3632</v>
      </c>
      <c r="I439" t="b">
        <v>1</v>
      </c>
      <c r="J439">
        <v>0</v>
      </c>
      <c r="K439">
        <v>0</v>
      </c>
      <c r="L439" s="1" t="s">
        <v>3632</v>
      </c>
      <c r="M439" s="1" t="s">
        <v>3633</v>
      </c>
      <c r="N439" s="1" t="s">
        <v>1875</v>
      </c>
      <c r="O439" s="1" t="s">
        <v>1876</v>
      </c>
      <c r="P439" s="1" t="s">
        <v>1877</v>
      </c>
      <c r="Q439" s="1" t="s">
        <v>1877</v>
      </c>
      <c r="R439" s="1" t="s">
        <v>1877</v>
      </c>
      <c r="S439" s="1" t="s">
        <v>1877</v>
      </c>
      <c r="T439">
        <v>1.7095999999998668E-3</v>
      </c>
      <c r="U439" s="1" t="s">
        <v>1878</v>
      </c>
      <c r="V439" s="1" t="s">
        <v>1879</v>
      </c>
      <c r="W439" s="1" t="s">
        <v>1880</v>
      </c>
      <c r="X439" s="1" t="s">
        <v>1881</v>
      </c>
      <c r="Y439" s="1" t="s">
        <v>1882</v>
      </c>
      <c r="Z439" s="1" t="s">
        <v>30</v>
      </c>
    </row>
    <row r="440" spans="1:26" x14ac:dyDescent="0.25">
      <c r="A440">
        <v>8</v>
      </c>
      <c r="B440">
        <v>38</v>
      </c>
      <c r="C440" s="1" t="s">
        <v>3634</v>
      </c>
      <c r="D440" s="1" t="s">
        <v>1869</v>
      </c>
      <c r="E440" s="1" t="s">
        <v>1870</v>
      </c>
      <c r="F440" s="1" t="s">
        <v>3635</v>
      </c>
      <c r="G440" s="1" t="s">
        <v>3636</v>
      </c>
      <c r="H440" s="1" t="s">
        <v>3637</v>
      </c>
      <c r="I440" t="b">
        <v>1</v>
      </c>
      <c r="J440">
        <v>0</v>
      </c>
      <c r="K440">
        <v>0</v>
      </c>
      <c r="L440" s="1" t="s">
        <v>3637</v>
      </c>
      <c r="M440" s="1" t="s">
        <v>3638</v>
      </c>
      <c r="N440" s="1" t="s">
        <v>1875</v>
      </c>
      <c r="O440" s="1" t="s">
        <v>1876</v>
      </c>
      <c r="P440" s="1" t="s">
        <v>1877</v>
      </c>
      <c r="Q440" s="1" t="s">
        <v>1877</v>
      </c>
      <c r="R440" s="1" t="s">
        <v>1877</v>
      </c>
      <c r="S440" s="1" t="s">
        <v>1877</v>
      </c>
      <c r="T440">
        <v>1.8131000000001229E-3</v>
      </c>
      <c r="U440" s="1" t="s">
        <v>1878</v>
      </c>
      <c r="V440" s="1" t="s">
        <v>1879</v>
      </c>
      <c r="W440" s="1" t="s">
        <v>1880</v>
      </c>
      <c r="X440" s="1" t="s">
        <v>1881</v>
      </c>
      <c r="Y440" s="1" t="s">
        <v>1882</v>
      </c>
      <c r="Z440" s="1" t="s">
        <v>30</v>
      </c>
    </row>
    <row r="441" spans="1:26" x14ac:dyDescent="0.25">
      <c r="A441">
        <v>8</v>
      </c>
      <c r="B441">
        <v>39</v>
      </c>
      <c r="C441" s="1" t="s">
        <v>3639</v>
      </c>
      <c r="D441" s="1" t="s">
        <v>1869</v>
      </c>
      <c r="E441" s="1" t="s">
        <v>1870</v>
      </c>
      <c r="F441" s="1" t="s">
        <v>3640</v>
      </c>
      <c r="G441" s="1" t="s">
        <v>3641</v>
      </c>
      <c r="H441" s="1" t="s">
        <v>3642</v>
      </c>
      <c r="I441" t="b">
        <v>1</v>
      </c>
      <c r="J441">
        <v>0</v>
      </c>
      <c r="K441">
        <v>0</v>
      </c>
      <c r="L441" s="1" t="s">
        <v>3642</v>
      </c>
      <c r="M441" s="1" t="s">
        <v>3640</v>
      </c>
      <c r="N441" s="1" t="s">
        <v>1875</v>
      </c>
      <c r="O441" s="1" t="s">
        <v>1876</v>
      </c>
      <c r="P441" s="1" t="s">
        <v>1877</v>
      </c>
      <c r="Q441" s="1" t="s">
        <v>1877</v>
      </c>
      <c r="R441" s="1" t="s">
        <v>1877</v>
      </c>
      <c r="S441" s="1" t="s">
        <v>1877</v>
      </c>
      <c r="T441">
        <v>1.7333000000001597E-3</v>
      </c>
      <c r="U441" s="1" t="s">
        <v>1878</v>
      </c>
      <c r="V441" s="1" t="s">
        <v>1879</v>
      </c>
      <c r="W441" s="1" t="s">
        <v>1880</v>
      </c>
      <c r="X441" s="1" t="s">
        <v>1881</v>
      </c>
      <c r="Y441" s="1" t="s">
        <v>1882</v>
      </c>
      <c r="Z441" s="1" t="s">
        <v>30</v>
      </c>
    </row>
    <row r="442" spans="1:26" x14ac:dyDescent="0.25">
      <c r="A442">
        <v>8</v>
      </c>
      <c r="B442">
        <v>40</v>
      </c>
      <c r="C442" s="1" t="s">
        <v>3643</v>
      </c>
      <c r="D442" s="1" t="s">
        <v>1869</v>
      </c>
      <c r="E442" s="1" t="s">
        <v>1870</v>
      </c>
      <c r="F442" s="1" t="s">
        <v>3644</v>
      </c>
      <c r="G442" s="1" t="s">
        <v>3645</v>
      </c>
      <c r="H442" s="1" t="s">
        <v>3646</v>
      </c>
      <c r="I442" t="b">
        <v>1</v>
      </c>
      <c r="J442">
        <v>0</v>
      </c>
      <c r="K442">
        <v>0</v>
      </c>
      <c r="L442" s="1" t="s">
        <v>3646</v>
      </c>
      <c r="M442" s="1" t="s">
        <v>3647</v>
      </c>
      <c r="N442" s="1" t="s">
        <v>1875</v>
      </c>
      <c r="O442" s="1" t="s">
        <v>1876</v>
      </c>
      <c r="P442" s="1" t="s">
        <v>1877</v>
      </c>
      <c r="Q442" s="1" t="s">
        <v>1877</v>
      </c>
      <c r="R442" s="1" t="s">
        <v>1877</v>
      </c>
      <c r="S442" s="1" t="s">
        <v>1877</v>
      </c>
      <c r="T442">
        <v>2.2830999999996493E-3</v>
      </c>
      <c r="U442" s="1" t="s">
        <v>1878</v>
      </c>
      <c r="V442" s="1" t="s">
        <v>1879</v>
      </c>
      <c r="W442" s="1" t="s">
        <v>1880</v>
      </c>
      <c r="X442" s="1" t="s">
        <v>1881</v>
      </c>
      <c r="Y442" s="1" t="s">
        <v>1882</v>
      </c>
      <c r="Z442" s="1" t="s">
        <v>30</v>
      </c>
    </row>
    <row r="443" spans="1:26" x14ac:dyDescent="0.25">
      <c r="A443">
        <v>8</v>
      </c>
      <c r="B443">
        <v>41</v>
      </c>
      <c r="C443" s="1" t="s">
        <v>3648</v>
      </c>
      <c r="D443" s="1" t="s">
        <v>1869</v>
      </c>
      <c r="E443" s="1" t="s">
        <v>1870</v>
      </c>
      <c r="F443" s="1" t="s">
        <v>3649</v>
      </c>
      <c r="G443" s="1" t="s">
        <v>3650</v>
      </c>
      <c r="H443" s="1" t="s">
        <v>3651</v>
      </c>
      <c r="I443" t="b">
        <v>1</v>
      </c>
      <c r="J443">
        <v>0</v>
      </c>
      <c r="K443">
        <v>0</v>
      </c>
      <c r="L443" s="1" t="s">
        <v>3651</v>
      </c>
      <c r="M443" s="1" t="s">
        <v>3652</v>
      </c>
      <c r="N443" s="1" t="s">
        <v>1875</v>
      </c>
      <c r="O443" s="1" t="s">
        <v>1876</v>
      </c>
      <c r="P443" s="1" t="s">
        <v>1877</v>
      </c>
      <c r="Q443" s="1" t="s">
        <v>1877</v>
      </c>
      <c r="R443" s="1" t="s">
        <v>1877</v>
      </c>
      <c r="S443" s="1" t="s">
        <v>1877</v>
      </c>
      <c r="T443">
        <v>1.7198999999998854E-3</v>
      </c>
      <c r="U443" s="1" t="s">
        <v>1878</v>
      </c>
      <c r="V443" s="1" t="s">
        <v>1879</v>
      </c>
      <c r="W443" s="1" t="s">
        <v>1880</v>
      </c>
      <c r="X443" s="1" t="s">
        <v>1881</v>
      </c>
      <c r="Y443" s="1" t="s">
        <v>1882</v>
      </c>
      <c r="Z443" s="1" t="s">
        <v>30</v>
      </c>
    </row>
    <row r="444" spans="1:26" x14ac:dyDescent="0.25">
      <c r="A444">
        <v>8</v>
      </c>
      <c r="B444">
        <v>42</v>
      </c>
      <c r="C444" s="1" t="s">
        <v>3653</v>
      </c>
      <c r="D444" s="1" t="s">
        <v>1869</v>
      </c>
      <c r="E444" s="1" t="s">
        <v>1870</v>
      </c>
      <c r="F444" s="1" t="s">
        <v>3654</v>
      </c>
      <c r="G444" s="1" t="s">
        <v>3655</v>
      </c>
      <c r="H444" s="1" t="s">
        <v>3656</v>
      </c>
      <c r="I444" t="b">
        <v>1</v>
      </c>
      <c r="J444">
        <v>0</v>
      </c>
      <c r="K444">
        <v>0</v>
      </c>
      <c r="L444" s="1" t="s">
        <v>3656</v>
      </c>
      <c r="M444" s="1" t="s">
        <v>3657</v>
      </c>
      <c r="N444" s="1" t="s">
        <v>1875</v>
      </c>
      <c r="O444" s="1" t="s">
        <v>1876</v>
      </c>
      <c r="P444" s="1" t="s">
        <v>1877</v>
      </c>
      <c r="Q444" s="1" t="s">
        <v>1877</v>
      </c>
      <c r="R444" s="1" t="s">
        <v>1877</v>
      </c>
      <c r="S444" s="1" t="s">
        <v>1877</v>
      </c>
      <c r="T444">
        <v>1.9519999999997317E-3</v>
      </c>
      <c r="U444" s="1" t="s">
        <v>1878</v>
      </c>
      <c r="V444" s="1" t="s">
        <v>1879</v>
      </c>
      <c r="W444" s="1" t="s">
        <v>1880</v>
      </c>
      <c r="X444" s="1" t="s">
        <v>1881</v>
      </c>
      <c r="Y444" s="1" t="s">
        <v>1882</v>
      </c>
      <c r="Z444" s="1" t="s">
        <v>30</v>
      </c>
    </row>
    <row r="445" spans="1:26" x14ac:dyDescent="0.25">
      <c r="A445">
        <v>8</v>
      </c>
      <c r="B445">
        <v>43</v>
      </c>
      <c r="C445" s="1" t="s">
        <v>3658</v>
      </c>
      <c r="D445" s="1" t="s">
        <v>1869</v>
      </c>
      <c r="E445" s="1" t="s">
        <v>1870</v>
      </c>
      <c r="F445" s="1" t="s">
        <v>3659</v>
      </c>
      <c r="G445" s="1" t="s">
        <v>3660</v>
      </c>
      <c r="H445" s="1" t="s">
        <v>3661</v>
      </c>
      <c r="I445" t="b">
        <v>1</v>
      </c>
      <c r="J445">
        <v>0</v>
      </c>
      <c r="K445">
        <v>0</v>
      </c>
      <c r="L445" s="1" t="s">
        <v>3661</v>
      </c>
      <c r="M445" s="1" t="s">
        <v>3662</v>
      </c>
      <c r="N445" s="1" t="s">
        <v>1875</v>
      </c>
      <c r="O445" s="1" t="s">
        <v>1876</v>
      </c>
      <c r="P445" s="1" t="s">
        <v>1877</v>
      </c>
      <c r="Q445" s="1" t="s">
        <v>1877</v>
      </c>
      <c r="R445" s="1" t="s">
        <v>1877</v>
      </c>
      <c r="S445" s="1" t="s">
        <v>1877</v>
      </c>
      <c r="T445">
        <v>1.8131000000001229E-3</v>
      </c>
      <c r="U445" s="1" t="s">
        <v>1878</v>
      </c>
      <c r="V445" s="1" t="s">
        <v>1879</v>
      </c>
      <c r="W445" s="1" t="s">
        <v>1880</v>
      </c>
      <c r="X445" s="1" t="s">
        <v>1881</v>
      </c>
      <c r="Y445" s="1" t="s">
        <v>1882</v>
      </c>
      <c r="Z445" s="1" t="s">
        <v>30</v>
      </c>
    </row>
    <row r="446" spans="1:26" x14ac:dyDescent="0.25">
      <c r="A446">
        <v>8</v>
      </c>
      <c r="B446">
        <v>44</v>
      </c>
      <c r="C446" s="1" t="s">
        <v>3663</v>
      </c>
      <c r="D446" s="1" t="s">
        <v>1869</v>
      </c>
      <c r="E446" s="1" t="s">
        <v>1870</v>
      </c>
      <c r="F446" s="1" t="s">
        <v>3664</v>
      </c>
      <c r="G446" s="1" t="s">
        <v>3665</v>
      </c>
      <c r="H446" s="1" t="s">
        <v>3666</v>
      </c>
      <c r="I446" t="b">
        <v>1</v>
      </c>
      <c r="J446">
        <v>0</v>
      </c>
      <c r="K446">
        <v>0</v>
      </c>
      <c r="L446" s="1" t="s">
        <v>3666</v>
      </c>
      <c r="M446" s="1" t="s">
        <v>3667</v>
      </c>
      <c r="N446" s="1" t="s">
        <v>1875</v>
      </c>
      <c r="O446" s="1" t="s">
        <v>1876</v>
      </c>
      <c r="P446" s="1" t="s">
        <v>1877</v>
      </c>
      <c r="Q446" s="1" t="s">
        <v>1877</v>
      </c>
      <c r="R446" s="1" t="s">
        <v>1877</v>
      </c>
      <c r="S446" s="1" t="s">
        <v>1877</v>
      </c>
      <c r="T446">
        <v>1.7502000000000351E-3</v>
      </c>
      <c r="U446" s="1" t="s">
        <v>1878</v>
      </c>
      <c r="V446" s="1" t="s">
        <v>1879</v>
      </c>
      <c r="W446" s="1" t="s">
        <v>1880</v>
      </c>
      <c r="X446" s="1" t="s">
        <v>1881</v>
      </c>
      <c r="Y446" s="1" t="s">
        <v>1882</v>
      </c>
      <c r="Z446" s="1" t="s">
        <v>30</v>
      </c>
    </row>
    <row r="447" spans="1:26" x14ac:dyDescent="0.25">
      <c r="A447">
        <v>8</v>
      </c>
      <c r="B447">
        <v>45</v>
      </c>
      <c r="C447" s="1" t="s">
        <v>3668</v>
      </c>
      <c r="D447" s="1" t="s">
        <v>1869</v>
      </c>
      <c r="E447" s="1" t="s">
        <v>1870</v>
      </c>
      <c r="F447" s="1" t="s">
        <v>3669</v>
      </c>
      <c r="G447" s="1" t="s">
        <v>3670</v>
      </c>
      <c r="H447" s="1" t="s">
        <v>3582</v>
      </c>
      <c r="I447" t="b">
        <v>1</v>
      </c>
      <c r="J447">
        <v>0</v>
      </c>
      <c r="K447">
        <v>0</v>
      </c>
      <c r="L447" s="1" t="s">
        <v>3582</v>
      </c>
      <c r="M447" s="1" t="s">
        <v>3671</v>
      </c>
      <c r="N447" s="1" t="s">
        <v>1875</v>
      </c>
      <c r="O447" s="1" t="s">
        <v>1876</v>
      </c>
      <c r="P447" s="1" t="s">
        <v>1877</v>
      </c>
      <c r="Q447" s="1" t="s">
        <v>1877</v>
      </c>
      <c r="R447" s="1" t="s">
        <v>1877</v>
      </c>
      <c r="S447" s="1" t="s">
        <v>1877</v>
      </c>
      <c r="T447">
        <v>1.7242000000003976E-3</v>
      </c>
      <c r="U447" s="1" t="s">
        <v>1878</v>
      </c>
      <c r="V447" s="1" t="s">
        <v>1879</v>
      </c>
      <c r="W447" s="1" t="s">
        <v>1880</v>
      </c>
      <c r="X447" s="1" t="s">
        <v>1881</v>
      </c>
      <c r="Y447" s="1" t="s">
        <v>1882</v>
      </c>
      <c r="Z447" s="1" t="s">
        <v>30</v>
      </c>
    </row>
    <row r="448" spans="1:26" x14ac:dyDescent="0.25">
      <c r="A448">
        <v>8</v>
      </c>
      <c r="B448">
        <v>46</v>
      </c>
      <c r="C448" s="1" t="s">
        <v>3672</v>
      </c>
      <c r="D448" s="1" t="s">
        <v>1869</v>
      </c>
      <c r="E448" s="1" t="s">
        <v>1870</v>
      </c>
      <c r="F448" s="1" t="s">
        <v>3673</v>
      </c>
      <c r="G448" s="1" t="s">
        <v>3674</v>
      </c>
      <c r="H448" s="1" t="s">
        <v>3675</v>
      </c>
      <c r="I448" t="b">
        <v>1</v>
      </c>
      <c r="J448">
        <v>0</v>
      </c>
      <c r="K448">
        <v>0</v>
      </c>
      <c r="L448" s="1" t="s">
        <v>3675</v>
      </c>
      <c r="M448" s="1" t="s">
        <v>3673</v>
      </c>
      <c r="N448" s="1" t="s">
        <v>1875</v>
      </c>
      <c r="O448" s="1" t="s">
        <v>1876</v>
      </c>
      <c r="P448" s="1" t="s">
        <v>1877</v>
      </c>
      <c r="Q448" s="1" t="s">
        <v>1877</v>
      </c>
      <c r="R448" s="1" t="s">
        <v>1877</v>
      </c>
      <c r="S448" s="1" t="s">
        <v>1877</v>
      </c>
      <c r="T448">
        <v>1.7251999999996492E-3</v>
      </c>
      <c r="U448" s="1" t="s">
        <v>1878</v>
      </c>
      <c r="V448" s="1" t="s">
        <v>1879</v>
      </c>
      <c r="W448" s="1" t="s">
        <v>1880</v>
      </c>
      <c r="X448" s="1" t="s">
        <v>1881</v>
      </c>
      <c r="Y448" s="1" t="s">
        <v>1882</v>
      </c>
      <c r="Z448" s="1" t="s">
        <v>30</v>
      </c>
    </row>
    <row r="449" spans="1:26" x14ac:dyDescent="0.25">
      <c r="A449">
        <v>8</v>
      </c>
      <c r="B449">
        <v>47</v>
      </c>
      <c r="C449" s="1" t="s">
        <v>3676</v>
      </c>
      <c r="D449" s="1" t="s">
        <v>1869</v>
      </c>
      <c r="E449" s="1" t="s">
        <v>1870</v>
      </c>
      <c r="F449" s="1" t="s">
        <v>3677</v>
      </c>
      <c r="G449" s="1" t="s">
        <v>3678</v>
      </c>
      <c r="H449" s="1" t="s">
        <v>3679</v>
      </c>
      <c r="I449" t="b">
        <v>1</v>
      </c>
      <c r="J449">
        <v>0</v>
      </c>
      <c r="K449">
        <v>0</v>
      </c>
      <c r="L449" s="1" t="s">
        <v>3679</v>
      </c>
      <c r="M449" s="1" t="s">
        <v>3680</v>
      </c>
      <c r="N449" s="1" t="s">
        <v>1875</v>
      </c>
      <c r="O449" s="1" t="s">
        <v>1876</v>
      </c>
      <c r="P449" s="1" t="s">
        <v>1877</v>
      </c>
      <c r="Q449" s="1" t="s">
        <v>1877</v>
      </c>
      <c r="R449" s="1" t="s">
        <v>1877</v>
      </c>
      <c r="S449" s="1" t="s">
        <v>1877</v>
      </c>
      <c r="T449">
        <v>1.761399999999913E-3</v>
      </c>
      <c r="U449" s="1" t="s">
        <v>1878</v>
      </c>
      <c r="V449" s="1" t="s">
        <v>1879</v>
      </c>
      <c r="W449" s="1" t="s">
        <v>1880</v>
      </c>
      <c r="X449" s="1" t="s">
        <v>1881</v>
      </c>
      <c r="Y449" s="1" t="s">
        <v>1882</v>
      </c>
      <c r="Z449" s="1" t="s">
        <v>30</v>
      </c>
    </row>
    <row r="450" spans="1:26" x14ac:dyDescent="0.25">
      <c r="A450">
        <v>8</v>
      </c>
      <c r="B450">
        <v>48</v>
      </c>
      <c r="C450" s="1" t="s">
        <v>3681</v>
      </c>
      <c r="D450" s="1" t="s">
        <v>1869</v>
      </c>
      <c r="E450" s="1" t="s">
        <v>1870</v>
      </c>
      <c r="F450" s="1" t="s">
        <v>3682</v>
      </c>
      <c r="G450" s="1" t="s">
        <v>3683</v>
      </c>
      <c r="H450" s="1" t="s">
        <v>3684</v>
      </c>
      <c r="I450" t="b">
        <v>1</v>
      </c>
      <c r="J450">
        <v>0</v>
      </c>
      <c r="K450">
        <v>0</v>
      </c>
      <c r="L450" s="1" t="s">
        <v>3684</v>
      </c>
      <c r="M450" s="1" t="s">
        <v>3685</v>
      </c>
      <c r="N450" s="1" t="s">
        <v>1875</v>
      </c>
      <c r="O450" s="1" t="s">
        <v>1876</v>
      </c>
      <c r="P450" s="1" t="s">
        <v>1877</v>
      </c>
      <c r="Q450" s="1" t="s">
        <v>1877</v>
      </c>
      <c r="R450" s="1" t="s">
        <v>1877</v>
      </c>
      <c r="S450" s="1" t="s">
        <v>1877</v>
      </c>
      <c r="T450">
        <v>2.6543000000001093E-3</v>
      </c>
      <c r="U450" s="1" t="s">
        <v>1878</v>
      </c>
      <c r="V450" s="1" t="s">
        <v>1879</v>
      </c>
      <c r="W450" s="1" t="s">
        <v>1880</v>
      </c>
      <c r="X450" s="1" t="s">
        <v>1881</v>
      </c>
      <c r="Y450" s="1" t="s">
        <v>1882</v>
      </c>
      <c r="Z450" s="1" t="s">
        <v>30</v>
      </c>
    </row>
    <row r="451" spans="1:26" x14ac:dyDescent="0.25">
      <c r="A451">
        <v>8</v>
      </c>
      <c r="B451">
        <v>49</v>
      </c>
      <c r="C451" s="1" t="s">
        <v>3686</v>
      </c>
      <c r="D451" s="1" t="s">
        <v>1869</v>
      </c>
      <c r="E451" s="1" t="s">
        <v>1870</v>
      </c>
      <c r="F451" s="1" t="s">
        <v>3687</v>
      </c>
      <c r="G451" s="1" t="s">
        <v>3688</v>
      </c>
      <c r="H451" s="1" t="s">
        <v>3689</v>
      </c>
      <c r="I451" t="b">
        <v>1</v>
      </c>
      <c r="J451">
        <v>0</v>
      </c>
      <c r="K451">
        <v>0</v>
      </c>
      <c r="L451" s="1" t="s">
        <v>3689</v>
      </c>
      <c r="M451" s="1" t="s">
        <v>3687</v>
      </c>
      <c r="N451" s="1" t="s">
        <v>1875</v>
      </c>
      <c r="O451" s="1" t="s">
        <v>1876</v>
      </c>
      <c r="P451" s="1" t="s">
        <v>1877</v>
      </c>
      <c r="Q451" s="1" t="s">
        <v>1877</v>
      </c>
      <c r="R451" s="1" t="s">
        <v>1877</v>
      </c>
      <c r="S451" s="1" t="s">
        <v>1877</v>
      </c>
      <c r="T451">
        <v>1.7282000000000686E-3</v>
      </c>
      <c r="U451" s="1" t="s">
        <v>1878</v>
      </c>
      <c r="V451" s="1" t="s">
        <v>1879</v>
      </c>
      <c r="W451" s="1" t="s">
        <v>1880</v>
      </c>
      <c r="X451" s="1" t="s">
        <v>1881</v>
      </c>
      <c r="Y451" s="1" t="s">
        <v>1882</v>
      </c>
      <c r="Z451" s="1" t="s">
        <v>30</v>
      </c>
    </row>
    <row r="452" spans="1:26" x14ac:dyDescent="0.25">
      <c r="A452">
        <v>8</v>
      </c>
      <c r="B452">
        <v>50</v>
      </c>
      <c r="C452" s="1" t="s">
        <v>3690</v>
      </c>
      <c r="D452" s="1" t="s">
        <v>1869</v>
      </c>
      <c r="E452" s="1" t="s">
        <v>1870</v>
      </c>
      <c r="F452" s="1" t="s">
        <v>3691</v>
      </c>
      <c r="G452" s="1" t="s">
        <v>3692</v>
      </c>
      <c r="H452" s="1" t="s">
        <v>3693</v>
      </c>
      <c r="I452" t="b">
        <v>1</v>
      </c>
      <c r="J452">
        <v>0</v>
      </c>
      <c r="K452">
        <v>0</v>
      </c>
      <c r="L452" s="1" t="s">
        <v>3693</v>
      </c>
      <c r="M452" s="1" t="s">
        <v>3691</v>
      </c>
      <c r="N452" s="1" t="s">
        <v>1875</v>
      </c>
      <c r="O452" s="1" t="s">
        <v>1876</v>
      </c>
      <c r="P452" s="1" t="s">
        <v>1877</v>
      </c>
      <c r="Q452" s="1" t="s">
        <v>1877</v>
      </c>
      <c r="R452" s="1" t="s">
        <v>1877</v>
      </c>
      <c r="S452" s="1" t="s">
        <v>1877</v>
      </c>
      <c r="T452">
        <v>2.0242999999999789E-3</v>
      </c>
      <c r="U452" s="1" t="s">
        <v>1878</v>
      </c>
      <c r="V452" s="1" t="s">
        <v>1879</v>
      </c>
      <c r="W452" s="1" t="s">
        <v>1880</v>
      </c>
      <c r="X452" s="1" t="s">
        <v>1881</v>
      </c>
      <c r="Y452" s="1" t="s">
        <v>1882</v>
      </c>
      <c r="Z452" s="1" t="s">
        <v>30</v>
      </c>
    </row>
    <row r="453" spans="1:26" x14ac:dyDescent="0.25">
      <c r="A453">
        <v>8</v>
      </c>
      <c r="B453">
        <v>51</v>
      </c>
      <c r="C453" s="1" t="s">
        <v>3694</v>
      </c>
      <c r="D453" s="1" t="s">
        <v>1869</v>
      </c>
      <c r="E453" s="1" t="s">
        <v>1870</v>
      </c>
      <c r="F453" s="1" t="s">
        <v>3695</v>
      </c>
      <c r="G453" s="1" t="s">
        <v>3696</v>
      </c>
      <c r="H453" s="1" t="s">
        <v>3697</v>
      </c>
      <c r="I453" t="b">
        <v>1</v>
      </c>
      <c r="J453">
        <v>0</v>
      </c>
      <c r="K453">
        <v>0</v>
      </c>
      <c r="L453" s="1" t="s">
        <v>3697</v>
      </c>
      <c r="M453" s="1" t="s">
        <v>3698</v>
      </c>
      <c r="N453" s="1" t="s">
        <v>1875</v>
      </c>
      <c r="O453" s="1" t="s">
        <v>1876</v>
      </c>
      <c r="P453" s="1" t="s">
        <v>1877</v>
      </c>
      <c r="Q453" s="1" t="s">
        <v>1877</v>
      </c>
      <c r="R453" s="1" t="s">
        <v>1877</v>
      </c>
      <c r="S453" s="1" t="s">
        <v>1877</v>
      </c>
      <c r="T453">
        <v>1.8191000000000734E-3</v>
      </c>
      <c r="U453" s="1" t="s">
        <v>1878</v>
      </c>
      <c r="V453" s="1" t="s">
        <v>1879</v>
      </c>
      <c r="W453" s="1" t="s">
        <v>1880</v>
      </c>
      <c r="X453" s="1" t="s">
        <v>1881</v>
      </c>
      <c r="Y453" s="1" t="s">
        <v>1882</v>
      </c>
      <c r="Z453" s="1" t="s">
        <v>30</v>
      </c>
    </row>
    <row r="454" spans="1:26" x14ac:dyDescent="0.25">
      <c r="A454">
        <v>8</v>
      </c>
      <c r="B454">
        <v>52</v>
      </c>
      <c r="C454" s="1" t="s">
        <v>3699</v>
      </c>
      <c r="D454" s="1" t="s">
        <v>1869</v>
      </c>
      <c r="E454" s="1" t="s">
        <v>1870</v>
      </c>
      <c r="F454" s="1" t="s">
        <v>3700</v>
      </c>
      <c r="G454" s="1" t="s">
        <v>3701</v>
      </c>
      <c r="H454" s="1" t="s">
        <v>3702</v>
      </c>
      <c r="I454" t="b">
        <v>1</v>
      </c>
      <c r="J454">
        <v>0</v>
      </c>
      <c r="K454">
        <v>0</v>
      </c>
      <c r="L454" s="1" t="s">
        <v>3702</v>
      </c>
      <c r="M454" s="1" t="s">
        <v>3703</v>
      </c>
      <c r="N454" s="1" t="s">
        <v>1875</v>
      </c>
      <c r="O454" s="1" t="s">
        <v>1876</v>
      </c>
      <c r="P454" s="1" t="s">
        <v>1877</v>
      </c>
      <c r="Q454" s="1" t="s">
        <v>1877</v>
      </c>
      <c r="R454" s="1" t="s">
        <v>1877</v>
      </c>
      <c r="S454" s="1" t="s">
        <v>1877</v>
      </c>
      <c r="T454">
        <v>1.7746999999999069E-3</v>
      </c>
      <c r="U454" s="1" t="s">
        <v>1878</v>
      </c>
      <c r="V454" s="1" t="s">
        <v>1879</v>
      </c>
      <c r="W454" s="1" t="s">
        <v>1880</v>
      </c>
      <c r="X454" s="1" t="s">
        <v>1881</v>
      </c>
      <c r="Y454" s="1" t="s">
        <v>1882</v>
      </c>
      <c r="Z454" s="1" t="s">
        <v>30</v>
      </c>
    </row>
    <row r="455" spans="1:26" x14ac:dyDescent="0.25">
      <c r="A455">
        <v>8</v>
      </c>
      <c r="B455">
        <v>53</v>
      </c>
      <c r="C455" s="1" t="s">
        <v>3704</v>
      </c>
      <c r="D455" s="1" t="s">
        <v>1869</v>
      </c>
      <c r="E455" s="1" t="s">
        <v>1870</v>
      </c>
      <c r="F455" s="1" t="s">
        <v>3705</v>
      </c>
      <c r="G455" s="1" t="s">
        <v>3706</v>
      </c>
      <c r="H455" s="1" t="s">
        <v>3707</v>
      </c>
      <c r="I455" t="b">
        <v>1</v>
      </c>
      <c r="J455">
        <v>0</v>
      </c>
      <c r="K455">
        <v>0</v>
      </c>
      <c r="L455" s="1" t="s">
        <v>3707</v>
      </c>
      <c r="M455" s="1" t="s">
        <v>3708</v>
      </c>
      <c r="N455" s="1" t="s">
        <v>1875</v>
      </c>
      <c r="O455" s="1" t="s">
        <v>1876</v>
      </c>
      <c r="P455" s="1" t="s">
        <v>1877</v>
      </c>
      <c r="Q455" s="1" t="s">
        <v>1877</v>
      </c>
      <c r="R455" s="1" t="s">
        <v>1877</v>
      </c>
      <c r="S455" s="1" t="s">
        <v>1877</v>
      </c>
      <c r="T455">
        <v>2.5401999999998814E-3</v>
      </c>
      <c r="U455" s="1" t="s">
        <v>1878</v>
      </c>
      <c r="V455" s="1" t="s">
        <v>1879</v>
      </c>
      <c r="W455" s="1" t="s">
        <v>1880</v>
      </c>
      <c r="X455" s="1" t="s">
        <v>1881</v>
      </c>
      <c r="Y455" s="1" t="s">
        <v>1882</v>
      </c>
      <c r="Z455" s="1" t="s">
        <v>30</v>
      </c>
    </row>
    <row r="456" spans="1:26" x14ac:dyDescent="0.25">
      <c r="A456">
        <v>8</v>
      </c>
      <c r="B456">
        <v>54</v>
      </c>
      <c r="C456" s="1" t="s">
        <v>3709</v>
      </c>
      <c r="D456" s="1" t="s">
        <v>1869</v>
      </c>
      <c r="E456" s="1" t="s">
        <v>1870</v>
      </c>
      <c r="F456" s="1" t="s">
        <v>3710</v>
      </c>
      <c r="G456" s="1" t="s">
        <v>3711</v>
      </c>
      <c r="H456" s="1" t="s">
        <v>3712</v>
      </c>
      <c r="I456" t="b">
        <v>1</v>
      </c>
      <c r="J456">
        <v>0</v>
      </c>
      <c r="K456">
        <v>0</v>
      </c>
      <c r="L456" s="1" t="s">
        <v>3712</v>
      </c>
      <c r="M456" s="1" t="s">
        <v>3710</v>
      </c>
      <c r="N456" s="1" t="s">
        <v>1875</v>
      </c>
      <c r="O456" s="1" t="s">
        <v>1876</v>
      </c>
      <c r="P456" s="1" t="s">
        <v>1877</v>
      </c>
      <c r="Q456" s="1" t="s">
        <v>1877</v>
      </c>
      <c r="R456" s="1" t="s">
        <v>1877</v>
      </c>
      <c r="S456" s="1" t="s">
        <v>1877</v>
      </c>
      <c r="T456">
        <v>1.7052999999997986E-3</v>
      </c>
      <c r="U456" s="1" t="s">
        <v>1878</v>
      </c>
      <c r="V456" s="1" t="s">
        <v>1879</v>
      </c>
      <c r="W456" s="1" t="s">
        <v>1880</v>
      </c>
      <c r="X456" s="1" t="s">
        <v>1881</v>
      </c>
      <c r="Y456" s="1" t="s">
        <v>1882</v>
      </c>
      <c r="Z456" s="1" t="s">
        <v>30</v>
      </c>
    </row>
    <row r="457" spans="1:26" x14ac:dyDescent="0.25">
      <c r="A457">
        <v>8</v>
      </c>
      <c r="B457">
        <v>55</v>
      </c>
      <c r="C457" s="1" t="s">
        <v>3713</v>
      </c>
      <c r="D457" s="1" t="s">
        <v>1869</v>
      </c>
      <c r="E457" s="1" t="s">
        <v>1870</v>
      </c>
      <c r="F457" s="1" t="s">
        <v>3714</v>
      </c>
      <c r="G457" s="1" t="s">
        <v>3715</v>
      </c>
      <c r="H457" s="1" t="s">
        <v>3716</v>
      </c>
      <c r="I457" t="b">
        <v>1</v>
      </c>
      <c r="J457">
        <v>0</v>
      </c>
      <c r="K457">
        <v>0</v>
      </c>
      <c r="L457" s="1" t="s">
        <v>3716</v>
      </c>
      <c r="M457" s="1" t="s">
        <v>3717</v>
      </c>
      <c r="N457" s="1" t="s">
        <v>1875</v>
      </c>
      <c r="O457" s="1" t="s">
        <v>1876</v>
      </c>
      <c r="P457" s="1" t="s">
        <v>1877</v>
      </c>
      <c r="Q457" s="1" t="s">
        <v>1877</v>
      </c>
      <c r="R457" s="1" t="s">
        <v>1877</v>
      </c>
      <c r="S457" s="1" t="s">
        <v>1877</v>
      </c>
      <c r="T457">
        <v>1.7404999999999227E-3</v>
      </c>
      <c r="U457" s="1" t="s">
        <v>1878</v>
      </c>
      <c r="V457" s="1" t="s">
        <v>1879</v>
      </c>
      <c r="W457" s="1" t="s">
        <v>1880</v>
      </c>
      <c r="X457" s="1" t="s">
        <v>1881</v>
      </c>
      <c r="Y457" s="1" t="s">
        <v>1882</v>
      </c>
      <c r="Z457" s="1" t="s">
        <v>30</v>
      </c>
    </row>
    <row r="458" spans="1:26" x14ac:dyDescent="0.25">
      <c r="A458">
        <v>8</v>
      </c>
      <c r="B458">
        <v>56</v>
      </c>
      <c r="C458" s="1" t="s">
        <v>3718</v>
      </c>
      <c r="D458" s="1" t="s">
        <v>1869</v>
      </c>
      <c r="E458" s="1" t="s">
        <v>1870</v>
      </c>
      <c r="F458" s="1" t="s">
        <v>3719</v>
      </c>
      <c r="G458" s="1" t="s">
        <v>3720</v>
      </c>
      <c r="H458" s="1" t="s">
        <v>3721</v>
      </c>
      <c r="I458" t="b">
        <v>1</v>
      </c>
      <c r="J458">
        <v>0</v>
      </c>
      <c r="K458">
        <v>0</v>
      </c>
      <c r="L458" s="1" t="s">
        <v>3721</v>
      </c>
      <c r="M458" s="1" t="s">
        <v>3719</v>
      </c>
      <c r="N458" s="1" t="s">
        <v>1875</v>
      </c>
      <c r="O458" s="1" t="s">
        <v>1876</v>
      </c>
      <c r="P458" s="1" t="s">
        <v>1877</v>
      </c>
      <c r="Q458" s="1" t="s">
        <v>1877</v>
      </c>
      <c r="R458" s="1" t="s">
        <v>1877</v>
      </c>
      <c r="S458" s="1" t="s">
        <v>1877</v>
      </c>
      <c r="T458">
        <v>1.7371999999999943E-3</v>
      </c>
      <c r="U458" s="1" t="s">
        <v>1878</v>
      </c>
      <c r="V458" s="1" t="s">
        <v>1879</v>
      </c>
      <c r="W458" s="1" t="s">
        <v>1880</v>
      </c>
      <c r="X458" s="1" t="s">
        <v>1881</v>
      </c>
      <c r="Y458" s="1" t="s">
        <v>1882</v>
      </c>
      <c r="Z458" s="1" t="s">
        <v>30</v>
      </c>
    </row>
    <row r="459" spans="1:26" x14ac:dyDescent="0.25">
      <c r="A459">
        <v>8</v>
      </c>
      <c r="B459">
        <v>57</v>
      </c>
      <c r="C459" s="1" t="s">
        <v>3722</v>
      </c>
      <c r="D459" s="1" t="s">
        <v>1869</v>
      </c>
      <c r="E459" s="1" t="s">
        <v>1870</v>
      </c>
      <c r="F459" s="1" t="s">
        <v>3723</v>
      </c>
      <c r="G459" s="1" t="s">
        <v>3724</v>
      </c>
      <c r="H459" s="1" t="s">
        <v>3725</v>
      </c>
      <c r="I459" t="b">
        <v>1</v>
      </c>
      <c r="J459">
        <v>0</v>
      </c>
      <c r="K459">
        <v>0</v>
      </c>
      <c r="L459" s="1" t="s">
        <v>3725</v>
      </c>
      <c r="M459" s="1" t="s">
        <v>3726</v>
      </c>
      <c r="N459" s="1" t="s">
        <v>1875</v>
      </c>
      <c r="O459" s="1" t="s">
        <v>1876</v>
      </c>
      <c r="P459" s="1" t="s">
        <v>1877</v>
      </c>
      <c r="Q459" s="1" t="s">
        <v>1877</v>
      </c>
      <c r="R459" s="1" t="s">
        <v>1877</v>
      </c>
      <c r="S459" s="1" t="s">
        <v>1877</v>
      </c>
      <c r="T459">
        <v>1.7298999999999509E-3</v>
      </c>
      <c r="U459" s="1" t="s">
        <v>1878</v>
      </c>
      <c r="V459" s="1" t="s">
        <v>1879</v>
      </c>
      <c r="W459" s="1" t="s">
        <v>1880</v>
      </c>
      <c r="X459" s="1" t="s">
        <v>1881</v>
      </c>
      <c r="Y459" s="1" t="s">
        <v>1882</v>
      </c>
      <c r="Z459" s="1" t="s">
        <v>30</v>
      </c>
    </row>
    <row r="460" spans="1:26" x14ac:dyDescent="0.25">
      <c r="A460">
        <v>8</v>
      </c>
      <c r="B460">
        <v>58</v>
      </c>
      <c r="C460" s="1" t="s">
        <v>3727</v>
      </c>
      <c r="D460" s="1" t="s">
        <v>1869</v>
      </c>
      <c r="E460" s="1" t="s">
        <v>1870</v>
      </c>
      <c r="F460" s="1" t="s">
        <v>3728</v>
      </c>
      <c r="G460" s="1" t="s">
        <v>3729</v>
      </c>
      <c r="H460" s="1" t="s">
        <v>3730</v>
      </c>
      <c r="I460" t="b">
        <v>1</v>
      </c>
      <c r="J460">
        <v>0</v>
      </c>
      <c r="K460">
        <v>0</v>
      </c>
      <c r="L460" s="1" t="s">
        <v>3730</v>
      </c>
      <c r="M460" s="1" t="s">
        <v>3731</v>
      </c>
      <c r="N460" s="1" t="s">
        <v>1875</v>
      </c>
      <c r="O460" s="1" t="s">
        <v>1876</v>
      </c>
      <c r="P460" s="1" t="s">
        <v>1877</v>
      </c>
      <c r="Q460" s="1" t="s">
        <v>1877</v>
      </c>
      <c r="R460" s="1" t="s">
        <v>1877</v>
      </c>
      <c r="S460" s="1" t="s">
        <v>1877</v>
      </c>
      <c r="T460">
        <v>2.0204999999999806E-3</v>
      </c>
      <c r="U460" s="1" t="s">
        <v>1878</v>
      </c>
      <c r="V460" s="1" t="s">
        <v>1879</v>
      </c>
      <c r="W460" s="1" t="s">
        <v>1880</v>
      </c>
      <c r="X460" s="1" t="s">
        <v>1881</v>
      </c>
      <c r="Y460" s="1" t="s">
        <v>1882</v>
      </c>
      <c r="Z460" s="1" t="s">
        <v>30</v>
      </c>
    </row>
    <row r="461" spans="1:26" x14ac:dyDescent="0.25">
      <c r="A461">
        <v>8</v>
      </c>
      <c r="B461">
        <v>59</v>
      </c>
      <c r="C461" s="1" t="s">
        <v>3732</v>
      </c>
      <c r="D461" s="1" t="s">
        <v>1869</v>
      </c>
      <c r="E461" s="1" t="s">
        <v>1870</v>
      </c>
      <c r="F461" s="1" t="s">
        <v>3733</v>
      </c>
      <c r="G461" s="1" t="s">
        <v>3734</v>
      </c>
      <c r="H461" s="1" t="s">
        <v>3735</v>
      </c>
      <c r="I461" t="b">
        <v>1</v>
      </c>
      <c r="J461">
        <v>0</v>
      </c>
      <c r="K461">
        <v>0</v>
      </c>
      <c r="L461" s="1" t="s">
        <v>3735</v>
      </c>
      <c r="M461" s="1" t="s">
        <v>3733</v>
      </c>
      <c r="N461" s="1" t="s">
        <v>1875</v>
      </c>
      <c r="O461" s="1" t="s">
        <v>1876</v>
      </c>
      <c r="P461" s="1" t="s">
        <v>1877</v>
      </c>
      <c r="Q461" s="1" t="s">
        <v>1877</v>
      </c>
      <c r="R461" s="1" t="s">
        <v>1877</v>
      </c>
      <c r="S461" s="1" t="s">
        <v>1877</v>
      </c>
      <c r="T461">
        <v>2.7148999999999646E-3</v>
      </c>
      <c r="U461" s="1" t="s">
        <v>1878</v>
      </c>
      <c r="V461" s="1" t="s">
        <v>1879</v>
      </c>
      <c r="W461" s="1" t="s">
        <v>1880</v>
      </c>
      <c r="X461" s="1" t="s">
        <v>1881</v>
      </c>
      <c r="Y461" s="1" t="s">
        <v>1882</v>
      </c>
      <c r="Z461" s="1" t="s">
        <v>30</v>
      </c>
    </row>
    <row r="462" spans="1:26" x14ac:dyDescent="0.25">
      <c r="A462">
        <v>8</v>
      </c>
      <c r="B462">
        <v>60</v>
      </c>
      <c r="C462" s="1" t="s">
        <v>3736</v>
      </c>
      <c r="D462" s="1" t="s">
        <v>1869</v>
      </c>
      <c r="E462" s="1" t="s">
        <v>1870</v>
      </c>
      <c r="F462" s="1" t="s">
        <v>3737</v>
      </c>
      <c r="G462" s="1" t="s">
        <v>3738</v>
      </c>
      <c r="H462" s="1" t="s">
        <v>3739</v>
      </c>
      <c r="I462" t="b">
        <v>1</v>
      </c>
      <c r="J462">
        <v>0</v>
      </c>
      <c r="K462">
        <v>0</v>
      </c>
      <c r="L462" s="1" t="s">
        <v>3739</v>
      </c>
      <c r="M462" s="1" t="s">
        <v>3737</v>
      </c>
      <c r="N462" s="1" t="s">
        <v>1875</v>
      </c>
      <c r="O462" s="1" t="s">
        <v>1876</v>
      </c>
      <c r="P462" s="1" t="s">
        <v>1877</v>
      </c>
      <c r="Q462" s="1" t="s">
        <v>1877</v>
      </c>
      <c r="R462" s="1" t="s">
        <v>1877</v>
      </c>
      <c r="S462" s="1" t="s">
        <v>1877</v>
      </c>
      <c r="T462">
        <v>1.8748999999997906E-3</v>
      </c>
      <c r="U462" s="1" t="s">
        <v>1878</v>
      </c>
      <c r="V462" s="1" t="s">
        <v>1879</v>
      </c>
      <c r="W462" s="1" t="s">
        <v>1880</v>
      </c>
      <c r="X462" s="1" t="s">
        <v>1881</v>
      </c>
      <c r="Y462" s="1" t="s">
        <v>1882</v>
      </c>
      <c r="Z462" s="1" t="s">
        <v>30</v>
      </c>
    </row>
    <row r="463" spans="1:26" x14ac:dyDescent="0.25">
      <c r="A463">
        <v>8</v>
      </c>
      <c r="B463">
        <v>61</v>
      </c>
      <c r="C463" s="1" t="s">
        <v>3740</v>
      </c>
      <c r="D463" s="1" t="s">
        <v>1869</v>
      </c>
      <c r="E463" s="1" t="s">
        <v>1870</v>
      </c>
      <c r="F463" s="1" t="s">
        <v>3741</v>
      </c>
      <c r="G463" s="1" t="s">
        <v>3742</v>
      </c>
      <c r="H463" s="1" t="s">
        <v>3743</v>
      </c>
      <c r="I463" t="b">
        <v>1</v>
      </c>
      <c r="J463">
        <v>0</v>
      </c>
      <c r="K463">
        <v>0</v>
      </c>
      <c r="L463" s="1" t="s">
        <v>3743</v>
      </c>
      <c r="M463" s="1" t="s">
        <v>3741</v>
      </c>
      <c r="N463" s="1" t="s">
        <v>1875</v>
      </c>
      <c r="O463" s="1" t="s">
        <v>1876</v>
      </c>
      <c r="P463" s="1" t="s">
        <v>1877</v>
      </c>
      <c r="Q463" s="1" t="s">
        <v>1877</v>
      </c>
      <c r="R463" s="1" t="s">
        <v>1877</v>
      </c>
      <c r="S463" s="1" t="s">
        <v>1877</v>
      </c>
      <c r="T463">
        <v>1.7263000000000694E-3</v>
      </c>
      <c r="U463" s="1" t="s">
        <v>1878</v>
      </c>
      <c r="V463" s="1" t="s">
        <v>1879</v>
      </c>
      <c r="W463" s="1" t="s">
        <v>1880</v>
      </c>
      <c r="X463" s="1" t="s">
        <v>1881</v>
      </c>
      <c r="Y463" s="1" t="s">
        <v>1882</v>
      </c>
      <c r="Z463" s="1" t="s">
        <v>30</v>
      </c>
    </row>
    <row r="464" spans="1:26" x14ac:dyDescent="0.25">
      <c r="A464">
        <v>8</v>
      </c>
      <c r="B464">
        <v>62</v>
      </c>
      <c r="C464" s="1" t="s">
        <v>3744</v>
      </c>
      <c r="D464" s="1" t="s">
        <v>1869</v>
      </c>
      <c r="E464" s="1" t="s">
        <v>1870</v>
      </c>
      <c r="F464" s="1" t="s">
        <v>3745</v>
      </c>
      <c r="G464" s="1" t="s">
        <v>3746</v>
      </c>
      <c r="H464" s="1" t="s">
        <v>3747</v>
      </c>
      <c r="I464" t="b">
        <v>1</v>
      </c>
      <c r="J464">
        <v>0</v>
      </c>
      <c r="K464">
        <v>0</v>
      </c>
      <c r="L464" s="1" t="s">
        <v>3747</v>
      </c>
      <c r="M464" s="1" t="s">
        <v>3745</v>
      </c>
      <c r="N464" s="1" t="s">
        <v>1875</v>
      </c>
      <c r="O464" s="1" t="s">
        <v>1876</v>
      </c>
      <c r="P464" s="1" t="s">
        <v>1877</v>
      </c>
      <c r="Q464" s="1" t="s">
        <v>1877</v>
      </c>
      <c r="R464" s="1" t="s">
        <v>1877</v>
      </c>
      <c r="S464" s="1" t="s">
        <v>1877</v>
      </c>
      <c r="T464">
        <v>1.7370999999997139E-3</v>
      </c>
      <c r="U464" s="1" t="s">
        <v>1878</v>
      </c>
      <c r="V464" s="1" t="s">
        <v>1879</v>
      </c>
      <c r="W464" s="1" t="s">
        <v>1880</v>
      </c>
      <c r="X464" s="1" t="s">
        <v>1881</v>
      </c>
      <c r="Y464" s="1" t="s">
        <v>1882</v>
      </c>
      <c r="Z464" s="1" t="s">
        <v>30</v>
      </c>
    </row>
    <row r="465" spans="1:26" x14ac:dyDescent="0.25">
      <c r="A465">
        <v>8</v>
      </c>
      <c r="B465">
        <v>63</v>
      </c>
      <c r="C465" s="1" t="s">
        <v>3748</v>
      </c>
      <c r="D465" s="1" t="s">
        <v>1869</v>
      </c>
      <c r="E465" s="1" t="s">
        <v>1870</v>
      </c>
      <c r="F465" s="1" t="s">
        <v>3749</v>
      </c>
      <c r="G465" s="1" t="s">
        <v>3750</v>
      </c>
      <c r="H465" s="1" t="s">
        <v>3751</v>
      </c>
      <c r="I465" t="b">
        <v>1</v>
      </c>
      <c r="J465">
        <v>0</v>
      </c>
      <c r="K465">
        <v>0</v>
      </c>
      <c r="L465" s="1" t="s">
        <v>3751</v>
      </c>
      <c r="M465" s="1" t="s">
        <v>3749</v>
      </c>
      <c r="N465" s="1" t="s">
        <v>1875</v>
      </c>
      <c r="O465" s="1" t="s">
        <v>1876</v>
      </c>
      <c r="P465" s="1" t="s">
        <v>1877</v>
      </c>
      <c r="Q465" s="1" t="s">
        <v>1877</v>
      </c>
      <c r="R465" s="1" t="s">
        <v>1877</v>
      </c>
      <c r="S465" s="1" t="s">
        <v>1877</v>
      </c>
      <c r="T465">
        <v>1.7148000000002384E-3</v>
      </c>
      <c r="U465" s="1" t="s">
        <v>1878</v>
      </c>
      <c r="V465" s="1" t="s">
        <v>1879</v>
      </c>
      <c r="W465" s="1" t="s">
        <v>1880</v>
      </c>
      <c r="X465" s="1" t="s">
        <v>1881</v>
      </c>
      <c r="Y465" s="1" t="s">
        <v>1882</v>
      </c>
      <c r="Z465" s="1" t="s">
        <v>30</v>
      </c>
    </row>
    <row r="466" spans="1:26" x14ac:dyDescent="0.25">
      <c r="A466">
        <v>8</v>
      </c>
      <c r="B466">
        <v>64</v>
      </c>
      <c r="C466" s="1" t="s">
        <v>3752</v>
      </c>
      <c r="D466" s="1" t="s">
        <v>1869</v>
      </c>
      <c r="E466" s="1" t="s">
        <v>1870</v>
      </c>
      <c r="F466" s="1" t="s">
        <v>3753</v>
      </c>
      <c r="G466" s="1" t="s">
        <v>3754</v>
      </c>
      <c r="H466" s="1" t="s">
        <v>3755</v>
      </c>
      <c r="I466" t="b">
        <v>1</v>
      </c>
      <c r="J466">
        <v>0</v>
      </c>
      <c r="K466">
        <v>0</v>
      </c>
      <c r="L466" s="1" t="s">
        <v>3755</v>
      </c>
      <c r="M466" s="1" t="s">
        <v>3753</v>
      </c>
      <c r="N466" s="1" t="s">
        <v>1875</v>
      </c>
      <c r="O466" s="1" t="s">
        <v>1876</v>
      </c>
      <c r="P466" s="1" t="s">
        <v>1877</v>
      </c>
      <c r="Q466" s="1" t="s">
        <v>1877</v>
      </c>
      <c r="R466" s="1" t="s">
        <v>1877</v>
      </c>
      <c r="S466" s="1" t="s">
        <v>1877</v>
      </c>
      <c r="T466">
        <v>1.8891000000000879E-3</v>
      </c>
      <c r="U466" s="1" t="s">
        <v>1878</v>
      </c>
      <c r="V466" s="1" t="s">
        <v>1879</v>
      </c>
      <c r="W466" s="1" t="s">
        <v>1880</v>
      </c>
      <c r="X466" s="1" t="s">
        <v>1881</v>
      </c>
      <c r="Y466" s="1" t="s">
        <v>1882</v>
      </c>
      <c r="Z466" s="1" t="s">
        <v>30</v>
      </c>
    </row>
    <row r="467" spans="1:26" x14ac:dyDescent="0.25">
      <c r="A467">
        <v>8</v>
      </c>
      <c r="B467">
        <v>65</v>
      </c>
      <c r="C467" s="1" t="s">
        <v>3756</v>
      </c>
      <c r="D467" s="1" t="s">
        <v>1869</v>
      </c>
      <c r="E467" s="1" t="s">
        <v>1870</v>
      </c>
      <c r="F467" s="1" t="s">
        <v>3757</v>
      </c>
      <c r="G467" s="1" t="s">
        <v>3758</v>
      </c>
      <c r="H467" s="1" t="s">
        <v>3759</v>
      </c>
      <c r="I467" t="b">
        <v>1</v>
      </c>
      <c r="J467">
        <v>0</v>
      </c>
      <c r="K467">
        <v>0</v>
      </c>
      <c r="L467" s="1" t="s">
        <v>3759</v>
      </c>
      <c r="M467" s="1" t="s">
        <v>3760</v>
      </c>
      <c r="N467" s="1" t="s">
        <v>1875</v>
      </c>
      <c r="O467" s="1" t="s">
        <v>1876</v>
      </c>
      <c r="P467" s="1" t="s">
        <v>1877</v>
      </c>
      <c r="Q467" s="1" t="s">
        <v>1877</v>
      </c>
      <c r="R467" s="1" t="s">
        <v>1877</v>
      </c>
      <c r="S467" s="1" t="s">
        <v>1877</v>
      </c>
      <c r="T467">
        <v>1.7399999999998528E-3</v>
      </c>
      <c r="U467" s="1" t="s">
        <v>1878</v>
      </c>
      <c r="V467" s="1" t="s">
        <v>1879</v>
      </c>
      <c r="W467" s="1" t="s">
        <v>1880</v>
      </c>
      <c r="X467" s="1" t="s">
        <v>1881</v>
      </c>
      <c r="Y467" s="1" t="s">
        <v>1882</v>
      </c>
      <c r="Z467" s="1" t="s">
        <v>30</v>
      </c>
    </row>
    <row r="468" spans="1:26" x14ac:dyDescent="0.25">
      <c r="A468">
        <v>8</v>
      </c>
      <c r="B468">
        <v>66</v>
      </c>
      <c r="C468" s="1" t="s">
        <v>3761</v>
      </c>
      <c r="D468" s="1" t="s">
        <v>1869</v>
      </c>
      <c r="E468" s="1" t="s">
        <v>1870</v>
      </c>
      <c r="F468" s="1" t="s">
        <v>3762</v>
      </c>
      <c r="G468" s="1" t="s">
        <v>3763</v>
      </c>
      <c r="H468" s="1" t="s">
        <v>3764</v>
      </c>
      <c r="I468" t="b">
        <v>1</v>
      </c>
      <c r="J468">
        <v>0</v>
      </c>
      <c r="K468">
        <v>0</v>
      </c>
      <c r="L468" s="1" t="s">
        <v>3764</v>
      </c>
      <c r="M468" s="1" t="s">
        <v>3762</v>
      </c>
      <c r="N468" s="1" t="s">
        <v>1875</v>
      </c>
      <c r="O468" s="1" t="s">
        <v>1876</v>
      </c>
      <c r="P468" s="1" t="s">
        <v>1877</v>
      </c>
      <c r="Q468" s="1" t="s">
        <v>1877</v>
      </c>
      <c r="R468" s="1" t="s">
        <v>1877</v>
      </c>
      <c r="S468" s="1" t="s">
        <v>1877</v>
      </c>
      <c r="T468">
        <v>1.8144999999996081E-3</v>
      </c>
      <c r="U468" s="1" t="s">
        <v>1878</v>
      </c>
      <c r="V468" s="1" t="s">
        <v>1879</v>
      </c>
      <c r="W468" s="1" t="s">
        <v>1880</v>
      </c>
      <c r="X468" s="1" t="s">
        <v>1881</v>
      </c>
      <c r="Y468" s="1" t="s">
        <v>1882</v>
      </c>
      <c r="Z468" s="1" t="s">
        <v>30</v>
      </c>
    </row>
    <row r="469" spans="1:26" x14ac:dyDescent="0.25">
      <c r="A469">
        <v>8</v>
      </c>
      <c r="B469">
        <v>67</v>
      </c>
      <c r="C469" s="1" t="s">
        <v>3765</v>
      </c>
      <c r="D469" s="1" t="s">
        <v>1869</v>
      </c>
      <c r="E469" s="1" t="s">
        <v>1870</v>
      </c>
      <c r="F469" s="1" t="s">
        <v>3766</v>
      </c>
      <c r="G469" s="1" t="s">
        <v>3767</v>
      </c>
      <c r="H469" s="1" t="s">
        <v>3768</v>
      </c>
      <c r="I469" t="b">
        <v>1</v>
      </c>
      <c r="J469">
        <v>0</v>
      </c>
      <c r="K469">
        <v>0</v>
      </c>
      <c r="L469" s="1" t="s">
        <v>3768</v>
      </c>
      <c r="M469" s="1" t="s">
        <v>3769</v>
      </c>
      <c r="N469" s="1" t="s">
        <v>1875</v>
      </c>
      <c r="O469" s="1" t="s">
        <v>1876</v>
      </c>
      <c r="P469" s="1" t="s">
        <v>1877</v>
      </c>
      <c r="Q469" s="1" t="s">
        <v>1877</v>
      </c>
      <c r="R469" s="1" t="s">
        <v>1877</v>
      </c>
      <c r="S469" s="1" t="s">
        <v>1877</v>
      </c>
      <c r="T469">
        <v>1.8243999999998373E-3</v>
      </c>
      <c r="U469" s="1" t="s">
        <v>1878</v>
      </c>
      <c r="V469" s="1" t="s">
        <v>1879</v>
      </c>
      <c r="W469" s="1" t="s">
        <v>1880</v>
      </c>
      <c r="X469" s="1" t="s">
        <v>1881</v>
      </c>
      <c r="Y469" s="1" t="s">
        <v>1882</v>
      </c>
      <c r="Z469" s="1" t="s">
        <v>30</v>
      </c>
    </row>
    <row r="470" spans="1:26" x14ac:dyDescent="0.25">
      <c r="A470">
        <v>8</v>
      </c>
      <c r="B470">
        <v>68</v>
      </c>
      <c r="C470" s="1" t="s">
        <v>3770</v>
      </c>
      <c r="D470" s="1" t="s">
        <v>1869</v>
      </c>
      <c r="E470" s="1" t="s">
        <v>1870</v>
      </c>
      <c r="F470" s="1" t="s">
        <v>3771</v>
      </c>
      <c r="G470" s="1" t="s">
        <v>3772</v>
      </c>
      <c r="H470" s="1" t="s">
        <v>3773</v>
      </c>
      <c r="I470" t="b">
        <v>1</v>
      </c>
      <c r="J470">
        <v>0</v>
      </c>
      <c r="K470">
        <v>0</v>
      </c>
      <c r="L470" s="1" t="s">
        <v>3773</v>
      </c>
      <c r="M470" s="1" t="s">
        <v>3774</v>
      </c>
      <c r="N470" s="1" t="s">
        <v>1875</v>
      </c>
      <c r="O470" s="1" t="s">
        <v>1876</v>
      </c>
      <c r="P470" s="1" t="s">
        <v>1877</v>
      </c>
      <c r="Q470" s="1" t="s">
        <v>1877</v>
      </c>
      <c r="R470" s="1" t="s">
        <v>1877</v>
      </c>
      <c r="S470" s="1" t="s">
        <v>1877</v>
      </c>
      <c r="T470">
        <v>1.8028000000001043E-3</v>
      </c>
      <c r="U470" s="1" t="s">
        <v>1878</v>
      </c>
      <c r="V470" s="1" t="s">
        <v>1879</v>
      </c>
      <c r="W470" s="1" t="s">
        <v>1880</v>
      </c>
      <c r="X470" s="1" t="s">
        <v>1881</v>
      </c>
      <c r="Y470" s="1" t="s">
        <v>1882</v>
      </c>
      <c r="Z470" s="1" t="s">
        <v>30</v>
      </c>
    </row>
    <row r="471" spans="1:26" x14ac:dyDescent="0.25">
      <c r="A471">
        <v>8</v>
      </c>
      <c r="B471">
        <v>69</v>
      </c>
      <c r="C471" s="1" t="s">
        <v>3775</v>
      </c>
      <c r="D471" s="1" t="s">
        <v>1869</v>
      </c>
      <c r="E471" s="1" t="s">
        <v>1870</v>
      </c>
      <c r="F471" s="1" t="s">
        <v>3776</v>
      </c>
      <c r="G471" s="1" t="s">
        <v>3777</v>
      </c>
      <c r="H471" s="1" t="s">
        <v>3778</v>
      </c>
      <c r="I471" t="b">
        <v>1</v>
      </c>
      <c r="J471">
        <v>0</v>
      </c>
      <c r="K471">
        <v>0</v>
      </c>
      <c r="L471" s="1" t="s">
        <v>3778</v>
      </c>
      <c r="M471" s="1" t="s">
        <v>3776</v>
      </c>
      <c r="N471" s="1" t="s">
        <v>1875</v>
      </c>
      <c r="O471" s="1" t="s">
        <v>1876</v>
      </c>
      <c r="P471" s="1" t="s">
        <v>1877</v>
      </c>
      <c r="Q471" s="1" t="s">
        <v>1877</v>
      </c>
      <c r="R471" s="1" t="s">
        <v>1877</v>
      </c>
      <c r="S471" s="1" t="s">
        <v>1877</v>
      </c>
      <c r="T471">
        <v>1.8326000000001841E-3</v>
      </c>
      <c r="U471" s="1" t="s">
        <v>1878</v>
      </c>
      <c r="V471" s="1" t="s">
        <v>1879</v>
      </c>
      <c r="W471" s="1" t="s">
        <v>1880</v>
      </c>
      <c r="X471" s="1" t="s">
        <v>1881</v>
      </c>
      <c r="Y471" s="1" t="s">
        <v>1882</v>
      </c>
      <c r="Z471" s="1" t="s">
        <v>30</v>
      </c>
    </row>
    <row r="472" spans="1:26" x14ac:dyDescent="0.25">
      <c r="A472">
        <v>8</v>
      </c>
      <c r="B472">
        <v>70</v>
      </c>
      <c r="C472" s="1" t="s">
        <v>3779</v>
      </c>
      <c r="D472" s="1" t="s">
        <v>1869</v>
      </c>
      <c r="E472" s="1" t="s">
        <v>1870</v>
      </c>
      <c r="F472" s="1" t="s">
        <v>3780</v>
      </c>
      <c r="G472" s="1" t="s">
        <v>3781</v>
      </c>
      <c r="H472" s="1" t="s">
        <v>3782</v>
      </c>
      <c r="I472" t="b">
        <v>1</v>
      </c>
      <c r="J472">
        <v>0</v>
      </c>
      <c r="K472">
        <v>0</v>
      </c>
      <c r="L472" s="1" t="s">
        <v>3782</v>
      </c>
      <c r="M472" s="1" t="s">
        <v>3780</v>
      </c>
      <c r="N472" s="1" t="s">
        <v>1875</v>
      </c>
      <c r="O472" s="1" t="s">
        <v>1876</v>
      </c>
      <c r="P472" s="1" t="s">
        <v>1877</v>
      </c>
      <c r="Q472" s="1" t="s">
        <v>1877</v>
      </c>
      <c r="R472" s="1" t="s">
        <v>1877</v>
      </c>
      <c r="S472" s="1" t="s">
        <v>1877</v>
      </c>
      <c r="T472">
        <v>2.3729999999999585E-3</v>
      </c>
      <c r="U472" s="1" t="s">
        <v>1878</v>
      </c>
      <c r="V472" s="1" t="s">
        <v>1879</v>
      </c>
      <c r="W472" s="1" t="s">
        <v>1880</v>
      </c>
      <c r="X472" s="1" t="s">
        <v>1881</v>
      </c>
      <c r="Y472" s="1" t="s">
        <v>1882</v>
      </c>
      <c r="Z472" s="1" t="s">
        <v>30</v>
      </c>
    </row>
    <row r="473" spans="1:26" x14ac:dyDescent="0.25">
      <c r="A473">
        <v>8</v>
      </c>
      <c r="B473">
        <v>71</v>
      </c>
      <c r="C473" s="1" t="s">
        <v>3783</v>
      </c>
      <c r="D473" s="1" t="s">
        <v>1869</v>
      </c>
      <c r="E473" s="1" t="s">
        <v>1870</v>
      </c>
      <c r="F473" s="1" t="s">
        <v>3784</v>
      </c>
      <c r="G473" s="1" t="s">
        <v>3785</v>
      </c>
      <c r="H473" s="1" t="s">
        <v>3786</v>
      </c>
      <c r="I473" t="b">
        <v>1</v>
      </c>
      <c r="J473">
        <v>0</v>
      </c>
      <c r="K473">
        <v>0</v>
      </c>
      <c r="L473" s="1" t="s">
        <v>3786</v>
      </c>
      <c r="M473" s="1" t="s">
        <v>3787</v>
      </c>
      <c r="N473" s="1" t="s">
        <v>1875</v>
      </c>
      <c r="O473" s="1" t="s">
        <v>1876</v>
      </c>
      <c r="P473" s="1" t="s">
        <v>1877</v>
      </c>
      <c r="Q473" s="1" t="s">
        <v>1877</v>
      </c>
      <c r="R473" s="1" t="s">
        <v>1877</v>
      </c>
      <c r="S473" s="1" t="s">
        <v>1877</v>
      </c>
      <c r="T473">
        <v>1.7287000000001385E-3</v>
      </c>
      <c r="U473" s="1" t="s">
        <v>1878</v>
      </c>
      <c r="V473" s="1" t="s">
        <v>1879</v>
      </c>
      <c r="W473" s="1" t="s">
        <v>1880</v>
      </c>
      <c r="X473" s="1" t="s">
        <v>1881</v>
      </c>
      <c r="Y473" s="1" t="s">
        <v>1882</v>
      </c>
      <c r="Z473" s="1" t="s">
        <v>30</v>
      </c>
    </row>
    <row r="474" spans="1:26" x14ac:dyDescent="0.25">
      <c r="A474">
        <v>8</v>
      </c>
      <c r="B474">
        <v>72</v>
      </c>
      <c r="C474" s="1" t="s">
        <v>3788</v>
      </c>
      <c r="D474" s="1" t="s">
        <v>1869</v>
      </c>
      <c r="E474" s="1" t="s">
        <v>1870</v>
      </c>
      <c r="F474" s="1" t="s">
        <v>3789</v>
      </c>
      <c r="G474" s="1" t="s">
        <v>3790</v>
      </c>
      <c r="H474" s="1" t="s">
        <v>3791</v>
      </c>
      <c r="I474" t="b">
        <v>1</v>
      </c>
      <c r="J474">
        <v>0</v>
      </c>
      <c r="K474">
        <v>0</v>
      </c>
      <c r="L474" s="1" t="s">
        <v>3791</v>
      </c>
      <c r="M474" s="1" t="s">
        <v>3792</v>
      </c>
      <c r="N474" s="1" t="s">
        <v>1875</v>
      </c>
      <c r="O474" s="1" t="s">
        <v>1876</v>
      </c>
      <c r="P474" s="1" t="s">
        <v>1877</v>
      </c>
      <c r="Q474" s="1" t="s">
        <v>1877</v>
      </c>
      <c r="R474" s="1" t="s">
        <v>1877</v>
      </c>
      <c r="S474" s="1" t="s">
        <v>1877</v>
      </c>
      <c r="T474">
        <v>1.8321999999999505E-3</v>
      </c>
      <c r="U474" s="1" t="s">
        <v>1878</v>
      </c>
      <c r="V474" s="1" t="s">
        <v>1879</v>
      </c>
      <c r="W474" s="1" t="s">
        <v>1880</v>
      </c>
      <c r="X474" s="1" t="s">
        <v>1881</v>
      </c>
      <c r="Y474" s="1" t="s">
        <v>1882</v>
      </c>
      <c r="Z474" s="1" t="s">
        <v>30</v>
      </c>
    </row>
    <row r="475" spans="1:26" x14ac:dyDescent="0.25">
      <c r="A475">
        <v>8</v>
      </c>
      <c r="B475">
        <v>73</v>
      </c>
      <c r="C475" s="1" t="s">
        <v>3793</v>
      </c>
      <c r="D475" s="1" t="s">
        <v>1869</v>
      </c>
      <c r="E475" s="1" t="s">
        <v>1870</v>
      </c>
      <c r="F475" s="1" t="s">
        <v>3794</v>
      </c>
      <c r="G475" s="1" t="s">
        <v>3795</v>
      </c>
      <c r="H475" s="1" t="s">
        <v>3796</v>
      </c>
      <c r="I475" t="b">
        <v>1</v>
      </c>
      <c r="J475">
        <v>0</v>
      </c>
      <c r="K475">
        <v>0</v>
      </c>
      <c r="L475" s="1" t="s">
        <v>3796</v>
      </c>
      <c r="M475" s="1" t="s">
        <v>3797</v>
      </c>
      <c r="N475" s="1" t="s">
        <v>1875</v>
      </c>
      <c r="O475" s="1" t="s">
        <v>1876</v>
      </c>
      <c r="P475" s="1" t="s">
        <v>1877</v>
      </c>
      <c r="Q475" s="1" t="s">
        <v>1877</v>
      </c>
      <c r="R475" s="1" t="s">
        <v>1877</v>
      </c>
      <c r="S475" s="1" t="s">
        <v>1877</v>
      </c>
      <c r="T475">
        <v>1.8162999999997709E-3</v>
      </c>
      <c r="U475" s="1" t="s">
        <v>1878</v>
      </c>
      <c r="V475" s="1" t="s">
        <v>1879</v>
      </c>
      <c r="W475" s="1" t="s">
        <v>1880</v>
      </c>
      <c r="X475" s="1" t="s">
        <v>1881</v>
      </c>
      <c r="Y475" s="1" t="s">
        <v>1882</v>
      </c>
      <c r="Z475" s="1" t="s">
        <v>30</v>
      </c>
    </row>
    <row r="476" spans="1:26" x14ac:dyDescent="0.25">
      <c r="A476">
        <v>8</v>
      </c>
      <c r="B476">
        <v>74</v>
      </c>
      <c r="C476" s="1" t="s">
        <v>3798</v>
      </c>
      <c r="D476" s="1" t="s">
        <v>1869</v>
      </c>
      <c r="E476" s="1" t="s">
        <v>1870</v>
      </c>
      <c r="F476" s="1" t="s">
        <v>3799</v>
      </c>
      <c r="G476" s="1" t="s">
        <v>3800</v>
      </c>
      <c r="H476" s="1" t="s">
        <v>3801</v>
      </c>
      <c r="I476" t="b">
        <v>1</v>
      </c>
      <c r="J476">
        <v>0</v>
      </c>
      <c r="K476">
        <v>0</v>
      </c>
      <c r="L476" s="1" t="s">
        <v>3801</v>
      </c>
      <c r="M476" s="1" t="s">
        <v>3799</v>
      </c>
      <c r="N476" s="1" t="s">
        <v>1875</v>
      </c>
      <c r="O476" s="1" t="s">
        <v>1876</v>
      </c>
      <c r="P476" s="1" t="s">
        <v>1877</v>
      </c>
      <c r="Q476" s="1" t="s">
        <v>1877</v>
      </c>
      <c r="R476" s="1" t="s">
        <v>1877</v>
      </c>
      <c r="S476" s="1" t="s">
        <v>1877</v>
      </c>
      <c r="T476">
        <v>1.9122999999998669E-3</v>
      </c>
      <c r="U476" s="1" t="s">
        <v>1878</v>
      </c>
      <c r="V476" s="1" t="s">
        <v>1879</v>
      </c>
      <c r="W476" s="1" t="s">
        <v>1880</v>
      </c>
      <c r="X476" s="1" t="s">
        <v>1881</v>
      </c>
      <c r="Y476" s="1" t="s">
        <v>1882</v>
      </c>
      <c r="Z476" s="1" t="s">
        <v>30</v>
      </c>
    </row>
    <row r="477" spans="1:26" x14ac:dyDescent="0.25">
      <c r="A477">
        <v>8</v>
      </c>
      <c r="B477">
        <v>75</v>
      </c>
      <c r="C477" s="1" t="s">
        <v>3802</v>
      </c>
      <c r="D477" s="1" t="s">
        <v>1869</v>
      </c>
      <c r="E477" s="1" t="s">
        <v>1870</v>
      </c>
      <c r="F477" s="1" t="s">
        <v>3803</v>
      </c>
      <c r="G477" s="1" t="s">
        <v>3804</v>
      </c>
      <c r="H477" s="1" t="s">
        <v>3805</v>
      </c>
      <c r="I477" t="b">
        <v>1</v>
      </c>
      <c r="J477">
        <v>0</v>
      </c>
      <c r="K477">
        <v>0</v>
      </c>
      <c r="L477" s="1" t="s">
        <v>3805</v>
      </c>
      <c r="M477" s="1" t="s">
        <v>3806</v>
      </c>
      <c r="N477" s="1" t="s">
        <v>1875</v>
      </c>
      <c r="O477" s="1" t="s">
        <v>1876</v>
      </c>
      <c r="P477" s="1" t="s">
        <v>1877</v>
      </c>
      <c r="Q477" s="1" t="s">
        <v>1877</v>
      </c>
      <c r="R477" s="1" t="s">
        <v>1877</v>
      </c>
      <c r="S477" s="1" t="s">
        <v>1877</v>
      </c>
      <c r="T477">
        <v>2.0004999999998496E-3</v>
      </c>
      <c r="U477" s="1" t="s">
        <v>1878</v>
      </c>
      <c r="V477" s="1" t="s">
        <v>1879</v>
      </c>
      <c r="W477" s="1" t="s">
        <v>1880</v>
      </c>
      <c r="X477" s="1" t="s">
        <v>1881</v>
      </c>
      <c r="Y477" s="1" t="s">
        <v>1882</v>
      </c>
      <c r="Z477" s="1" t="s">
        <v>30</v>
      </c>
    </row>
    <row r="478" spans="1:26" x14ac:dyDescent="0.25">
      <c r="A478">
        <v>8</v>
      </c>
      <c r="B478">
        <v>76</v>
      </c>
      <c r="C478" s="1" t="s">
        <v>3807</v>
      </c>
      <c r="D478" s="1" t="s">
        <v>1869</v>
      </c>
      <c r="E478" s="1" t="s">
        <v>1870</v>
      </c>
      <c r="F478" s="1" t="s">
        <v>3808</v>
      </c>
      <c r="G478" s="1" t="s">
        <v>3809</v>
      </c>
      <c r="H478" s="1" t="s">
        <v>3810</v>
      </c>
      <c r="I478" t="b">
        <v>1</v>
      </c>
      <c r="J478">
        <v>0</v>
      </c>
      <c r="K478">
        <v>0</v>
      </c>
      <c r="L478" s="1" t="s">
        <v>3810</v>
      </c>
      <c r="M478" s="1" t="s">
        <v>3811</v>
      </c>
      <c r="N478" s="1" t="s">
        <v>1875</v>
      </c>
      <c r="O478" s="1" t="s">
        <v>1876</v>
      </c>
      <c r="P478" s="1" t="s">
        <v>1877</v>
      </c>
      <c r="Q478" s="1" t="s">
        <v>1877</v>
      </c>
      <c r="R478" s="1" t="s">
        <v>1877</v>
      </c>
      <c r="S478" s="1" t="s">
        <v>1877</v>
      </c>
      <c r="T478">
        <v>1.72379999999972E-3</v>
      </c>
      <c r="U478" s="1" t="s">
        <v>1878</v>
      </c>
      <c r="V478" s="1" t="s">
        <v>1879</v>
      </c>
      <c r="W478" s="1" t="s">
        <v>1880</v>
      </c>
      <c r="X478" s="1" t="s">
        <v>1881</v>
      </c>
      <c r="Y478" s="1" t="s">
        <v>1882</v>
      </c>
      <c r="Z478" s="1" t="s">
        <v>30</v>
      </c>
    </row>
    <row r="479" spans="1:26" x14ac:dyDescent="0.25">
      <c r="A479">
        <v>8</v>
      </c>
      <c r="B479">
        <v>77</v>
      </c>
      <c r="C479" s="1" t="s">
        <v>3812</v>
      </c>
      <c r="D479" s="1" t="s">
        <v>1869</v>
      </c>
      <c r="E479" s="1" t="s">
        <v>1870</v>
      </c>
      <c r="F479" s="1" t="s">
        <v>3813</v>
      </c>
      <c r="G479" s="1" t="s">
        <v>3814</v>
      </c>
      <c r="H479" s="1" t="s">
        <v>3815</v>
      </c>
      <c r="I479" t="b">
        <v>1</v>
      </c>
      <c r="J479">
        <v>0</v>
      </c>
      <c r="K479">
        <v>0</v>
      </c>
      <c r="L479" s="1" t="s">
        <v>3815</v>
      </c>
      <c r="M479" s="1" t="s">
        <v>3816</v>
      </c>
      <c r="N479" s="1" t="s">
        <v>1875</v>
      </c>
      <c r="O479" s="1" t="s">
        <v>1876</v>
      </c>
      <c r="P479" s="1" t="s">
        <v>1877</v>
      </c>
      <c r="Q479" s="1" t="s">
        <v>1877</v>
      </c>
      <c r="R479" s="1" t="s">
        <v>1877</v>
      </c>
      <c r="S479" s="1" t="s">
        <v>1877</v>
      </c>
      <c r="T479">
        <v>1.7290999999999279E-3</v>
      </c>
      <c r="U479" s="1" t="s">
        <v>1878</v>
      </c>
      <c r="V479" s="1" t="s">
        <v>1879</v>
      </c>
      <c r="W479" s="1" t="s">
        <v>1880</v>
      </c>
      <c r="X479" s="1" t="s">
        <v>1881</v>
      </c>
      <c r="Y479" s="1" t="s">
        <v>1882</v>
      </c>
      <c r="Z479" s="1" t="s">
        <v>30</v>
      </c>
    </row>
    <row r="480" spans="1:26" x14ac:dyDescent="0.25">
      <c r="A480">
        <v>8</v>
      </c>
      <c r="B480">
        <v>78</v>
      </c>
      <c r="C480" s="1" t="s">
        <v>3817</v>
      </c>
      <c r="D480" s="1" t="s">
        <v>1869</v>
      </c>
      <c r="E480" s="1" t="s">
        <v>1870</v>
      </c>
      <c r="F480" s="1" t="s">
        <v>3818</v>
      </c>
      <c r="G480" s="1" t="s">
        <v>3819</v>
      </c>
      <c r="H480" s="1" t="s">
        <v>3820</v>
      </c>
      <c r="I480" t="b">
        <v>1</v>
      </c>
      <c r="J480">
        <v>0</v>
      </c>
      <c r="K480">
        <v>0</v>
      </c>
      <c r="L480" s="1" t="s">
        <v>3820</v>
      </c>
      <c r="M480" s="1" t="s">
        <v>3818</v>
      </c>
      <c r="N480" s="1" t="s">
        <v>1875</v>
      </c>
      <c r="O480" s="1" t="s">
        <v>1876</v>
      </c>
      <c r="P480" s="1" t="s">
        <v>1877</v>
      </c>
      <c r="Q480" s="1" t="s">
        <v>1877</v>
      </c>
      <c r="R480" s="1" t="s">
        <v>1877</v>
      </c>
      <c r="S480" s="1" t="s">
        <v>1877</v>
      </c>
      <c r="T480">
        <v>2.3360999999999521E-3</v>
      </c>
      <c r="U480" s="1" t="s">
        <v>1878</v>
      </c>
      <c r="V480" s="1" t="s">
        <v>1879</v>
      </c>
      <c r="W480" s="1" t="s">
        <v>1880</v>
      </c>
      <c r="X480" s="1" t="s">
        <v>1881</v>
      </c>
      <c r="Y480" s="1" t="s">
        <v>1882</v>
      </c>
      <c r="Z480" s="1" t="s">
        <v>30</v>
      </c>
    </row>
    <row r="481" spans="1:26" x14ac:dyDescent="0.25">
      <c r="A481">
        <v>8</v>
      </c>
      <c r="B481">
        <v>79</v>
      </c>
      <c r="C481" s="1" t="s">
        <v>3821</v>
      </c>
      <c r="D481" s="1" t="s">
        <v>1869</v>
      </c>
      <c r="E481" s="1" t="s">
        <v>1870</v>
      </c>
      <c r="F481" s="1" t="s">
        <v>3822</v>
      </c>
      <c r="G481" s="1" t="s">
        <v>3823</v>
      </c>
      <c r="H481" s="1" t="s">
        <v>3824</v>
      </c>
      <c r="I481" t="b">
        <v>1</v>
      </c>
      <c r="J481">
        <v>0</v>
      </c>
      <c r="K481">
        <v>0</v>
      </c>
      <c r="L481" s="1" t="s">
        <v>3824</v>
      </c>
      <c r="M481" s="1" t="s">
        <v>3822</v>
      </c>
      <c r="N481" s="1" t="s">
        <v>1875</v>
      </c>
      <c r="O481" s="1" t="s">
        <v>1876</v>
      </c>
      <c r="P481" s="1" t="s">
        <v>1877</v>
      </c>
      <c r="Q481" s="1" t="s">
        <v>1877</v>
      </c>
      <c r="R481" s="1" t="s">
        <v>1877</v>
      </c>
      <c r="S481" s="1" t="s">
        <v>1877</v>
      </c>
      <c r="T481">
        <v>1.7439999999999678E-3</v>
      </c>
      <c r="U481" s="1" t="s">
        <v>1878</v>
      </c>
      <c r="V481" s="1" t="s">
        <v>1879</v>
      </c>
      <c r="W481" s="1" t="s">
        <v>1880</v>
      </c>
      <c r="X481" s="1" t="s">
        <v>1881</v>
      </c>
      <c r="Y481" s="1" t="s">
        <v>1882</v>
      </c>
      <c r="Z481" s="1" t="s">
        <v>30</v>
      </c>
    </row>
    <row r="482" spans="1:26" x14ac:dyDescent="0.25">
      <c r="A482">
        <v>8</v>
      </c>
      <c r="B482">
        <v>80</v>
      </c>
      <c r="C482" s="1" t="s">
        <v>3825</v>
      </c>
      <c r="D482" s="1" t="s">
        <v>1869</v>
      </c>
      <c r="E482" s="1" t="s">
        <v>1870</v>
      </c>
      <c r="F482" s="1" t="s">
        <v>3826</v>
      </c>
      <c r="G482" s="1" t="s">
        <v>3827</v>
      </c>
      <c r="H482" s="1" t="s">
        <v>3828</v>
      </c>
      <c r="I482" t="b">
        <v>1</v>
      </c>
      <c r="J482">
        <v>0</v>
      </c>
      <c r="K482">
        <v>0</v>
      </c>
      <c r="L482" s="1" t="s">
        <v>3828</v>
      </c>
      <c r="M482" s="1" t="s">
        <v>3826</v>
      </c>
      <c r="N482" s="1" t="s">
        <v>1875</v>
      </c>
      <c r="O482" s="1" t="s">
        <v>1876</v>
      </c>
      <c r="P482" s="1" t="s">
        <v>1877</v>
      </c>
      <c r="Q482" s="1" t="s">
        <v>1877</v>
      </c>
      <c r="R482" s="1" t="s">
        <v>1877</v>
      </c>
      <c r="S482" s="1" t="s">
        <v>1877</v>
      </c>
      <c r="T482">
        <v>1.7233999999999305E-3</v>
      </c>
      <c r="U482" s="1" t="s">
        <v>1878</v>
      </c>
      <c r="V482" s="1" t="s">
        <v>1879</v>
      </c>
      <c r="W482" s="1" t="s">
        <v>1880</v>
      </c>
      <c r="X482" s="1" t="s">
        <v>1881</v>
      </c>
      <c r="Y482" s="1" t="s">
        <v>1882</v>
      </c>
      <c r="Z482" s="1" t="s">
        <v>30</v>
      </c>
    </row>
    <row r="483" spans="1:26" x14ac:dyDescent="0.25">
      <c r="A483">
        <v>8</v>
      </c>
      <c r="B483">
        <v>81</v>
      </c>
      <c r="C483" s="1" t="s">
        <v>3829</v>
      </c>
      <c r="D483" s="1" t="s">
        <v>1869</v>
      </c>
      <c r="E483" s="1" t="s">
        <v>1870</v>
      </c>
      <c r="F483" s="1" t="s">
        <v>3830</v>
      </c>
      <c r="G483" s="1" t="s">
        <v>3831</v>
      </c>
      <c r="H483" s="1" t="s">
        <v>3832</v>
      </c>
      <c r="I483" t="b">
        <v>1</v>
      </c>
      <c r="J483">
        <v>0</v>
      </c>
      <c r="K483">
        <v>0</v>
      </c>
      <c r="L483" s="1" t="s">
        <v>3832</v>
      </c>
      <c r="M483" s="1" t="s">
        <v>3833</v>
      </c>
      <c r="N483" s="1" t="s">
        <v>1875</v>
      </c>
      <c r="O483" s="1" t="s">
        <v>1876</v>
      </c>
      <c r="P483" s="1" t="s">
        <v>1877</v>
      </c>
      <c r="Q483" s="1" t="s">
        <v>1877</v>
      </c>
      <c r="R483" s="1" t="s">
        <v>1877</v>
      </c>
      <c r="S483" s="1" t="s">
        <v>1877</v>
      </c>
      <c r="T483">
        <v>1.7198999999998854E-3</v>
      </c>
      <c r="U483" s="1" t="s">
        <v>1878</v>
      </c>
      <c r="V483" s="1" t="s">
        <v>1879</v>
      </c>
      <c r="W483" s="1" t="s">
        <v>1880</v>
      </c>
      <c r="X483" s="1" t="s">
        <v>1881</v>
      </c>
      <c r="Y483" s="1" t="s">
        <v>1882</v>
      </c>
      <c r="Z483" s="1" t="s">
        <v>30</v>
      </c>
    </row>
    <row r="484" spans="1:26" x14ac:dyDescent="0.25">
      <c r="A484">
        <v>8</v>
      </c>
      <c r="B484">
        <v>82</v>
      </c>
      <c r="C484" s="1" t="s">
        <v>3834</v>
      </c>
      <c r="D484" s="1" t="s">
        <v>1869</v>
      </c>
      <c r="E484" s="1" t="s">
        <v>1870</v>
      </c>
      <c r="F484" s="1" t="s">
        <v>3835</v>
      </c>
      <c r="G484" s="1" t="s">
        <v>3836</v>
      </c>
      <c r="H484" s="1" t="s">
        <v>3837</v>
      </c>
      <c r="I484" t="b">
        <v>1</v>
      </c>
      <c r="J484">
        <v>0</v>
      </c>
      <c r="K484">
        <v>0</v>
      </c>
      <c r="L484" s="1" t="s">
        <v>3837</v>
      </c>
      <c r="M484" s="1" t="s">
        <v>3835</v>
      </c>
      <c r="N484" s="1" t="s">
        <v>1875</v>
      </c>
      <c r="O484" s="1" t="s">
        <v>1876</v>
      </c>
      <c r="P484" s="1" t="s">
        <v>1877</v>
      </c>
      <c r="Q484" s="1" t="s">
        <v>1877</v>
      </c>
      <c r="R484" s="1" t="s">
        <v>1877</v>
      </c>
      <c r="S484" s="1" t="s">
        <v>1877</v>
      </c>
      <c r="T484">
        <v>2.0432000000001338E-3</v>
      </c>
      <c r="U484" s="1" t="s">
        <v>1878</v>
      </c>
      <c r="V484" s="1" t="s">
        <v>1879</v>
      </c>
      <c r="W484" s="1" t="s">
        <v>1880</v>
      </c>
      <c r="X484" s="1" t="s">
        <v>1881</v>
      </c>
      <c r="Y484" s="1" t="s">
        <v>1882</v>
      </c>
      <c r="Z484" s="1" t="s">
        <v>30</v>
      </c>
    </row>
    <row r="485" spans="1:26" x14ac:dyDescent="0.25">
      <c r="A485">
        <v>8</v>
      </c>
      <c r="B485">
        <v>83</v>
      </c>
      <c r="C485" s="1" t="s">
        <v>3838</v>
      </c>
      <c r="D485" s="1" t="s">
        <v>1869</v>
      </c>
      <c r="E485" s="1" t="s">
        <v>1870</v>
      </c>
      <c r="F485" s="1" t="s">
        <v>3839</v>
      </c>
      <c r="G485" s="1" t="s">
        <v>3840</v>
      </c>
      <c r="H485" s="1" t="s">
        <v>3841</v>
      </c>
      <c r="I485" t="b">
        <v>1</v>
      </c>
      <c r="J485">
        <v>0</v>
      </c>
      <c r="K485">
        <v>0</v>
      </c>
      <c r="L485" s="1" t="s">
        <v>3841</v>
      </c>
      <c r="M485" s="1" t="s">
        <v>3842</v>
      </c>
      <c r="N485" s="1" t="s">
        <v>1875</v>
      </c>
      <c r="O485" s="1" t="s">
        <v>1876</v>
      </c>
      <c r="P485" s="1" t="s">
        <v>1877</v>
      </c>
      <c r="Q485" s="1" t="s">
        <v>1877</v>
      </c>
      <c r="R485" s="1" t="s">
        <v>1877</v>
      </c>
      <c r="S485" s="1" t="s">
        <v>1877</v>
      </c>
      <c r="T485">
        <v>1.7352000000001588E-3</v>
      </c>
      <c r="U485" s="1" t="s">
        <v>1878</v>
      </c>
      <c r="V485" s="1" t="s">
        <v>1879</v>
      </c>
      <c r="W485" s="1" t="s">
        <v>1880</v>
      </c>
      <c r="X485" s="1" t="s">
        <v>1881</v>
      </c>
      <c r="Y485" s="1" t="s">
        <v>1882</v>
      </c>
      <c r="Z485" s="1" t="s">
        <v>30</v>
      </c>
    </row>
    <row r="486" spans="1:26" x14ac:dyDescent="0.25">
      <c r="A486">
        <v>8</v>
      </c>
      <c r="B486">
        <v>84</v>
      </c>
      <c r="C486" s="1" t="s">
        <v>3843</v>
      </c>
      <c r="D486" s="1" t="s">
        <v>1869</v>
      </c>
      <c r="E486" s="1" t="s">
        <v>1870</v>
      </c>
      <c r="F486" s="1" t="s">
        <v>3844</v>
      </c>
      <c r="G486" s="1" t="s">
        <v>3845</v>
      </c>
      <c r="H486" s="1" t="s">
        <v>3846</v>
      </c>
      <c r="I486" t="b">
        <v>1</v>
      </c>
      <c r="J486">
        <v>0</v>
      </c>
      <c r="K486">
        <v>0</v>
      </c>
      <c r="L486" s="1" t="s">
        <v>3846</v>
      </c>
      <c r="M486" s="1" t="s">
        <v>3844</v>
      </c>
      <c r="N486" s="1" t="s">
        <v>1875</v>
      </c>
      <c r="O486" s="1" t="s">
        <v>1876</v>
      </c>
      <c r="P486" s="1" t="s">
        <v>1877</v>
      </c>
      <c r="Q486" s="1" t="s">
        <v>1877</v>
      </c>
      <c r="R486" s="1" t="s">
        <v>1877</v>
      </c>
      <c r="S486" s="1" t="s">
        <v>1877</v>
      </c>
      <c r="T486">
        <v>1.723500000000211E-3</v>
      </c>
      <c r="U486" s="1" t="s">
        <v>1878</v>
      </c>
      <c r="V486" s="1" t="s">
        <v>1879</v>
      </c>
      <c r="W486" s="1" t="s">
        <v>1880</v>
      </c>
      <c r="X486" s="1" t="s">
        <v>1881</v>
      </c>
      <c r="Y486" s="1" t="s">
        <v>1882</v>
      </c>
      <c r="Z486" s="1" t="s">
        <v>30</v>
      </c>
    </row>
    <row r="487" spans="1:26" x14ac:dyDescent="0.25">
      <c r="A487">
        <v>8</v>
      </c>
      <c r="B487">
        <v>85</v>
      </c>
      <c r="C487" s="1" t="s">
        <v>3847</v>
      </c>
      <c r="D487" s="1" t="s">
        <v>1869</v>
      </c>
      <c r="E487" s="1" t="s">
        <v>1870</v>
      </c>
      <c r="F487" s="1" t="s">
        <v>3848</v>
      </c>
      <c r="G487" s="1" t="s">
        <v>3849</v>
      </c>
      <c r="H487" s="1" t="s">
        <v>3850</v>
      </c>
      <c r="I487" t="b">
        <v>1</v>
      </c>
      <c r="J487">
        <v>0</v>
      </c>
      <c r="K487">
        <v>0</v>
      </c>
      <c r="L487" s="1" t="s">
        <v>3850</v>
      </c>
      <c r="M487" s="1" t="s">
        <v>3848</v>
      </c>
      <c r="N487" s="1" t="s">
        <v>1875</v>
      </c>
      <c r="O487" s="1" t="s">
        <v>1876</v>
      </c>
      <c r="P487" s="1" t="s">
        <v>1877</v>
      </c>
      <c r="Q487" s="1" t="s">
        <v>1877</v>
      </c>
      <c r="R487" s="1" t="s">
        <v>1877</v>
      </c>
      <c r="S487" s="1" t="s">
        <v>1877</v>
      </c>
      <c r="T487">
        <v>1.7032999999999632E-3</v>
      </c>
      <c r="U487" s="1" t="s">
        <v>1878</v>
      </c>
      <c r="V487" s="1" t="s">
        <v>1879</v>
      </c>
      <c r="W487" s="1" t="s">
        <v>1880</v>
      </c>
      <c r="X487" s="1" t="s">
        <v>1881</v>
      </c>
      <c r="Y487" s="1" t="s">
        <v>1882</v>
      </c>
      <c r="Z487" s="1" t="s">
        <v>30</v>
      </c>
    </row>
    <row r="488" spans="1:26" x14ac:dyDescent="0.25">
      <c r="A488">
        <v>8</v>
      </c>
      <c r="B488">
        <v>86</v>
      </c>
      <c r="C488" s="1" t="s">
        <v>3851</v>
      </c>
      <c r="D488" s="1" t="s">
        <v>1869</v>
      </c>
      <c r="E488" s="1" t="s">
        <v>1870</v>
      </c>
      <c r="F488" s="1" t="s">
        <v>3852</v>
      </c>
      <c r="G488" s="1" t="s">
        <v>3853</v>
      </c>
      <c r="H488" s="1" t="s">
        <v>3854</v>
      </c>
      <c r="I488" t="b">
        <v>1</v>
      </c>
      <c r="J488">
        <v>0</v>
      </c>
      <c r="K488">
        <v>0</v>
      </c>
      <c r="L488" s="1" t="s">
        <v>3854</v>
      </c>
      <c r="M488" s="1" t="s">
        <v>3852</v>
      </c>
      <c r="N488" s="1" t="s">
        <v>1875</v>
      </c>
      <c r="O488" s="1" t="s">
        <v>1876</v>
      </c>
      <c r="P488" s="1" t="s">
        <v>1877</v>
      </c>
      <c r="Q488" s="1" t="s">
        <v>1877</v>
      </c>
      <c r="R488" s="1" t="s">
        <v>1877</v>
      </c>
      <c r="S488" s="1" t="s">
        <v>1877</v>
      </c>
      <c r="T488">
        <v>2.3714999999997488E-3</v>
      </c>
      <c r="U488" s="1" t="s">
        <v>1878</v>
      </c>
      <c r="V488" s="1" t="s">
        <v>1879</v>
      </c>
      <c r="W488" s="1" t="s">
        <v>1880</v>
      </c>
      <c r="X488" s="1" t="s">
        <v>1881</v>
      </c>
      <c r="Y488" s="1" t="s">
        <v>1882</v>
      </c>
      <c r="Z488" s="1" t="s">
        <v>30</v>
      </c>
    </row>
    <row r="489" spans="1:26" x14ac:dyDescent="0.25">
      <c r="A489">
        <v>8</v>
      </c>
      <c r="B489">
        <v>87</v>
      </c>
      <c r="C489" s="1" t="s">
        <v>3855</v>
      </c>
      <c r="D489" s="1" t="s">
        <v>1869</v>
      </c>
      <c r="E489" s="1" t="s">
        <v>1870</v>
      </c>
      <c r="F489" s="1" t="s">
        <v>3856</v>
      </c>
      <c r="G489" s="1" t="s">
        <v>3857</v>
      </c>
      <c r="H489" s="1" t="s">
        <v>3858</v>
      </c>
      <c r="I489" t="b">
        <v>1</v>
      </c>
      <c r="J489">
        <v>0</v>
      </c>
      <c r="K489">
        <v>0</v>
      </c>
      <c r="L489" s="1" t="s">
        <v>3858</v>
      </c>
      <c r="M489" s="1" t="s">
        <v>3859</v>
      </c>
      <c r="N489" s="1" t="s">
        <v>1875</v>
      </c>
      <c r="O489" s="1" t="s">
        <v>1876</v>
      </c>
      <c r="P489" s="1" t="s">
        <v>1877</v>
      </c>
      <c r="Q489" s="1" t="s">
        <v>1877</v>
      </c>
      <c r="R489" s="1" t="s">
        <v>1877</v>
      </c>
      <c r="S489" s="1" t="s">
        <v>1877</v>
      </c>
      <c r="T489">
        <v>1.8462000000001311E-3</v>
      </c>
      <c r="U489" s="1" t="s">
        <v>1878</v>
      </c>
      <c r="V489" s="1" t="s">
        <v>1879</v>
      </c>
      <c r="W489" s="1" t="s">
        <v>1880</v>
      </c>
      <c r="X489" s="1" t="s">
        <v>1881</v>
      </c>
      <c r="Y489" s="1" t="s">
        <v>1882</v>
      </c>
      <c r="Z489" s="1" t="s">
        <v>30</v>
      </c>
    </row>
    <row r="490" spans="1:26" x14ac:dyDescent="0.25">
      <c r="A490">
        <v>8</v>
      </c>
      <c r="B490">
        <v>88</v>
      </c>
      <c r="C490" s="1" t="s">
        <v>3860</v>
      </c>
      <c r="D490" s="1" t="s">
        <v>1869</v>
      </c>
      <c r="E490" s="1" t="s">
        <v>1870</v>
      </c>
      <c r="F490" s="1" t="s">
        <v>3861</v>
      </c>
      <c r="G490" s="1" t="s">
        <v>3862</v>
      </c>
      <c r="H490" s="1" t="s">
        <v>3863</v>
      </c>
      <c r="I490" t="b">
        <v>1</v>
      </c>
      <c r="J490">
        <v>0</v>
      </c>
      <c r="K490">
        <v>0</v>
      </c>
      <c r="L490" s="1" t="s">
        <v>3863</v>
      </c>
      <c r="M490" s="1" t="s">
        <v>3861</v>
      </c>
      <c r="N490" s="1" t="s">
        <v>1875</v>
      </c>
      <c r="O490" s="1" t="s">
        <v>1876</v>
      </c>
      <c r="P490" s="1" t="s">
        <v>1877</v>
      </c>
      <c r="Q490" s="1" t="s">
        <v>1877</v>
      </c>
      <c r="R490" s="1" t="s">
        <v>1877</v>
      </c>
      <c r="S490" s="1" t="s">
        <v>1877</v>
      </c>
      <c r="T490">
        <v>1.9194000000002376E-3</v>
      </c>
      <c r="U490" s="1" t="s">
        <v>1878</v>
      </c>
      <c r="V490" s="1" t="s">
        <v>1879</v>
      </c>
      <c r="W490" s="1" t="s">
        <v>1880</v>
      </c>
      <c r="X490" s="1" t="s">
        <v>1881</v>
      </c>
      <c r="Y490" s="1" t="s">
        <v>1882</v>
      </c>
      <c r="Z490" s="1" t="s">
        <v>30</v>
      </c>
    </row>
    <row r="491" spans="1:26" x14ac:dyDescent="0.25">
      <c r="A491">
        <v>8</v>
      </c>
      <c r="B491">
        <v>89</v>
      </c>
      <c r="C491" s="1" t="s">
        <v>3864</v>
      </c>
      <c r="D491" s="1" t="s">
        <v>1869</v>
      </c>
      <c r="E491" s="1" t="s">
        <v>1870</v>
      </c>
      <c r="F491" s="1" t="s">
        <v>3865</v>
      </c>
      <c r="G491" s="1" t="s">
        <v>3866</v>
      </c>
      <c r="H491" s="1" t="s">
        <v>3867</v>
      </c>
      <c r="I491" t="b">
        <v>1</v>
      </c>
      <c r="J491">
        <v>0</v>
      </c>
      <c r="K491">
        <v>0</v>
      </c>
      <c r="L491" s="1" t="s">
        <v>3867</v>
      </c>
      <c r="M491" s="1" t="s">
        <v>3865</v>
      </c>
      <c r="N491" s="1" t="s">
        <v>1875</v>
      </c>
      <c r="O491" s="1" t="s">
        <v>1876</v>
      </c>
      <c r="P491" s="1" t="s">
        <v>1877</v>
      </c>
      <c r="Q491" s="1" t="s">
        <v>1877</v>
      </c>
      <c r="R491" s="1" t="s">
        <v>1877</v>
      </c>
      <c r="S491" s="1" t="s">
        <v>1877</v>
      </c>
      <c r="T491">
        <v>2.0094999999997754E-3</v>
      </c>
      <c r="U491" s="1" t="s">
        <v>1878</v>
      </c>
      <c r="V491" s="1" t="s">
        <v>1879</v>
      </c>
      <c r="W491" s="1" t="s">
        <v>1880</v>
      </c>
      <c r="X491" s="1" t="s">
        <v>1881</v>
      </c>
      <c r="Y491" s="1" t="s">
        <v>1882</v>
      </c>
      <c r="Z491" s="1" t="s">
        <v>30</v>
      </c>
    </row>
    <row r="492" spans="1:26" x14ac:dyDescent="0.25">
      <c r="A492">
        <v>8</v>
      </c>
      <c r="B492">
        <v>90</v>
      </c>
      <c r="C492" s="1" t="s">
        <v>3868</v>
      </c>
      <c r="D492" s="1" t="s">
        <v>1869</v>
      </c>
      <c r="E492" s="1" t="s">
        <v>1870</v>
      </c>
      <c r="F492" s="1" t="s">
        <v>3869</v>
      </c>
      <c r="G492" s="1" t="s">
        <v>3870</v>
      </c>
      <c r="H492" s="1" t="s">
        <v>3871</v>
      </c>
      <c r="I492" t="b">
        <v>1</v>
      </c>
      <c r="J492">
        <v>0</v>
      </c>
      <c r="K492">
        <v>0</v>
      </c>
      <c r="L492" s="1" t="s">
        <v>3871</v>
      </c>
      <c r="M492" s="1" t="s">
        <v>3869</v>
      </c>
      <c r="N492" s="1" t="s">
        <v>1875</v>
      </c>
      <c r="O492" s="1" t="s">
        <v>1876</v>
      </c>
      <c r="P492" s="1" t="s">
        <v>1877</v>
      </c>
      <c r="Q492" s="1" t="s">
        <v>1877</v>
      </c>
      <c r="R492" s="1" t="s">
        <v>1877</v>
      </c>
      <c r="S492" s="1" t="s">
        <v>1877</v>
      </c>
      <c r="T492">
        <v>1.8243000000000009E-3</v>
      </c>
      <c r="U492" s="1" t="s">
        <v>1878</v>
      </c>
      <c r="V492" s="1" t="s">
        <v>1879</v>
      </c>
      <c r="W492" s="1" t="s">
        <v>1880</v>
      </c>
      <c r="X492" s="1" t="s">
        <v>1881</v>
      </c>
      <c r="Y492" s="1" t="s">
        <v>1882</v>
      </c>
      <c r="Z492" s="1" t="s">
        <v>30</v>
      </c>
    </row>
    <row r="493" spans="1:26" x14ac:dyDescent="0.25">
      <c r="A493">
        <v>8</v>
      </c>
      <c r="B493">
        <v>91</v>
      </c>
      <c r="C493" s="1" t="s">
        <v>3872</v>
      </c>
      <c r="D493" s="1" t="s">
        <v>1869</v>
      </c>
      <c r="E493" s="1" t="s">
        <v>1870</v>
      </c>
      <c r="F493" s="1" t="s">
        <v>3873</v>
      </c>
      <c r="G493" s="1" t="s">
        <v>3874</v>
      </c>
      <c r="H493" s="1" t="s">
        <v>3875</v>
      </c>
      <c r="I493" t="b">
        <v>1</v>
      </c>
      <c r="J493">
        <v>0</v>
      </c>
      <c r="K493">
        <v>0</v>
      </c>
      <c r="L493" s="1" t="s">
        <v>3875</v>
      </c>
      <c r="M493" s="1" t="s">
        <v>3876</v>
      </c>
      <c r="N493" s="1" t="s">
        <v>1875</v>
      </c>
      <c r="O493" s="1" t="s">
        <v>1876</v>
      </c>
      <c r="P493" s="1" t="s">
        <v>1877</v>
      </c>
      <c r="Q493" s="1" t="s">
        <v>1877</v>
      </c>
      <c r="R493" s="1" t="s">
        <v>1877</v>
      </c>
      <c r="S493" s="1" t="s">
        <v>1877</v>
      </c>
      <c r="T493">
        <v>1.8430000000000391E-3</v>
      </c>
      <c r="U493" s="1" t="s">
        <v>1878</v>
      </c>
      <c r="V493" s="1" t="s">
        <v>1879</v>
      </c>
      <c r="W493" s="1" t="s">
        <v>1880</v>
      </c>
      <c r="X493" s="1" t="s">
        <v>1881</v>
      </c>
      <c r="Y493" s="1" t="s">
        <v>1882</v>
      </c>
      <c r="Z493" s="1" t="s">
        <v>30</v>
      </c>
    </row>
    <row r="494" spans="1:26" x14ac:dyDescent="0.25">
      <c r="A494">
        <v>8</v>
      </c>
      <c r="B494">
        <v>92</v>
      </c>
      <c r="C494" s="1" t="s">
        <v>3877</v>
      </c>
      <c r="D494" s="1" t="s">
        <v>1869</v>
      </c>
      <c r="E494" s="1" t="s">
        <v>1870</v>
      </c>
      <c r="F494" s="1" t="s">
        <v>3878</v>
      </c>
      <c r="G494" s="1" t="s">
        <v>3879</v>
      </c>
      <c r="H494" s="1" t="s">
        <v>3880</v>
      </c>
      <c r="I494" t="b">
        <v>1</v>
      </c>
      <c r="J494">
        <v>0</v>
      </c>
      <c r="K494">
        <v>0</v>
      </c>
      <c r="L494" s="1" t="s">
        <v>3880</v>
      </c>
      <c r="M494" s="1" t="s">
        <v>3881</v>
      </c>
      <c r="N494" s="1" t="s">
        <v>1875</v>
      </c>
      <c r="O494" s="1" t="s">
        <v>1876</v>
      </c>
      <c r="P494" s="1" t="s">
        <v>1877</v>
      </c>
      <c r="Q494" s="1" t="s">
        <v>1877</v>
      </c>
      <c r="R494" s="1" t="s">
        <v>1877</v>
      </c>
      <c r="S494" s="1" t="s">
        <v>1877</v>
      </c>
      <c r="T494">
        <v>1.8115000000000769E-3</v>
      </c>
      <c r="U494" s="1" t="s">
        <v>1878</v>
      </c>
      <c r="V494" s="1" t="s">
        <v>1879</v>
      </c>
      <c r="W494" s="1" t="s">
        <v>1880</v>
      </c>
      <c r="X494" s="1" t="s">
        <v>1881</v>
      </c>
      <c r="Y494" s="1" t="s">
        <v>1882</v>
      </c>
      <c r="Z494" s="1" t="s">
        <v>30</v>
      </c>
    </row>
    <row r="495" spans="1:26" x14ac:dyDescent="0.25">
      <c r="A495">
        <v>8</v>
      </c>
      <c r="B495">
        <v>93</v>
      </c>
      <c r="C495" s="1" t="s">
        <v>3882</v>
      </c>
      <c r="D495" s="1" t="s">
        <v>1869</v>
      </c>
      <c r="E495" s="1" t="s">
        <v>1870</v>
      </c>
      <c r="F495" s="1" t="s">
        <v>3883</v>
      </c>
      <c r="G495" s="1" t="s">
        <v>3884</v>
      </c>
      <c r="H495" s="1" t="s">
        <v>3885</v>
      </c>
      <c r="I495" t="b">
        <v>1</v>
      </c>
      <c r="J495">
        <v>0</v>
      </c>
      <c r="K495">
        <v>0</v>
      </c>
      <c r="L495" s="1" t="s">
        <v>3885</v>
      </c>
      <c r="M495" s="1" t="s">
        <v>3883</v>
      </c>
      <c r="N495" s="1" t="s">
        <v>1875</v>
      </c>
      <c r="O495" s="1" t="s">
        <v>1876</v>
      </c>
      <c r="P495" s="1" t="s">
        <v>1877</v>
      </c>
      <c r="Q495" s="1" t="s">
        <v>1877</v>
      </c>
      <c r="R495" s="1" t="s">
        <v>1877</v>
      </c>
      <c r="S495" s="1" t="s">
        <v>1877</v>
      </c>
      <c r="T495">
        <v>1.9507000000000829E-3</v>
      </c>
      <c r="U495" s="1" t="s">
        <v>1878</v>
      </c>
      <c r="V495" s="1" t="s">
        <v>1879</v>
      </c>
      <c r="W495" s="1" t="s">
        <v>1880</v>
      </c>
      <c r="X495" s="1" t="s">
        <v>1881</v>
      </c>
      <c r="Y495" s="1" t="s">
        <v>1882</v>
      </c>
      <c r="Z495" s="1" t="s">
        <v>30</v>
      </c>
    </row>
    <row r="496" spans="1:26" x14ac:dyDescent="0.25">
      <c r="A496">
        <v>8</v>
      </c>
      <c r="B496">
        <v>94</v>
      </c>
      <c r="C496" s="1" t="s">
        <v>3886</v>
      </c>
      <c r="D496" s="1" t="s">
        <v>1869</v>
      </c>
      <c r="E496" s="1" t="s">
        <v>1870</v>
      </c>
      <c r="F496" s="1" t="s">
        <v>3887</v>
      </c>
      <c r="G496" s="1" t="s">
        <v>3888</v>
      </c>
      <c r="H496" s="1" t="s">
        <v>3889</v>
      </c>
      <c r="I496" t="b">
        <v>1</v>
      </c>
      <c r="J496">
        <v>0</v>
      </c>
      <c r="K496">
        <v>0</v>
      </c>
      <c r="L496" s="1" t="s">
        <v>3889</v>
      </c>
      <c r="M496" s="1" t="s">
        <v>3890</v>
      </c>
      <c r="N496" s="1" t="s">
        <v>1875</v>
      </c>
      <c r="O496" s="1" t="s">
        <v>1876</v>
      </c>
      <c r="P496" s="1" t="s">
        <v>1877</v>
      </c>
      <c r="Q496" s="1" t="s">
        <v>1877</v>
      </c>
      <c r="R496" s="1" t="s">
        <v>1877</v>
      </c>
      <c r="S496" s="1" t="s">
        <v>1877</v>
      </c>
      <c r="T496">
        <v>1.8102999999998204E-3</v>
      </c>
      <c r="U496" s="1" t="s">
        <v>1878</v>
      </c>
      <c r="V496" s="1" t="s">
        <v>1879</v>
      </c>
      <c r="W496" s="1" t="s">
        <v>1880</v>
      </c>
      <c r="X496" s="1" t="s">
        <v>1881</v>
      </c>
      <c r="Y496" s="1" t="s">
        <v>1882</v>
      </c>
      <c r="Z496" s="1" t="s">
        <v>30</v>
      </c>
    </row>
    <row r="497" spans="1:26" x14ac:dyDescent="0.25">
      <c r="A497">
        <v>8</v>
      </c>
      <c r="B497">
        <v>95</v>
      </c>
      <c r="C497" s="1" t="s">
        <v>3891</v>
      </c>
      <c r="D497" s="1" t="s">
        <v>1869</v>
      </c>
      <c r="E497" s="1" t="s">
        <v>1870</v>
      </c>
      <c r="F497" s="1" t="s">
        <v>3892</v>
      </c>
      <c r="G497" s="1" t="s">
        <v>3893</v>
      </c>
      <c r="H497" s="1" t="s">
        <v>3894</v>
      </c>
      <c r="I497" t="b">
        <v>1</v>
      </c>
      <c r="J497">
        <v>0</v>
      </c>
      <c r="K497">
        <v>0</v>
      </c>
      <c r="L497" s="1" t="s">
        <v>3894</v>
      </c>
      <c r="M497" s="1" t="s">
        <v>3895</v>
      </c>
      <c r="N497" s="1" t="s">
        <v>1875</v>
      </c>
      <c r="O497" s="1" t="s">
        <v>1876</v>
      </c>
      <c r="P497" s="1" t="s">
        <v>1877</v>
      </c>
      <c r="Q497" s="1" t="s">
        <v>1877</v>
      </c>
      <c r="R497" s="1" t="s">
        <v>1877</v>
      </c>
      <c r="S497" s="1" t="s">
        <v>1877</v>
      </c>
      <c r="T497">
        <v>3.1697999999997784E-3</v>
      </c>
      <c r="U497" s="1" t="s">
        <v>1878</v>
      </c>
      <c r="V497" s="1" t="s">
        <v>1879</v>
      </c>
      <c r="W497" s="1" t="s">
        <v>1880</v>
      </c>
      <c r="X497" s="1" t="s">
        <v>1881</v>
      </c>
      <c r="Y497" s="1" t="s">
        <v>1882</v>
      </c>
      <c r="Z497" s="1" t="s">
        <v>30</v>
      </c>
    </row>
    <row r="498" spans="1:26" x14ac:dyDescent="0.25">
      <c r="A498">
        <v>8</v>
      </c>
      <c r="B498">
        <v>96</v>
      </c>
      <c r="C498" s="1" t="s">
        <v>3896</v>
      </c>
      <c r="D498" s="1" t="s">
        <v>1869</v>
      </c>
      <c r="E498" s="1" t="s">
        <v>1870</v>
      </c>
      <c r="F498" s="1" t="s">
        <v>3897</v>
      </c>
      <c r="G498" s="1" t="s">
        <v>3898</v>
      </c>
      <c r="H498" s="1" t="s">
        <v>3899</v>
      </c>
      <c r="I498" t="b">
        <v>1</v>
      </c>
      <c r="J498">
        <v>0</v>
      </c>
      <c r="K498">
        <v>0</v>
      </c>
      <c r="L498" s="1" t="s">
        <v>3899</v>
      </c>
      <c r="M498" s="1" t="s">
        <v>3897</v>
      </c>
      <c r="N498" s="1" t="s">
        <v>1875</v>
      </c>
      <c r="O498" s="1" t="s">
        <v>1876</v>
      </c>
      <c r="P498" s="1" t="s">
        <v>1877</v>
      </c>
      <c r="Q498" s="1" t="s">
        <v>1877</v>
      </c>
      <c r="R498" s="1" t="s">
        <v>1877</v>
      </c>
      <c r="S498" s="1" t="s">
        <v>1877</v>
      </c>
      <c r="T498">
        <v>1.684599999999925E-3</v>
      </c>
      <c r="U498" s="1" t="s">
        <v>1878</v>
      </c>
      <c r="V498" s="1" t="s">
        <v>1879</v>
      </c>
      <c r="W498" s="1" t="s">
        <v>1880</v>
      </c>
      <c r="X498" s="1" t="s">
        <v>1881</v>
      </c>
      <c r="Y498" s="1" t="s">
        <v>1882</v>
      </c>
      <c r="Z498" s="1" t="s">
        <v>30</v>
      </c>
    </row>
    <row r="499" spans="1:26" x14ac:dyDescent="0.25">
      <c r="A499">
        <v>8</v>
      </c>
      <c r="B499">
        <v>97</v>
      </c>
      <c r="C499" s="1" t="s">
        <v>3900</v>
      </c>
      <c r="D499" s="1" t="s">
        <v>1869</v>
      </c>
      <c r="E499" s="1" t="s">
        <v>1870</v>
      </c>
      <c r="F499" s="1" t="s">
        <v>3901</v>
      </c>
      <c r="G499" s="1" t="s">
        <v>3902</v>
      </c>
      <c r="H499" s="1" t="s">
        <v>3903</v>
      </c>
      <c r="I499" t="b">
        <v>1</v>
      </c>
      <c r="J499">
        <v>0</v>
      </c>
      <c r="K499">
        <v>0</v>
      </c>
      <c r="L499" s="1" t="s">
        <v>3903</v>
      </c>
      <c r="M499" s="1" t="s">
        <v>3901</v>
      </c>
      <c r="N499" s="1" t="s">
        <v>1875</v>
      </c>
      <c r="O499" s="1" t="s">
        <v>1876</v>
      </c>
      <c r="P499" s="1" t="s">
        <v>1877</v>
      </c>
      <c r="Q499" s="1" t="s">
        <v>1877</v>
      </c>
      <c r="R499" s="1" t="s">
        <v>1877</v>
      </c>
      <c r="S499" s="1" t="s">
        <v>1877</v>
      </c>
      <c r="T499">
        <v>2.5393999999998584E-3</v>
      </c>
      <c r="U499" s="1" t="s">
        <v>1878</v>
      </c>
      <c r="V499" s="1" t="s">
        <v>1879</v>
      </c>
      <c r="W499" s="1" t="s">
        <v>1880</v>
      </c>
      <c r="X499" s="1" t="s">
        <v>1881</v>
      </c>
      <c r="Y499" s="1" t="s">
        <v>1882</v>
      </c>
      <c r="Z499" s="1" t="s">
        <v>30</v>
      </c>
    </row>
    <row r="500" spans="1:26" x14ac:dyDescent="0.25">
      <c r="A500">
        <v>8</v>
      </c>
      <c r="B500">
        <v>98</v>
      </c>
      <c r="C500" s="1" t="s">
        <v>3904</v>
      </c>
      <c r="D500" s="1" t="s">
        <v>1869</v>
      </c>
      <c r="E500" s="1" t="s">
        <v>1870</v>
      </c>
      <c r="F500" s="1" t="s">
        <v>3905</v>
      </c>
      <c r="G500" s="1" t="s">
        <v>3906</v>
      </c>
      <c r="H500" s="1" t="s">
        <v>3907</v>
      </c>
      <c r="I500" t="b">
        <v>1</v>
      </c>
      <c r="J500">
        <v>0</v>
      </c>
      <c r="K500">
        <v>0</v>
      </c>
      <c r="L500" s="1" t="s">
        <v>3907</v>
      </c>
      <c r="M500" s="1" t="s">
        <v>3908</v>
      </c>
      <c r="N500" s="1" t="s">
        <v>1875</v>
      </c>
      <c r="O500" s="1" t="s">
        <v>1876</v>
      </c>
      <c r="P500" s="1" t="s">
        <v>1877</v>
      </c>
      <c r="Q500" s="1" t="s">
        <v>1877</v>
      </c>
      <c r="R500" s="1" t="s">
        <v>1877</v>
      </c>
      <c r="S500" s="1" t="s">
        <v>1877</v>
      </c>
      <c r="T500">
        <v>1.8265999999997895E-3</v>
      </c>
      <c r="U500" s="1" t="s">
        <v>1878</v>
      </c>
      <c r="V500" s="1" t="s">
        <v>1879</v>
      </c>
      <c r="W500" s="1" t="s">
        <v>1880</v>
      </c>
      <c r="X500" s="1" t="s">
        <v>1881</v>
      </c>
      <c r="Y500" s="1" t="s">
        <v>1882</v>
      </c>
      <c r="Z500" s="1" t="s">
        <v>30</v>
      </c>
    </row>
    <row r="501" spans="1:26" x14ac:dyDescent="0.25">
      <c r="A501">
        <v>8</v>
      </c>
      <c r="B501">
        <v>99</v>
      </c>
      <c r="C501" s="1" t="s">
        <v>3909</v>
      </c>
      <c r="D501" s="1" t="s">
        <v>1869</v>
      </c>
      <c r="E501" s="1" t="s">
        <v>1870</v>
      </c>
      <c r="F501" s="1" t="s">
        <v>3910</v>
      </c>
      <c r="G501" s="1" t="s">
        <v>3911</v>
      </c>
      <c r="H501" s="1" t="s">
        <v>3912</v>
      </c>
      <c r="I501" t="b">
        <v>1</v>
      </c>
      <c r="J501">
        <v>0</v>
      </c>
      <c r="K501">
        <v>0</v>
      </c>
      <c r="L501" s="1" t="s">
        <v>3912</v>
      </c>
      <c r="M501" s="1" t="s">
        <v>3910</v>
      </c>
      <c r="N501" s="1" t="s">
        <v>1875</v>
      </c>
      <c r="O501" s="1" t="s">
        <v>1876</v>
      </c>
      <c r="P501" s="1" t="s">
        <v>1877</v>
      </c>
      <c r="Q501" s="1" t="s">
        <v>1877</v>
      </c>
      <c r="R501" s="1" t="s">
        <v>1877</v>
      </c>
      <c r="S501" s="1" t="s">
        <v>1877</v>
      </c>
      <c r="T501">
        <v>2.4060999999999666E-3</v>
      </c>
      <c r="U501" s="1" t="s">
        <v>1878</v>
      </c>
      <c r="V501" s="1" t="s">
        <v>1879</v>
      </c>
      <c r="W501" s="1" t="s">
        <v>1880</v>
      </c>
      <c r="X501" s="1" t="s">
        <v>1881</v>
      </c>
      <c r="Y501" s="1" t="s">
        <v>1882</v>
      </c>
      <c r="Z501" s="1" t="s">
        <v>30</v>
      </c>
    </row>
    <row r="502" spans="1:26" x14ac:dyDescent="0.25">
      <c r="A502">
        <v>9</v>
      </c>
      <c r="B502">
        <v>0</v>
      </c>
      <c r="C502" s="1" t="s">
        <v>3913</v>
      </c>
      <c r="D502" s="1" t="s">
        <v>1869</v>
      </c>
      <c r="E502" s="1" t="s">
        <v>1870</v>
      </c>
      <c r="F502" s="1" t="s">
        <v>3914</v>
      </c>
      <c r="G502" s="1" t="s">
        <v>3915</v>
      </c>
      <c r="H502" s="1" t="s">
        <v>3916</v>
      </c>
      <c r="I502" t="b">
        <v>1</v>
      </c>
      <c r="J502">
        <v>0</v>
      </c>
      <c r="K502">
        <v>0</v>
      </c>
      <c r="L502" s="1" t="s">
        <v>3916</v>
      </c>
      <c r="M502" s="1" t="s">
        <v>3914</v>
      </c>
      <c r="N502" s="1" t="s">
        <v>1875</v>
      </c>
      <c r="O502" s="1" t="s">
        <v>1876</v>
      </c>
      <c r="P502" s="1" t="s">
        <v>1877</v>
      </c>
      <c r="Q502" s="1" t="s">
        <v>1877</v>
      </c>
      <c r="R502" s="1" t="s">
        <v>1877</v>
      </c>
      <c r="S502" s="1" t="s">
        <v>1877</v>
      </c>
      <c r="T502">
        <v>4.9939999999999429E-3</v>
      </c>
      <c r="U502" s="1" t="s">
        <v>1878</v>
      </c>
      <c r="V502" s="1" t="s">
        <v>1879</v>
      </c>
      <c r="W502" s="1" t="s">
        <v>1880</v>
      </c>
      <c r="X502" s="1" t="s">
        <v>1881</v>
      </c>
      <c r="Y502" s="1" t="s">
        <v>1882</v>
      </c>
      <c r="Z502" s="1" t="s">
        <v>30</v>
      </c>
    </row>
    <row r="503" spans="1:26" x14ac:dyDescent="0.25">
      <c r="A503">
        <v>9</v>
      </c>
      <c r="B503">
        <v>1</v>
      </c>
      <c r="C503" s="1" t="s">
        <v>3917</v>
      </c>
      <c r="D503" s="1" t="s">
        <v>1869</v>
      </c>
      <c r="E503" s="1" t="s">
        <v>1870</v>
      </c>
      <c r="F503" s="1" t="s">
        <v>3918</v>
      </c>
      <c r="G503" s="1" t="s">
        <v>3919</v>
      </c>
      <c r="H503" s="1" t="s">
        <v>3920</v>
      </c>
      <c r="I503" t="b">
        <v>1</v>
      </c>
      <c r="J503">
        <v>0</v>
      </c>
      <c r="K503">
        <v>0</v>
      </c>
      <c r="L503" s="1" t="s">
        <v>3920</v>
      </c>
      <c r="M503" s="1" t="s">
        <v>3918</v>
      </c>
      <c r="N503" s="1" t="s">
        <v>1875</v>
      </c>
      <c r="O503" s="1" t="s">
        <v>1876</v>
      </c>
      <c r="P503" s="1" t="s">
        <v>1877</v>
      </c>
      <c r="Q503" s="1" t="s">
        <v>1877</v>
      </c>
      <c r="R503" s="1" t="s">
        <v>1877</v>
      </c>
      <c r="S503" s="1" t="s">
        <v>1877</v>
      </c>
      <c r="T503">
        <v>4.6024000000000065E-3</v>
      </c>
      <c r="U503" s="1" t="s">
        <v>1878</v>
      </c>
      <c r="V503" s="1" t="s">
        <v>1879</v>
      </c>
      <c r="W503" s="1" t="s">
        <v>1880</v>
      </c>
      <c r="X503" s="1" t="s">
        <v>1881</v>
      </c>
      <c r="Y503" s="1" t="s">
        <v>1882</v>
      </c>
      <c r="Z503" s="1" t="s">
        <v>30</v>
      </c>
    </row>
    <row r="504" spans="1:26" x14ac:dyDescent="0.25">
      <c r="A504">
        <v>9</v>
      </c>
      <c r="B504">
        <v>2</v>
      </c>
      <c r="C504" s="1" t="s">
        <v>3921</v>
      </c>
      <c r="D504" s="1" t="s">
        <v>1869</v>
      </c>
      <c r="E504" s="1" t="s">
        <v>1870</v>
      </c>
      <c r="F504" s="1" t="s">
        <v>3922</v>
      </c>
      <c r="G504" s="1" t="s">
        <v>3923</v>
      </c>
      <c r="H504" s="1" t="s">
        <v>3924</v>
      </c>
      <c r="I504" t="b">
        <v>1</v>
      </c>
      <c r="J504">
        <v>0</v>
      </c>
      <c r="K504">
        <v>0</v>
      </c>
      <c r="L504" s="1" t="s">
        <v>3924</v>
      </c>
      <c r="M504" s="1" t="s">
        <v>3922</v>
      </c>
      <c r="N504" s="1" t="s">
        <v>1875</v>
      </c>
      <c r="O504" s="1" t="s">
        <v>1876</v>
      </c>
      <c r="P504" s="1" t="s">
        <v>1877</v>
      </c>
      <c r="Q504" s="1" t="s">
        <v>1877</v>
      </c>
      <c r="R504" s="1" t="s">
        <v>1877</v>
      </c>
      <c r="S504" s="1" t="s">
        <v>1877</v>
      </c>
      <c r="T504">
        <v>4.3719000000002062E-3</v>
      </c>
      <c r="U504" s="1" t="s">
        <v>1878</v>
      </c>
      <c r="V504" s="1" t="s">
        <v>1879</v>
      </c>
      <c r="W504" s="1" t="s">
        <v>1880</v>
      </c>
      <c r="X504" s="1" t="s">
        <v>1881</v>
      </c>
      <c r="Y504" s="1" t="s">
        <v>1882</v>
      </c>
      <c r="Z504" s="1" t="s">
        <v>30</v>
      </c>
    </row>
    <row r="505" spans="1:26" x14ac:dyDescent="0.25">
      <c r="A505">
        <v>9</v>
      </c>
      <c r="B505">
        <v>3</v>
      </c>
      <c r="C505" s="1" t="s">
        <v>3925</v>
      </c>
      <c r="D505" s="1" t="s">
        <v>1869</v>
      </c>
      <c r="E505" s="1" t="s">
        <v>1870</v>
      </c>
      <c r="F505" s="1" t="s">
        <v>3926</v>
      </c>
      <c r="G505" s="1" t="s">
        <v>3927</v>
      </c>
      <c r="H505" s="1" t="s">
        <v>3928</v>
      </c>
      <c r="I505" t="b">
        <v>1</v>
      </c>
      <c r="J505">
        <v>0</v>
      </c>
      <c r="K505">
        <v>0</v>
      </c>
      <c r="L505" s="1" t="s">
        <v>3928</v>
      </c>
      <c r="M505" s="1" t="s">
        <v>3926</v>
      </c>
      <c r="N505" s="1" t="s">
        <v>1875</v>
      </c>
      <c r="O505" s="1" t="s">
        <v>1876</v>
      </c>
      <c r="P505" s="1" t="s">
        <v>1877</v>
      </c>
      <c r="Q505" s="1" t="s">
        <v>1877</v>
      </c>
      <c r="R505" s="1" t="s">
        <v>1877</v>
      </c>
      <c r="S505" s="1" t="s">
        <v>1877</v>
      </c>
      <c r="T505">
        <v>5.0615000000000521E-3</v>
      </c>
      <c r="U505" s="1" t="s">
        <v>1878</v>
      </c>
      <c r="V505" s="1" t="s">
        <v>1879</v>
      </c>
      <c r="W505" s="1" t="s">
        <v>1880</v>
      </c>
      <c r="X505" s="1" t="s">
        <v>1881</v>
      </c>
      <c r="Y505" s="1" t="s">
        <v>1882</v>
      </c>
      <c r="Z505" s="1" t="s">
        <v>30</v>
      </c>
    </row>
    <row r="506" spans="1:26" x14ac:dyDescent="0.25">
      <c r="A506">
        <v>9</v>
      </c>
      <c r="B506">
        <v>4</v>
      </c>
      <c r="C506" s="1" t="s">
        <v>3929</v>
      </c>
      <c r="D506" s="1" t="s">
        <v>1869</v>
      </c>
      <c r="E506" s="1" t="s">
        <v>1870</v>
      </c>
      <c r="F506" s="1" t="s">
        <v>3930</v>
      </c>
      <c r="G506" s="1" t="s">
        <v>3931</v>
      </c>
      <c r="H506" s="1" t="s">
        <v>3932</v>
      </c>
      <c r="I506" t="b">
        <v>1</v>
      </c>
      <c r="J506">
        <v>0</v>
      </c>
      <c r="K506">
        <v>0</v>
      </c>
      <c r="L506" s="1" t="s">
        <v>3932</v>
      </c>
      <c r="M506" s="1" t="s">
        <v>3933</v>
      </c>
      <c r="N506" s="1" t="s">
        <v>1875</v>
      </c>
      <c r="O506" s="1" t="s">
        <v>1876</v>
      </c>
      <c r="P506" s="1" t="s">
        <v>1877</v>
      </c>
      <c r="Q506" s="1" t="s">
        <v>1877</v>
      </c>
      <c r="R506" s="1" t="s">
        <v>1877</v>
      </c>
      <c r="S506" s="1" t="s">
        <v>1877</v>
      </c>
      <c r="T506">
        <v>4.3273999999997592E-3</v>
      </c>
      <c r="U506" s="1" t="s">
        <v>1878</v>
      </c>
      <c r="V506" s="1" t="s">
        <v>1879</v>
      </c>
      <c r="W506" s="1" t="s">
        <v>1880</v>
      </c>
      <c r="X506" s="1" t="s">
        <v>1881</v>
      </c>
      <c r="Y506" s="1" t="s">
        <v>1882</v>
      </c>
      <c r="Z506" s="1" t="s">
        <v>30</v>
      </c>
    </row>
    <row r="507" spans="1:26" x14ac:dyDescent="0.25">
      <c r="A507">
        <v>9</v>
      </c>
      <c r="B507">
        <v>5</v>
      </c>
      <c r="C507" s="1" t="s">
        <v>3934</v>
      </c>
      <c r="D507" s="1" t="s">
        <v>1869</v>
      </c>
      <c r="E507" s="1" t="s">
        <v>1870</v>
      </c>
      <c r="F507" s="1" t="s">
        <v>3935</v>
      </c>
      <c r="G507" s="1" t="s">
        <v>3936</v>
      </c>
      <c r="H507" s="1" t="s">
        <v>3937</v>
      </c>
      <c r="I507" t="b">
        <v>1</v>
      </c>
      <c r="J507">
        <v>0</v>
      </c>
      <c r="K507">
        <v>0</v>
      </c>
      <c r="L507" s="1" t="s">
        <v>3937</v>
      </c>
      <c r="M507" s="1" t="s">
        <v>3938</v>
      </c>
      <c r="N507" s="1" t="s">
        <v>1875</v>
      </c>
      <c r="O507" s="1" t="s">
        <v>1876</v>
      </c>
      <c r="P507" s="1" t="s">
        <v>1877</v>
      </c>
      <c r="Q507" s="1" t="s">
        <v>1877</v>
      </c>
      <c r="R507" s="1" t="s">
        <v>1877</v>
      </c>
      <c r="S507" s="1" t="s">
        <v>1877</v>
      </c>
      <c r="T507">
        <v>5.3209999999999091E-3</v>
      </c>
      <c r="U507" s="1" t="s">
        <v>1878</v>
      </c>
      <c r="V507" s="1" t="s">
        <v>1879</v>
      </c>
      <c r="W507" s="1" t="s">
        <v>1880</v>
      </c>
      <c r="X507" s="1" t="s">
        <v>1881</v>
      </c>
      <c r="Y507" s="1" t="s">
        <v>1882</v>
      </c>
      <c r="Z507" s="1" t="s">
        <v>30</v>
      </c>
    </row>
    <row r="508" spans="1:26" x14ac:dyDescent="0.25">
      <c r="A508">
        <v>9</v>
      </c>
      <c r="B508">
        <v>6</v>
      </c>
      <c r="C508" s="1" t="s">
        <v>3939</v>
      </c>
      <c r="D508" s="1" t="s">
        <v>1869</v>
      </c>
      <c r="E508" s="1" t="s">
        <v>1870</v>
      </c>
      <c r="F508" s="1" t="s">
        <v>3940</v>
      </c>
      <c r="G508" s="1" t="s">
        <v>3941</v>
      </c>
      <c r="H508" s="1" t="s">
        <v>3942</v>
      </c>
      <c r="I508" t="b">
        <v>1</v>
      </c>
      <c r="J508">
        <v>0</v>
      </c>
      <c r="K508">
        <v>0</v>
      </c>
      <c r="L508" s="1" t="s">
        <v>3942</v>
      </c>
      <c r="M508" s="1" t="s">
        <v>3943</v>
      </c>
      <c r="N508" s="1" t="s">
        <v>1875</v>
      </c>
      <c r="O508" s="1" t="s">
        <v>1876</v>
      </c>
      <c r="P508" s="1" t="s">
        <v>1877</v>
      </c>
      <c r="Q508" s="1" t="s">
        <v>1877</v>
      </c>
      <c r="R508" s="1" t="s">
        <v>1877</v>
      </c>
      <c r="S508" s="1" t="s">
        <v>1877</v>
      </c>
      <c r="T508">
        <v>4.8981000000001274E-3</v>
      </c>
      <c r="U508" s="1" t="s">
        <v>1878</v>
      </c>
      <c r="V508" s="1" t="s">
        <v>1879</v>
      </c>
      <c r="W508" s="1" t="s">
        <v>1880</v>
      </c>
      <c r="X508" s="1" t="s">
        <v>1881</v>
      </c>
      <c r="Y508" s="1" t="s">
        <v>1882</v>
      </c>
      <c r="Z508" s="1" t="s">
        <v>30</v>
      </c>
    </row>
    <row r="509" spans="1:26" x14ac:dyDescent="0.25">
      <c r="A509">
        <v>9</v>
      </c>
      <c r="B509">
        <v>7</v>
      </c>
      <c r="C509" s="1" t="s">
        <v>3944</v>
      </c>
      <c r="D509" s="1" t="s">
        <v>1869</v>
      </c>
      <c r="E509" s="1" t="s">
        <v>1870</v>
      </c>
      <c r="F509" s="1" t="s">
        <v>3945</v>
      </c>
      <c r="G509" s="1" t="s">
        <v>3946</v>
      </c>
      <c r="H509" s="1" t="s">
        <v>3947</v>
      </c>
      <c r="I509" t="b">
        <v>1</v>
      </c>
      <c r="J509">
        <v>0</v>
      </c>
      <c r="K509">
        <v>0</v>
      </c>
      <c r="L509" s="1" t="s">
        <v>3947</v>
      </c>
      <c r="M509" s="1" t="s">
        <v>3948</v>
      </c>
      <c r="N509" s="1" t="s">
        <v>1875</v>
      </c>
      <c r="O509" s="1" t="s">
        <v>1876</v>
      </c>
      <c r="P509" s="1" t="s">
        <v>1877</v>
      </c>
      <c r="Q509" s="1" t="s">
        <v>1877</v>
      </c>
      <c r="R509" s="1" t="s">
        <v>1877</v>
      </c>
      <c r="S509" s="1" t="s">
        <v>1877</v>
      </c>
      <c r="T509">
        <v>4.4490999999999836E-3</v>
      </c>
      <c r="U509" s="1" t="s">
        <v>1878</v>
      </c>
      <c r="V509" s="1" t="s">
        <v>1879</v>
      </c>
      <c r="W509" s="1" t="s">
        <v>1880</v>
      </c>
      <c r="X509" s="1" t="s">
        <v>1881</v>
      </c>
      <c r="Y509" s="1" t="s">
        <v>1882</v>
      </c>
      <c r="Z509" s="1" t="s">
        <v>30</v>
      </c>
    </row>
    <row r="510" spans="1:26" x14ac:dyDescent="0.25">
      <c r="A510">
        <v>9</v>
      </c>
      <c r="B510">
        <v>8</v>
      </c>
      <c r="C510" s="1" t="s">
        <v>3949</v>
      </c>
      <c r="D510" s="1" t="s">
        <v>1869</v>
      </c>
      <c r="E510" s="1" t="s">
        <v>1870</v>
      </c>
      <c r="F510" s="1" t="s">
        <v>3950</v>
      </c>
      <c r="G510" s="1" t="s">
        <v>3951</v>
      </c>
      <c r="H510" s="1" t="s">
        <v>3952</v>
      </c>
      <c r="I510" t="b">
        <v>1</v>
      </c>
      <c r="J510">
        <v>0</v>
      </c>
      <c r="K510">
        <v>0</v>
      </c>
      <c r="L510" s="1" t="s">
        <v>3952</v>
      </c>
      <c r="M510" s="1" t="s">
        <v>3953</v>
      </c>
      <c r="N510" s="1" t="s">
        <v>1875</v>
      </c>
      <c r="O510" s="1" t="s">
        <v>1876</v>
      </c>
      <c r="P510" s="1" t="s">
        <v>1877</v>
      </c>
      <c r="Q510" s="1" t="s">
        <v>1877</v>
      </c>
      <c r="R510" s="1" t="s">
        <v>1877</v>
      </c>
      <c r="S510" s="1" t="s">
        <v>1877</v>
      </c>
      <c r="T510">
        <v>4.4224999999999959E-3</v>
      </c>
      <c r="U510" s="1" t="s">
        <v>1878</v>
      </c>
      <c r="V510" s="1" t="s">
        <v>1879</v>
      </c>
      <c r="W510" s="1" t="s">
        <v>1880</v>
      </c>
      <c r="X510" s="1" t="s">
        <v>1881</v>
      </c>
      <c r="Y510" s="1" t="s">
        <v>1882</v>
      </c>
      <c r="Z510" s="1" t="s">
        <v>30</v>
      </c>
    </row>
    <row r="511" spans="1:26" x14ac:dyDescent="0.25">
      <c r="A511">
        <v>9</v>
      </c>
      <c r="B511">
        <v>9</v>
      </c>
      <c r="C511" s="1" t="s">
        <v>3954</v>
      </c>
      <c r="D511" s="1" t="s">
        <v>1869</v>
      </c>
      <c r="E511" s="1" t="s">
        <v>1870</v>
      </c>
      <c r="F511" s="1" t="s">
        <v>3955</v>
      </c>
      <c r="G511" s="1" t="s">
        <v>3956</v>
      </c>
      <c r="H511" s="1" t="s">
        <v>3957</v>
      </c>
      <c r="I511" t="b">
        <v>1</v>
      </c>
      <c r="J511">
        <v>0</v>
      </c>
      <c r="K511">
        <v>0</v>
      </c>
      <c r="L511" s="1" t="s">
        <v>3957</v>
      </c>
      <c r="M511" s="1" t="s">
        <v>3958</v>
      </c>
      <c r="N511" s="1" t="s">
        <v>1875</v>
      </c>
      <c r="O511" s="1" t="s">
        <v>1876</v>
      </c>
      <c r="P511" s="1" t="s">
        <v>1877</v>
      </c>
      <c r="Q511" s="1" t="s">
        <v>1877</v>
      </c>
      <c r="R511" s="1" t="s">
        <v>1877</v>
      </c>
      <c r="S511" s="1" t="s">
        <v>1877</v>
      </c>
      <c r="T511">
        <v>4.7673999999999772E-3</v>
      </c>
      <c r="U511" s="1" t="s">
        <v>1878</v>
      </c>
      <c r="V511" s="1" t="s">
        <v>1879</v>
      </c>
      <c r="W511" s="1" t="s">
        <v>1880</v>
      </c>
      <c r="X511" s="1" t="s">
        <v>1881</v>
      </c>
      <c r="Y511" s="1" t="s">
        <v>1882</v>
      </c>
      <c r="Z511" s="1" t="s">
        <v>30</v>
      </c>
    </row>
    <row r="512" spans="1:26" x14ac:dyDescent="0.25">
      <c r="A512">
        <v>9</v>
      </c>
      <c r="B512">
        <v>10</v>
      </c>
      <c r="C512" s="1" t="s">
        <v>3959</v>
      </c>
      <c r="D512" s="1" t="s">
        <v>1869</v>
      </c>
      <c r="E512" s="1" t="s">
        <v>1870</v>
      </c>
      <c r="F512" s="1" t="s">
        <v>3960</v>
      </c>
      <c r="G512" s="1" t="s">
        <v>3961</v>
      </c>
      <c r="H512" s="1" t="s">
        <v>3962</v>
      </c>
      <c r="I512" t="b">
        <v>1</v>
      </c>
      <c r="J512">
        <v>0</v>
      </c>
      <c r="K512">
        <v>0</v>
      </c>
      <c r="L512" s="1" t="s">
        <v>3962</v>
      </c>
      <c r="M512" s="1" t="s">
        <v>3963</v>
      </c>
      <c r="N512" s="1" t="s">
        <v>1875</v>
      </c>
      <c r="O512" s="1" t="s">
        <v>1876</v>
      </c>
      <c r="P512" s="1" t="s">
        <v>1877</v>
      </c>
      <c r="Q512" s="1" t="s">
        <v>1877</v>
      </c>
      <c r="R512" s="1" t="s">
        <v>1877</v>
      </c>
      <c r="S512" s="1" t="s">
        <v>1877</v>
      </c>
      <c r="T512">
        <v>4.3489000000000999E-3</v>
      </c>
      <c r="U512" s="1" t="s">
        <v>1878</v>
      </c>
      <c r="V512" s="1" t="s">
        <v>1879</v>
      </c>
      <c r="W512" s="1" t="s">
        <v>1880</v>
      </c>
      <c r="X512" s="1" t="s">
        <v>1881</v>
      </c>
      <c r="Y512" s="1" t="s">
        <v>1882</v>
      </c>
      <c r="Z512" s="1" t="s">
        <v>30</v>
      </c>
    </row>
    <row r="513" spans="1:26" x14ac:dyDescent="0.25">
      <c r="A513">
        <v>9</v>
      </c>
      <c r="B513">
        <v>11</v>
      </c>
      <c r="C513" s="1" t="s">
        <v>3964</v>
      </c>
      <c r="D513" s="1" t="s">
        <v>1869</v>
      </c>
      <c r="E513" s="1" t="s">
        <v>1870</v>
      </c>
      <c r="F513" s="1" t="s">
        <v>3965</v>
      </c>
      <c r="G513" s="1" t="s">
        <v>3966</v>
      </c>
      <c r="H513" s="1" t="s">
        <v>3967</v>
      </c>
      <c r="I513" t="b">
        <v>1</v>
      </c>
      <c r="J513">
        <v>0</v>
      </c>
      <c r="K513">
        <v>0</v>
      </c>
      <c r="L513" s="1" t="s">
        <v>3967</v>
      </c>
      <c r="M513" s="1" t="s">
        <v>3965</v>
      </c>
      <c r="N513" s="1" t="s">
        <v>1875</v>
      </c>
      <c r="O513" s="1" t="s">
        <v>1876</v>
      </c>
      <c r="P513" s="1" t="s">
        <v>1877</v>
      </c>
      <c r="Q513" s="1" t="s">
        <v>1877</v>
      </c>
      <c r="R513" s="1" t="s">
        <v>1877</v>
      </c>
      <c r="S513" s="1" t="s">
        <v>1877</v>
      </c>
      <c r="T513">
        <v>4.6509999999999607E-3</v>
      </c>
      <c r="U513" s="1" t="s">
        <v>1878</v>
      </c>
      <c r="V513" s="1" t="s">
        <v>1879</v>
      </c>
      <c r="W513" s="1" t="s">
        <v>1880</v>
      </c>
      <c r="X513" s="1" t="s">
        <v>1881</v>
      </c>
      <c r="Y513" s="1" t="s">
        <v>1882</v>
      </c>
      <c r="Z513" s="1" t="s">
        <v>30</v>
      </c>
    </row>
    <row r="514" spans="1:26" x14ac:dyDescent="0.25">
      <c r="A514">
        <v>9</v>
      </c>
      <c r="B514">
        <v>12</v>
      </c>
      <c r="C514" s="1" t="s">
        <v>3968</v>
      </c>
      <c r="D514" s="1" t="s">
        <v>1869</v>
      </c>
      <c r="E514" s="1" t="s">
        <v>1870</v>
      </c>
      <c r="F514" s="1" t="s">
        <v>3969</v>
      </c>
      <c r="G514" s="1" t="s">
        <v>3970</v>
      </c>
      <c r="H514" s="1" t="s">
        <v>3971</v>
      </c>
      <c r="I514" t="b">
        <v>1</v>
      </c>
      <c r="J514">
        <v>0</v>
      </c>
      <c r="K514">
        <v>0</v>
      </c>
      <c r="L514" s="1" t="s">
        <v>3971</v>
      </c>
      <c r="M514" s="1" t="s">
        <v>3972</v>
      </c>
      <c r="N514" s="1" t="s">
        <v>1875</v>
      </c>
      <c r="O514" s="1" t="s">
        <v>1876</v>
      </c>
      <c r="P514" s="1" t="s">
        <v>1877</v>
      </c>
      <c r="Q514" s="1" t="s">
        <v>1877</v>
      </c>
      <c r="R514" s="1" t="s">
        <v>1877</v>
      </c>
      <c r="S514" s="1" t="s">
        <v>1877</v>
      </c>
      <c r="T514">
        <v>4.365200000000069E-3</v>
      </c>
      <c r="U514" s="1" t="s">
        <v>1878</v>
      </c>
      <c r="V514" s="1" t="s">
        <v>1879</v>
      </c>
      <c r="W514" s="1" t="s">
        <v>1880</v>
      </c>
      <c r="X514" s="1" t="s">
        <v>1881</v>
      </c>
      <c r="Y514" s="1" t="s">
        <v>1882</v>
      </c>
      <c r="Z514" s="1" t="s">
        <v>30</v>
      </c>
    </row>
    <row r="515" spans="1:26" x14ac:dyDescent="0.25">
      <c r="A515">
        <v>9</v>
      </c>
      <c r="B515">
        <v>13</v>
      </c>
      <c r="C515" s="1" t="s">
        <v>3973</v>
      </c>
      <c r="D515" s="1" t="s">
        <v>1869</v>
      </c>
      <c r="E515" s="1" t="s">
        <v>1870</v>
      </c>
      <c r="F515" s="1" t="s">
        <v>3974</v>
      </c>
      <c r="G515" s="1" t="s">
        <v>3975</v>
      </c>
      <c r="H515" s="1" t="s">
        <v>3976</v>
      </c>
      <c r="I515" t="b">
        <v>1</v>
      </c>
      <c r="J515">
        <v>0</v>
      </c>
      <c r="K515">
        <v>0</v>
      </c>
      <c r="L515" s="1" t="s">
        <v>3976</v>
      </c>
      <c r="M515" s="1" t="s">
        <v>3974</v>
      </c>
      <c r="N515" s="1" t="s">
        <v>1875</v>
      </c>
      <c r="O515" s="1" t="s">
        <v>1876</v>
      </c>
      <c r="P515" s="1" t="s">
        <v>1877</v>
      </c>
      <c r="Q515" s="1" t="s">
        <v>1877</v>
      </c>
      <c r="R515" s="1" t="s">
        <v>1877</v>
      </c>
      <c r="S515" s="1" t="s">
        <v>1877</v>
      </c>
      <c r="T515">
        <v>4.8086999999998881E-3</v>
      </c>
      <c r="U515" s="1" t="s">
        <v>1878</v>
      </c>
      <c r="V515" s="1" t="s">
        <v>1879</v>
      </c>
      <c r="W515" s="1" t="s">
        <v>1880</v>
      </c>
      <c r="X515" s="1" t="s">
        <v>1881</v>
      </c>
      <c r="Y515" s="1" t="s">
        <v>1882</v>
      </c>
      <c r="Z515" s="1" t="s">
        <v>30</v>
      </c>
    </row>
    <row r="516" spans="1:26" x14ac:dyDescent="0.25">
      <c r="A516">
        <v>9</v>
      </c>
      <c r="B516">
        <v>14</v>
      </c>
      <c r="C516" s="1" t="s">
        <v>3977</v>
      </c>
      <c r="D516" s="1" t="s">
        <v>1869</v>
      </c>
      <c r="E516" s="1" t="s">
        <v>1870</v>
      </c>
      <c r="F516" s="1" t="s">
        <v>3978</v>
      </c>
      <c r="G516" s="1" t="s">
        <v>3979</v>
      </c>
      <c r="H516" s="1" t="s">
        <v>3980</v>
      </c>
      <c r="I516" t="b">
        <v>1</v>
      </c>
      <c r="J516">
        <v>0</v>
      </c>
      <c r="K516">
        <v>0</v>
      </c>
      <c r="L516" s="1" t="s">
        <v>3980</v>
      </c>
      <c r="M516" s="1" t="s">
        <v>3981</v>
      </c>
      <c r="N516" s="1" t="s">
        <v>1875</v>
      </c>
      <c r="O516" s="1" t="s">
        <v>1876</v>
      </c>
      <c r="P516" s="1" t="s">
        <v>1877</v>
      </c>
      <c r="Q516" s="1" t="s">
        <v>1877</v>
      </c>
      <c r="R516" s="1" t="s">
        <v>1877</v>
      </c>
      <c r="S516" s="1" t="s">
        <v>1877</v>
      </c>
      <c r="T516">
        <v>4.3657000000001389E-3</v>
      </c>
      <c r="U516" s="1" t="s">
        <v>1878</v>
      </c>
      <c r="V516" s="1" t="s">
        <v>1879</v>
      </c>
      <c r="W516" s="1" t="s">
        <v>1880</v>
      </c>
      <c r="X516" s="1" t="s">
        <v>1881</v>
      </c>
      <c r="Y516" s="1" t="s">
        <v>1882</v>
      </c>
      <c r="Z516" s="1" t="s">
        <v>30</v>
      </c>
    </row>
    <row r="517" spans="1:26" x14ac:dyDescent="0.25">
      <c r="A517">
        <v>9</v>
      </c>
      <c r="B517">
        <v>15</v>
      </c>
      <c r="C517" s="1" t="s">
        <v>3982</v>
      </c>
      <c r="D517" s="1" t="s">
        <v>1869</v>
      </c>
      <c r="E517" s="1" t="s">
        <v>1870</v>
      </c>
      <c r="F517" s="1" t="s">
        <v>3983</v>
      </c>
      <c r="G517" s="1" t="s">
        <v>3984</v>
      </c>
      <c r="H517" s="1" t="s">
        <v>3985</v>
      </c>
      <c r="I517" t="b">
        <v>1</v>
      </c>
      <c r="J517">
        <v>0</v>
      </c>
      <c r="K517">
        <v>0</v>
      </c>
      <c r="L517" s="1" t="s">
        <v>3985</v>
      </c>
      <c r="M517" s="1" t="s">
        <v>3986</v>
      </c>
      <c r="N517" s="1" t="s">
        <v>1875</v>
      </c>
      <c r="O517" s="1" t="s">
        <v>1876</v>
      </c>
      <c r="P517" s="1" t="s">
        <v>1877</v>
      </c>
      <c r="Q517" s="1" t="s">
        <v>1877</v>
      </c>
      <c r="R517" s="1" t="s">
        <v>1877</v>
      </c>
      <c r="S517" s="1" t="s">
        <v>1877</v>
      </c>
      <c r="T517">
        <v>4.5303999999997124E-3</v>
      </c>
      <c r="U517" s="1" t="s">
        <v>1878</v>
      </c>
      <c r="V517" s="1" t="s">
        <v>1879</v>
      </c>
      <c r="W517" s="1" t="s">
        <v>1880</v>
      </c>
      <c r="X517" s="1" t="s">
        <v>1881</v>
      </c>
      <c r="Y517" s="1" t="s">
        <v>1882</v>
      </c>
      <c r="Z517" s="1" t="s">
        <v>30</v>
      </c>
    </row>
    <row r="518" spans="1:26" x14ac:dyDescent="0.25">
      <c r="A518">
        <v>9</v>
      </c>
      <c r="B518">
        <v>16</v>
      </c>
      <c r="C518" s="1" t="s">
        <v>3987</v>
      </c>
      <c r="D518" s="1" t="s">
        <v>1869</v>
      </c>
      <c r="E518" s="1" t="s">
        <v>1870</v>
      </c>
      <c r="F518" s="1" t="s">
        <v>3988</v>
      </c>
      <c r="G518" s="1" t="s">
        <v>3989</v>
      </c>
      <c r="H518" s="1" t="s">
        <v>3990</v>
      </c>
      <c r="I518" t="b">
        <v>1</v>
      </c>
      <c r="J518">
        <v>0</v>
      </c>
      <c r="K518">
        <v>0</v>
      </c>
      <c r="L518" s="1" t="s">
        <v>3990</v>
      </c>
      <c r="M518" s="1" t="s">
        <v>3991</v>
      </c>
      <c r="N518" s="1" t="s">
        <v>1875</v>
      </c>
      <c r="O518" s="1" t="s">
        <v>1876</v>
      </c>
      <c r="P518" s="1" t="s">
        <v>1877</v>
      </c>
      <c r="Q518" s="1" t="s">
        <v>1877</v>
      </c>
      <c r="R518" s="1" t="s">
        <v>1877</v>
      </c>
      <c r="S518" s="1" t="s">
        <v>1877</v>
      </c>
      <c r="T518">
        <v>4.3893999999999878E-3</v>
      </c>
      <c r="U518" s="1" t="s">
        <v>1878</v>
      </c>
      <c r="V518" s="1" t="s">
        <v>1879</v>
      </c>
      <c r="W518" s="1" t="s">
        <v>1880</v>
      </c>
      <c r="X518" s="1" t="s">
        <v>1881</v>
      </c>
      <c r="Y518" s="1" t="s">
        <v>1882</v>
      </c>
      <c r="Z518" s="1" t="s">
        <v>30</v>
      </c>
    </row>
    <row r="519" spans="1:26" x14ac:dyDescent="0.25">
      <c r="A519">
        <v>9</v>
      </c>
      <c r="B519">
        <v>17</v>
      </c>
      <c r="C519" s="1" t="s">
        <v>3992</v>
      </c>
      <c r="D519" s="1" t="s">
        <v>1869</v>
      </c>
      <c r="E519" s="1" t="s">
        <v>1870</v>
      </c>
      <c r="F519" s="1" t="s">
        <v>3993</v>
      </c>
      <c r="G519" s="1" t="s">
        <v>3994</v>
      </c>
      <c r="H519" s="1" t="s">
        <v>3995</v>
      </c>
      <c r="I519" t="b">
        <v>1</v>
      </c>
      <c r="J519">
        <v>0</v>
      </c>
      <c r="K519">
        <v>0</v>
      </c>
      <c r="L519" s="1" t="s">
        <v>3995</v>
      </c>
      <c r="M519" s="1" t="s">
        <v>3996</v>
      </c>
      <c r="N519" s="1" t="s">
        <v>1875</v>
      </c>
      <c r="O519" s="1" t="s">
        <v>1876</v>
      </c>
      <c r="P519" s="1" t="s">
        <v>1877</v>
      </c>
      <c r="Q519" s="1" t="s">
        <v>1877</v>
      </c>
      <c r="R519" s="1" t="s">
        <v>1877</v>
      </c>
      <c r="S519" s="1" t="s">
        <v>1877</v>
      </c>
      <c r="T519">
        <v>6.8953000000000486E-3</v>
      </c>
      <c r="U519" s="1" t="s">
        <v>1878</v>
      </c>
      <c r="V519" s="1" t="s">
        <v>1879</v>
      </c>
      <c r="W519" s="1" t="s">
        <v>1880</v>
      </c>
      <c r="X519" s="1" t="s">
        <v>1881</v>
      </c>
      <c r="Y519" s="1" t="s">
        <v>1882</v>
      </c>
      <c r="Z519" s="1" t="s">
        <v>30</v>
      </c>
    </row>
    <row r="520" spans="1:26" x14ac:dyDescent="0.25">
      <c r="A520">
        <v>9</v>
      </c>
      <c r="B520">
        <v>18</v>
      </c>
      <c r="C520" s="1" t="s">
        <v>3997</v>
      </c>
      <c r="D520" s="1" t="s">
        <v>1869</v>
      </c>
      <c r="E520" s="1" t="s">
        <v>1870</v>
      </c>
      <c r="F520" s="1" t="s">
        <v>3998</v>
      </c>
      <c r="G520" s="1" t="s">
        <v>3999</v>
      </c>
      <c r="H520" s="1" t="s">
        <v>4000</v>
      </c>
      <c r="I520" t="b">
        <v>1</v>
      </c>
      <c r="J520">
        <v>0</v>
      </c>
      <c r="K520">
        <v>0</v>
      </c>
      <c r="L520" s="1" t="s">
        <v>4000</v>
      </c>
      <c r="M520" s="1" t="s">
        <v>3998</v>
      </c>
      <c r="N520" s="1" t="s">
        <v>1875</v>
      </c>
      <c r="O520" s="1" t="s">
        <v>1876</v>
      </c>
      <c r="P520" s="1" t="s">
        <v>1877</v>
      </c>
      <c r="Q520" s="1" t="s">
        <v>1877</v>
      </c>
      <c r="R520" s="1" t="s">
        <v>1877</v>
      </c>
      <c r="S520" s="1" t="s">
        <v>1877</v>
      </c>
      <c r="T520">
        <v>4.6585999999999572E-3</v>
      </c>
      <c r="U520" s="1" t="s">
        <v>1878</v>
      </c>
      <c r="V520" s="1" t="s">
        <v>1879</v>
      </c>
      <c r="W520" s="1" t="s">
        <v>1880</v>
      </c>
      <c r="X520" s="1" t="s">
        <v>1881</v>
      </c>
      <c r="Y520" s="1" t="s">
        <v>1882</v>
      </c>
      <c r="Z520" s="1" t="s">
        <v>30</v>
      </c>
    </row>
    <row r="521" spans="1:26" x14ac:dyDescent="0.25">
      <c r="A521">
        <v>9</v>
      </c>
      <c r="B521">
        <v>19</v>
      </c>
      <c r="C521" s="1" t="s">
        <v>4001</v>
      </c>
      <c r="D521" s="1" t="s">
        <v>1869</v>
      </c>
      <c r="E521" s="1" t="s">
        <v>1870</v>
      </c>
      <c r="F521" s="1" t="s">
        <v>4002</v>
      </c>
      <c r="G521" s="1" t="s">
        <v>4003</v>
      </c>
      <c r="H521" s="1" t="s">
        <v>4004</v>
      </c>
      <c r="I521" t="b">
        <v>1</v>
      </c>
      <c r="J521">
        <v>0</v>
      </c>
      <c r="K521">
        <v>0</v>
      </c>
      <c r="L521" s="1" t="s">
        <v>4004</v>
      </c>
      <c r="M521" s="1" t="s">
        <v>4005</v>
      </c>
      <c r="N521" s="1" t="s">
        <v>1875</v>
      </c>
      <c r="O521" s="1" t="s">
        <v>1876</v>
      </c>
      <c r="P521" s="1" t="s">
        <v>1877</v>
      </c>
      <c r="Q521" s="1" t="s">
        <v>1877</v>
      </c>
      <c r="R521" s="1" t="s">
        <v>1877</v>
      </c>
      <c r="S521" s="1" t="s">
        <v>1877</v>
      </c>
      <c r="T521">
        <v>4.4863999999997795E-3</v>
      </c>
      <c r="U521" s="1" t="s">
        <v>1878</v>
      </c>
      <c r="V521" s="1" t="s">
        <v>1879</v>
      </c>
      <c r="W521" s="1" t="s">
        <v>1880</v>
      </c>
      <c r="X521" s="1" t="s">
        <v>1881</v>
      </c>
      <c r="Y521" s="1" t="s">
        <v>1882</v>
      </c>
      <c r="Z521" s="1" t="s">
        <v>30</v>
      </c>
    </row>
    <row r="522" spans="1:26" x14ac:dyDescent="0.25">
      <c r="A522">
        <v>9</v>
      </c>
      <c r="B522">
        <v>20</v>
      </c>
      <c r="C522" s="1" t="s">
        <v>4006</v>
      </c>
      <c r="D522" s="1" t="s">
        <v>1869</v>
      </c>
      <c r="E522" s="1" t="s">
        <v>1870</v>
      </c>
      <c r="F522" s="1" t="s">
        <v>4007</v>
      </c>
      <c r="G522" s="1" t="s">
        <v>4008</v>
      </c>
      <c r="H522" s="1" t="s">
        <v>4009</v>
      </c>
      <c r="I522" t="b">
        <v>1</v>
      </c>
      <c r="J522">
        <v>0</v>
      </c>
      <c r="K522">
        <v>0</v>
      </c>
      <c r="L522" s="1" t="s">
        <v>4009</v>
      </c>
      <c r="M522" s="1" t="s">
        <v>4007</v>
      </c>
      <c r="N522" s="1" t="s">
        <v>1875</v>
      </c>
      <c r="O522" s="1" t="s">
        <v>1876</v>
      </c>
      <c r="P522" s="1" t="s">
        <v>1877</v>
      </c>
      <c r="Q522" s="1" t="s">
        <v>1877</v>
      </c>
      <c r="R522" s="1" t="s">
        <v>1877</v>
      </c>
      <c r="S522" s="1" t="s">
        <v>1877</v>
      </c>
      <c r="T522">
        <v>5.2630000000002397E-3</v>
      </c>
      <c r="U522" s="1" t="s">
        <v>1878</v>
      </c>
      <c r="V522" s="1" t="s">
        <v>1879</v>
      </c>
      <c r="W522" s="1" t="s">
        <v>1880</v>
      </c>
      <c r="X522" s="1" t="s">
        <v>1881</v>
      </c>
      <c r="Y522" s="1" t="s">
        <v>1882</v>
      </c>
      <c r="Z522" s="1" t="s">
        <v>30</v>
      </c>
    </row>
    <row r="523" spans="1:26" x14ac:dyDescent="0.25">
      <c r="A523">
        <v>9</v>
      </c>
      <c r="B523">
        <v>21</v>
      </c>
      <c r="C523" s="1" t="s">
        <v>4010</v>
      </c>
      <c r="D523" s="1" t="s">
        <v>1869</v>
      </c>
      <c r="E523" s="1" t="s">
        <v>1870</v>
      </c>
      <c r="F523" s="1" t="s">
        <v>4011</v>
      </c>
      <c r="G523" s="1" t="s">
        <v>4012</v>
      </c>
      <c r="H523" s="1" t="s">
        <v>4013</v>
      </c>
      <c r="I523" t="b">
        <v>1</v>
      </c>
      <c r="J523">
        <v>0</v>
      </c>
      <c r="K523">
        <v>0</v>
      </c>
      <c r="L523" s="1" t="s">
        <v>4013</v>
      </c>
      <c r="M523" s="1" t="s">
        <v>4011</v>
      </c>
      <c r="N523" s="1" t="s">
        <v>1875</v>
      </c>
      <c r="O523" s="1" t="s">
        <v>1876</v>
      </c>
      <c r="P523" s="1" t="s">
        <v>1877</v>
      </c>
      <c r="Q523" s="1" t="s">
        <v>1877</v>
      </c>
      <c r="R523" s="1" t="s">
        <v>1877</v>
      </c>
      <c r="S523" s="1" t="s">
        <v>1877</v>
      </c>
      <c r="T523">
        <v>4.6227000000000906E-3</v>
      </c>
      <c r="U523" s="1" t="s">
        <v>1878</v>
      </c>
      <c r="V523" s="1" t="s">
        <v>1879</v>
      </c>
      <c r="W523" s="1" t="s">
        <v>1880</v>
      </c>
      <c r="X523" s="1" t="s">
        <v>1881</v>
      </c>
      <c r="Y523" s="1" t="s">
        <v>1882</v>
      </c>
      <c r="Z523" s="1" t="s">
        <v>30</v>
      </c>
    </row>
    <row r="524" spans="1:26" x14ac:dyDescent="0.25">
      <c r="A524">
        <v>9</v>
      </c>
      <c r="B524">
        <v>22</v>
      </c>
      <c r="C524" s="1" t="s">
        <v>4014</v>
      </c>
      <c r="D524" s="1" t="s">
        <v>1869</v>
      </c>
      <c r="E524" s="1" t="s">
        <v>1870</v>
      </c>
      <c r="F524" s="1" t="s">
        <v>4015</v>
      </c>
      <c r="G524" s="1" t="s">
        <v>4016</v>
      </c>
      <c r="H524" s="1" t="s">
        <v>4017</v>
      </c>
      <c r="I524" t="b">
        <v>1</v>
      </c>
      <c r="J524">
        <v>0</v>
      </c>
      <c r="K524">
        <v>0</v>
      </c>
      <c r="L524" s="1" t="s">
        <v>4017</v>
      </c>
      <c r="M524" s="1" t="s">
        <v>4018</v>
      </c>
      <c r="N524" s="1" t="s">
        <v>1875</v>
      </c>
      <c r="O524" s="1" t="s">
        <v>1876</v>
      </c>
      <c r="P524" s="1" t="s">
        <v>1877</v>
      </c>
      <c r="Q524" s="1" t="s">
        <v>1877</v>
      </c>
      <c r="R524" s="1" t="s">
        <v>1877</v>
      </c>
      <c r="S524" s="1" t="s">
        <v>1877</v>
      </c>
      <c r="T524">
        <v>4.3611000000001177E-3</v>
      </c>
      <c r="U524" s="1" t="s">
        <v>1878</v>
      </c>
      <c r="V524" s="1" t="s">
        <v>1879</v>
      </c>
      <c r="W524" s="1" t="s">
        <v>1880</v>
      </c>
      <c r="X524" s="1" t="s">
        <v>1881</v>
      </c>
      <c r="Y524" s="1" t="s">
        <v>1882</v>
      </c>
      <c r="Z524" s="1" t="s">
        <v>30</v>
      </c>
    </row>
    <row r="525" spans="1:26" x14ac:dyDescent="0.25">
      <c r="A525">
        <v>9</v>
      </c>
      <c r="B525">
        <v>23</v>
      </c>
      <c r="C525" s="1" t="s">
        <v>4019</v>
      </c>
      <c r="D525" s="1" t="s">
        <v>1869</v>
      </c>
      <c r="E525" s="1" t="s">
        <v>1870</v>
      </c>
      <c r="F525" s="1" t="s">
        <v>4020</v>
      </c>
      <c r="G525" s="1" t="s">
        <v>4021</v>
      </c>
      <c r="H525" s="1" t="s">
        <v>4022</v>
      </c>
      <c r="I525" t="b">
        <v>1</v>
      </c>
      <c r="J525">
        <v>0</v>
      </c>
      <c r="K525">
        <v>0</v>
      </c>
      <c r="L525" s="1" t="s">
        <v>4022</v>
      </c>
      <c r="M525" s="1" t="s">
        <v>4020</v>
      </c>
      <c r="N525" s="1" t="s">
        <v>1875</v>
      </c>
      <c r="O525" s="1" t="s">
        <v>1876</v>
      </c>
      <c r="P525" s="1" t="s">
        <v>1877</v>
      </c>
      <c r="Q525" s="1" t="s">
        <v>1877</v>
      </c>
      <c r="R525" s="1" t="s">
        <v>1877</v>
      </c>
      <c r="S525" s="1" t="s">
        <v>1877</v>
      </c>
      <c r="T525">
        <v>4.9165999999996046E-3</v>
      </c>
      <c r="U525" s="1" t="s">
        <v>1878</v>
      </c>
      <c r="V525" s="1" t="s">
        <v>1879</v>
      </c>
      <c r="W525" s="1" t="s">
        <v>1880</v>
      </c>
      <c r="X525" s="1" t="s">
        <v>1881</v>
      </c>
      <c r="Y525" s="1" t="s">
        <v>1882</v>
      </c>
      <c r="Z525" s="1" t="s">
        <v>30</v>
      </c>
    </row>
    <row r="526" spans="1:26" x14ac:dyDescent="0.25">
      <c r="A526">
        <v>9</v>
      </c>
      <c r="B526">
        <v>24</v>
      </c>
      <c r="C526" s="1" t="s">
        <v>4023</v>
      </c>
      <c r="D526" s="1" t="s">
        <v>1869</v>
      </c>
      <c r="E526" s="1" t="s">
        <v>1870</v>
      </c>
      <c r="F526" s="1" t="s">
        <v>4024</v>
      </c>
      <c r="G526" s="1" t="s">
        <v>4025</v>
      </c>
      <c r="H526" s="1" t="s">
        <v>4026</v>
      </c>
      <c r="I526" t="b">
        <v>1</v>
      </c>
      <c r="J526">
        <v>0</v>
      </c>
      <c r="K526">
        <v>0</v>
      </c>
      <c r="L526" s="1" t="s">
        <v>4026</v>
      </c>
      <c r="M526" s="1" t="s">
        <v>4027</v>
      </c>
      <c r="N526" s="1" t="s">
        <v>1875</v>
      </c>
      <c r="O526" s="1" t="s">
        <v>1876</v>
      </c>
      <c r="P526" s="1" t="s">
        <v>1877</v>
      </c>
      <c r="Q526" s="1" t="s">
        <v>1877</v>
      </c>
      <c r="R526" s="1" t="s">
        <v>1877</v>
      </c>
      <c r="S526" s="1" t="s">
        <v>1877</v>
      </c>
      <c r="T526">
        <v>4.8874000000003193E-3</v>
      </c>
      <c r="U526" s="1" t="s">
        <v>1878</v>
      </c>
      <c r="V526" s="1" t="s">
        <v>1879</v>
      </c>
      <c r="W526" s="1" t="s">
        <v>1880</v>
      </c>
      <c r="X526" s="1" t="s">
        <v>1881</v>
      </c>
      <c r="Y526" s="1" t="s">
        <v>1882</v>
      </c>
      <c r="Z526" s="1" t="s">
        <v>30</v>
      </c>
    </row>
    <row r="527" spans="1:26" x14ac:dyDescent="0.25">
      <c r="A527">
        <v>9</v>
      </c>
      <c r="B527">
        <v>25</v>
      </c>
      <c r="C527" s="1" t="s">
        <v>4028</v>
      </c>
      <c r="D527" s="1" t="s">
        <v>1869</v>
      </c>
      <c r="E527" s="1" t="s">
        <v>1870</v>
      </c>
      <c r="F527" s="1" t="s">
        <v>4029</v>
      </c>
      <c r="G527" s="1" t="s">
        <v>4030</v>
      </c>
      <c r="H527" s="1" t="s">
        <v>4031</v>
      </c>
      <c r="I527" t="b">
        <v>1</v>
      </c>
      <c r="J527">
        <v>0</v>
      </c>
      <c r="K527">
        <v>0</v>
      </c>
      <c r="L527" s="1" t="s">
        <v>4031</v>
      </c>
      <c r="M527" s="1" t="s">
        <v>4032</v>
      </c>
      <c r="N527" s="1" t="s">
        <v>1875</v>
      </c>
      <c r="O527" s="1" t="s">
        <v>1876</v>
      </c>
      <c r="P527" s="1" t="s">
        <v>1877</v>
      </c>
      <c r="Q527" s="1" t="s">
        <v>1877</v>
      </c>
      <c r="R527" s="1" t="s">
        <v>1877</v>
      </c>
      <c r="S527" s="1" t="s">
        <v>1877</v>
      </c>
      <c r="T527">
        <v>4.3193999999999733E-3</v>
      </c>
      <c r="U527" s="1" t="s">
        <v>1878</v>
      </c>
      <c r="V527" s="1" t="s">
        <v>1879</v>
      </c>
      <c r="W527" s="1" t="s">
        <v>1880</v>
      </c>
      <c r="X527" s="1" t="s">
        <v>1881</v>
      </c>
      <c r="Y527" s="1" t="s">
        <v>1882</v>
      </c>
      <c r="Z527" s="1" t="s">
        <v>30</v>
      </c>
    </row>
    <row r="528" spans="1:26" x14ac:dyDescent="0.25">
      <c r="A528">
        <v>9</v>
      </c>
      <c r="B528">
        <v>26</v>
      </c>
      <c r="C528" s="1" t="s">
        <v>4033</v>
      </c>
      <c r="D528" s="1" t="s">
        <v>1869</v>
      </c>
      <c r="E528" s="1" t="s">
        <v>1870</v>
      </c>
      <c r="F528" s="1" t="s">
        <v>4034</v>
      </c>
      <c r="G528" s="1" t="s">
        <v>4035</v>
      </c>
      <c r="H528" s="1" t="s">
        <v>4036</v>
      </c>
      <c r="I528" t="b">
        <v>1</v>
      </c>
      <c r="J528">
        <v>0</v>
      </c>
      <c r="K528">
        <v>0</v>
      </c>
      <c r="L528" s="1" t="s">
        <v>4036</v>
      </c>
      <c r="M528" s="1" t="s">
        <v>4037</v>
      </c>
      <c r="N528" s="1" t="s">
        <v>1875</v>
      </c>
      <c r="O528" s="1" t="s">
        <v>1876</v>
      </c>
      <c r="P528" s="1" t="s">
        <v>1877</v>
      </c>
      <c r="Q528" s="1" t="s">
        <v>1877</v>
      </c>
      <c r="R528" s="1" t="s">
        <v>1877</v>
      </c>
      <c r="S528" s="1" t="s">
        <v>1877</v>
      </c>
      <c r="T528">
        <v>4.5399999999999885E-3</v>
      </c>
      <c r="U528" s="1" t="s">
        <v>1878</v>
      </c>
      <c r="V528" s="1" t="s">
        <v>1879</v>
      </c>
      <c r="W528" s="1" t="s">
        <v>1880</v>
      </c>
      <c r="X528" s="1" t="s">
        <v>1881</v>
      </c>
      <c r="Y528" s="1" t="s">
        <v>1882</v>
      </c>
      <c r="Z528" s="1" t="s">
        <v>30</v>
      </c>
    </row>
    <row r="529" spans="1:26" x14ac:dyDescent="0.25">
      <c r="A529">
        <v>9</v>
      </c>
      <c r="B529">
        <v>27</v>
      </c>
      <c r="C529" s="1" t="s">
        <v>4038</v>
      </c>
      <c r="D529" s="1" t="s">
        <v>1869</v>
      </c>
      <c r="E529" s="1" t="s">
        <v>1870</v>
      </c>
      <c r="F529" s="1" t="s">
        <v>4039</v>
      </c>
      <c r="G529" s="1" t="s">
        <v>4040</v>
      </c>
      <c r="H529" s="1" t="s">
        <v>4041</v>
      </c>
      <c r="I529" t="b">
        <v>1</v>
      </c>
      <c r="J529">
        <v>0</v>
      </c>
      <c r="K529">
        <v>0</v>
      </c>
      <c r="L529" s="1" t="s">
        <v>4041</v>
      </c>
      <c r="M529" s="1" t="s">
        <v>4039</v>
      </c>
      <c r="N529" s="1" t="s">
        <v>1875</v>
      </c>
      <c r="O529" s="1" t="s">
        <v>1876</v>
      </c>
      <c r="P529" s="1" t="s">
        <v>1877</v>
      </c>
      <c r="Q529" s="1" t="s">
        <v>1877</v>
      </c>
      <c r="R529" s="1" t="s">
        <v>1877</v>
      </c>
      <c r="S529" s="1" t="s">
        <v>1877</v>
      </c>
      <c r="T529">
        <v>4.3655000000000221E-3</v>
      </c>
      <c r="U529" s="1" t="s">
        <v>1878</v>
      </c>
      <c r="V529" s="1" t="s">
        <v>1879</v>
      </c>
      <c r="W529" s="1" t="s">
        <v>1880</v>
      </c>
      <c r="X529" s="1" t="s">
        <v>1881</v>
      </c>
      <c r="Y529" s="1" t="s">
        <v>1882</v>
      </c>
      <c r="Z529" s="1" t="s">
        <v>30</v>
      </c>
    </row>
    <row r="530" spans="1:26" x14ac:dyDescent="0.25">
      <c r="A530">
        <v>9</v>
      </c>
      <c r="B530">
        <v>28</v>
      </c>
      <c r="C530" s="1" t="s">
        <v>4042</v>
      </c>
      <c r="D530" s="1" t="s">
        <v>1869</v>
      </c>
      <c r="E530" s="1" t="s">
        <v>1870</v>
      </c>
      <c r="F530" s="1" t="s">
        <v>4043</v>
      </c>
      <c r="G530" s="1" t="s">
        <v>4044</v>
      </c>
      <c r="H530" s="1" t="s">
        <v>4045</v>
      </c>
      <c r="I530" t="b">
        <v>1</v>
      </c>
      <c r="J530">
        <v>0</v>
      </c>
      <c r="K530">
        <v>0</v>
      </c>
      <c r="L530" s="1" t="s">
        <v>4045</v>
      </c>
      <c r="M530" s="1" t="s">
        <v>4043</v>
      </c>
      <c r="N530" s="1" t="s">
        <v>1875</v>
      </c>
      <c r="O530" s="1" t="s">
        <v>1876</v>
      </c>
      <c r="P530" s="1" t="s">
        <v>1877</v>
      </c>
      <c r="Q530" s="1" t="s">
        <v>1877</v>
      </c>
      <c r="R530" s="1" t="s">
        <v>1877</v>
      </c>
      <c r="S530" s="1" t="s">
        <v>1877</v>
      </c>
      <c r="T530">
        <v>4.6173999999998827E-3</v>
      </c>
      <c r="U530" s="1" t="s">
        <v>1878</v>
      </c>
      <c r="V530" s="1" t="s">
        <v>1879</v>
      </c>
      <c r="W530" s="1" t="s">
        <v>1880</v>
      </c>
      <c r="X530" s="1" t="s">
        <v>1881</v>
      </c>
      <c r="Y530" s="1" t="s">
        <v>1882</v>
      </c>
      <c r="Z530" s="1" t="s">
        <v>30</v>
      </c>
    </row>
    <row r="531" spans="1:26" x14ac:dyDescent="0.25">
      <c r="A531">
        <v>9</v>
      </c>
      <c r="B531">
        <v>29</v>
      </c>
      <c r="C531" s="1" t="s">
        <v>4046</v>
      </c>
      <c r="D531" s="1" t="s">
        <v>1869</v>
      </c>
      <c r="E531" s="1" t="s">
        <v>1870</v>
      </c>
      <c r="F531" s="1" t="s">
        <v>4047</v>
      </c>
      <c r="G531" s="1" t="s">
        <v>4048</v>
      </c>
      <c r="H531" s="1" t="s">
        <v>4049</v>
      </c>
      <c r="I531" t="b">
        <v>1</v>
      </c>
      <c r="J531">
        <v>0</v>
      </c>
      <c r="K531">
        <v>0</v>
      </c>
      <c r="L531" s="1" t="s">
        <v>4049</v>
      </c>
      <c r="M531" s="1" t="s">
        <v>4047</v>
      </c>
      <c r="N531" s="1" t="s">
        <v>1875</v>
      </c>
      <c r="O531" s="1" t="s">
        <v>1876</v>
      </c>
      <c r="P531" s="1" t="s">
        <v>1877</v>
      </c>
      <c r="Q531" s="1" t="s">
        <v>1877</v>
      </c>
      <c r="R531" s="1" t="s">
        <v>1877</v>
      </c>
      <c r="S531" s="1" t="s">
        <v>1877</v>
      </c>
      <c r="T531">
        <v>4.6129000000001419E-3</v>
      </c>
      <c r="U531" s="1" t="s">
        <v>1878</v>
      </c>
      <c r="V531" s="1" t="s">
        <v>1879</v>
      </c>
      <c r="W531" s="1" t="s">
        <v>1880</v>
      </c>
      <c r="X531" s="1" t="s">
        <v>1881</v>
      </c>
      <c r="Y531" s="1" t="s">
        <v>1882</v>
      </c>
      <c r="Z531" s="1" t="s">
        <v>30</v>
      </c>
    </row>
    <row r="532" spans="1:26" x14ac:dyDescent="0.25">
      <c r="A532">
        <v>9</v>
      </c>
      <c r="B532">
        <v>30</v>
      </c>
      <c r="C532" s="1" t="s">
        <v>4050</v>
      </c>
      <c r="D532" s="1" t="s">
        <v>1869</v>
      </c>
      <c r="E532" s="1" t="s">
        <v>1870</v>
      </c>
      <c r="F532" s="1" t="s">
        <v>4051</v>
      </c>
      <c r="G532" s="1" t="s">
        <v>4052</v>
      </c>
      <c r="H532" s="1" t="s">
        <v>4053</v>
      </c>
      <c r="I532" t="b">
        <v>1</v>
      </c>
      <c r="J532">
        <v>0</v>
      </c>
      <c r="K532">
        <v>0</v>
      </c>
      <c r="L532" s="1" t="s">
        <v>4053</v>
      </c>
      <c r="M532" s="1" t="s">
        <v>4051</v>
      </c>
      <c r="N532" s="1" t="s">
        <v>1875</v>
      </c>
      <c r="O532" s="1" t="s">
        <v>1876</v>
      </c>
      <c r="P532" s="1" t="s">
        <v>1877</v>
      </c>
      <c r="Q532" s="1" t="s">
        <v>1877</v>
      </c>
      <c r="R532" s="1" t="s">
        <v>1877</v>
      </c>
      <c r="S532" s="1" t="s">
        <v>1877</v>
      </c>
      <c r="T532">
        <v>4.786800000000202E-3</v>
      </c>
      <c r="U532" s="1" t="s">
        <v>1878</v>
      </c>
      <c r="V532" s="1" t="s">
        <v>1879</v>
      </c>
      <c r="W532" s="1" t="s">
        <v>1880</v>
      </c>
      <c r="X532" s="1" t="s">
        <v>1881</v>
      </c>
      <c r="Y532" s="1" t="s">
        <v>1882</v>
      </c>
      <c r="Z532" s="1" t="s">
        <v>30</v>
      </c>
    </row>
    <row r="533" spans="1:26" x14ac:dyDescent="0.25">
      <c r="A533">
        <v>9</v>
      </c>
      <c r="B533">
        <v>31</v>
      </c>
      <c r="C533" s="1" t="s">
        <v>4054</v>
      </c>
      <c r="D533" s="1" t="s">
        <v>1869</v>
      </c>
      <c r="E533" s="1" t="s">
        <v>1870</v>
      </c>
      <c r="F533" s="1" t="s">
        <v>4055</v>
      </c>
      <c r="G533" s="1" t="s">
        <v>4056</v>
      </c>
      <c r="H533" s="1" t="s">
        <v>4057</v>
      </c>
      <c r="I533" t="b">
        <v>1</v>
      </c>
      <c r="J533">
        <v>0</v>
      </c>
      <c r="K533">
        <v>0</v>
      </c>
      <c r="L533" s="1" t="s">
        <v>4057</v>
      </c>
      <c r="M533" s="1" t="s">
        <v>4058</v>
      </c>
      <c r="N533" s="1" t="s">
        <v>1875</v>
      </c>
      <c r="O533" s="1" t="s">
        <v>1876</v>
      </c>
      <c r="P533" s="1" t="s">
        <v>1877</v>
      </c>
      <c r="Q533" s="1" t="s">
        <v>1877</v>
      </c>
      <c r="R533" s="1" t="s">
        <v>1877</v>
      </c>
      <c r="S533" s="1" t="s">
        <v>1877</v>
      </c>
      <c r="T533">
        <v>5.2807999999999744E-3</v>
      </c>
      <c r="U533" s="1" t="s">
        <v>1878</v>
      </c>
      <c r="V533" s="1" t="s">
        <v>1879</v>
      </c>
      <c r="W533" s="1" t="s">
        <v>1880</v>
      </c>
      <c r="X533" s="1" t="s">
        <v>1881</v>
      </c>
      <c r="Y533" s="1" t="s">
        <v>1882</v>
      </c>
      <c r="Z533" s="1" t="s">
        <v>30</v>
      </c>
    </row>
    <row r="534" spans="1:26" x14ac:dyDescent="0.25">
      <c r="A534">
        <v>9</v>
      </c>
      <c r="B534">
        <v>32</v>
      </c>
      <c r="C534" s="1" t="s">
        <v>4059</v>
      </c>
      <c r="D534" s="1" t="s">
        <v>1869</v>
      </c>
      <c r="E534" s="1" t="s">
        <v>1870</v>
      </c>
      <c r="F534" s="1" t="s">
        <v>4060</v>
      </c>
      <c r="G534" s="1" t="s">
        <v>4061</v>
      </c>
      <c r="H534" s="1" t="s">
        <v>4062</v>
      </c>
      <c r="I534" t="b">
        <v>1</v>
      </c>
      <c r="J534">
        <v>0</v>
      </c>
      <c r="K534">
        <v>0</v>
      </c>
      <c r="L534" s="1" t="s">
        <v>4062</v>
      </c>
      <c r="M534" s="1" t="s">
        <v>4063</v>
      </c>
      <c r="N534" s="1" t="s">
        <v>1875</v>
      </c>
      <c r="O534" s="1" t="s">
        <v>1876</v>
      </c>
      <c r="P534" s="1" t="s">
        <v>1877</v>
      </c>
      <c r="Q534" s="1" t="s">
        <v>1877</v>
      </c>
      <c r="R534" s="1" t="s">
        <v>1877</v>
      </c>
      <c r="S534" s="1" t="s">
        <v>1877</v>
      </c>
      <c r="T534">
        <v>4.5380999999999894E-3</v>
      </c>
      <c r="U534" s="1" t="s">
        <v>1878</v>
      </c>
      <c r="V534" s="1" t="s">
        <v>1879</v>
      </c>
      <c r="W534" s="1" t="s">
        <v>1880</v>
      </c>
      <c r="X534" s="1" t="s">
        <v>1881</v>
      </c>
      <c r="Y534" s="1" t="s">
        <v>1882</v>
      </c>
      <c r="Z534" s="1" t="s">
        <v>30</v>
      </c>
    </row>
    <row r="535" spans="1:26" x14ac:dyDescent="0.25">
      <c r="A535">
        <v>9</v>
      </c>
      <c r="B535">
        <v>33</v>
      </c>
      <c r="C535" s="1" t="s">
        <v>4064</v>
      </c>
      <c r="D535" s="1" t="s">
        <v>1869</v>
      </c>
      <c r="E535" s="1" t="s">
        <v>1870</v>
      </c>
      <c r="F535" s="1" t="s">
        <v>4065</v>
      </c>
      <c r="G535" s="1" t="s">
        <v>4066</v>
      </c>
      <c r="H535" s="1" t="s">
        <v>4067</v>
      </c>
      <c r="I535" t="b">
        <v>1</v>
      </c>
      <c r="J535">
        <v>0</v>
      </c>
      <c r="K535">
        <v>0</v>
      </c>
      <c r="L535" s="1" t="s">
        <v>4067</v>
      </c>
      <c r="M535" s="1" t="s">
        <v>4068</v>
      </c>
      <c r="N535" s="1" t="s">
        <v>1875</v>
      </c>
      <c r="O535" s="1" t="s">
        <v>1876</v>
      </c>
      <c r="P535" s="1" t="s">
        <v>1877</v>
      </c>
      <c r="Q535" s="1" t="s">
        <v>1877</v>
      </c>
      <c r="R535" s="1" t="s">
        <v>1877</v>
      </c>
      <c r="S535" s="1" t="s">
        <v>1877</v>
      </c>
      <c r="T535">
        <v>4.3697000000002539E-3</v>
      </c>
      <c r="U535" s="1" t="s">
        <v>1878</v>
      </c>
      <c r="V535" s="1" t="s">
        <v>1879</v>
      </c>
      <c r="W535" s="1" t="s">
        <v>1880</v>
      </c>
      <c r="X535" s="1" t="s">
        <v>1881</v>
      </c>
      <c r="Y535" s="1" t="s">
        <v>1882</v>
      </c>
      <c r="Z535" s="1" t="s">
        <v>30</v>
      </c>
    </row>
    <row r="536" spans="1:26" x14ac:dyDescent="0.25">
      <c r="A536">
        <v>9</v>
      </c>
      <c r="B536">
        <v>34</v>
      </c>
      <c r="C536" s="1" t="s">
        <v>4069</v>
      </c>
      <c r="D536" s="1" t="s">
        <v>1869</v>
      </c>
      <c r="E536" s="1" t="s">
        <v>1870</v>
      </c>
      <c r="F536" s="1" t="s">
        <v>4070</v>
      </c>
      <c r="G536" s="1" t="s">
        <v>4071</v>
      </c>
      <c r="H536" s="1" t="s">
        <v>4072</v>
      </c>
      <c r="I536" t="b">
        <v>1</v>
      </c>
      <c r="J536">
        <v>0</v>
      </c>
      <c r="K536">
        <v>0</v>
      </c>
      <c r="L536" s="1" t="s">
        <v>4072</v>
      </c>
      <c r="M536" s="1" t="s">
        <v>4073</v>
      </c>
      <c r="N536" s="1" t="s">
        <v>1875</v>
      </c>
      <c r="O536" s="1" t="s">
        <v>1876</v>
      </c>
      <c r="P536" s="1" t="s">
        <v>1877</v>
      </c>
      <c r="Q536" s="1" t="s">
        <v>1877</v>
      </c>
      <c r="R536" s="1" t="s">
        <v>1877</v>
      </c>
      <c r="S536" s="1" t="s">
        <v>1877</v>
      </c>
      <c r="T536">
        <v>5.2235000000000475E-3</v>
      </c>
      <c r="U536" s="1" t="s">
        <v>1878</v>
      </c>
      <c r="V536" s="1" t="s">
        <v>1879</v>
      </c>
      <c r="W536" s="1" t="s">
        <v>1880</v>
      </c>
      <c r="X536" s="1" t="s">
        <v>1881</v>
      </c>
      <c r="Y536" s="1" t="s">
        <v>1882</v>
      </c>
      <c r="Z536" s="1" t="s">
        <v>30</v>
      </c>
    </row>
    <row r="537" spans="1:26" x14ac:dyDescent="0.25">
      <c r="A537">
        <v>9</v>
      </c>
      <c r="B537">
        <v>35</v>
      </c>
      <c r="C537" s="1" t="s">
        <v>4074</v>
      </c>
      <c r="D537" s="1" t="s">
        <v>1869</v>
      </c>
      <c r="E537" s="1" t="s">
        <v>1870</v>
      </c>
      <c r="F537" s="1" t="s">
        <v>4075</v>
      </c>
      <c r="G537" s="1" t="s">
        <v>4076</v>
      </c>
      <c r="H537" s="1" t="s">
        <v>4077</v>
      </c>
      <c r="I537" t="b">
        <v>1</v>
      </c>
      <c r="J537">
        <v>0</v>
      </c>
      <c r="K537">
        <v>0</v>
      </c>
      <c r="L537" s="1" t="s">
        <v>4077</v>
      </c>
      <c r="M537" s="1" t="s">
        <v>4075</v>
      </c>
      <c r="N537" s="1" t="s">
        <v>1875</v>
      </c>
      <c r="O537" s="1" t="s">
        <v>1876</v>
      </c>
      <c r="P537" s="1" t="s">
        <v>1877</v>
      </c>
      <c r="Q537" s="1" t="s">
        <v>1877</v>
      </c>
      <c r="R537" s="1" t="s">
        <v>1877</v>
      </c>
      <c r="S537" s="1" t="s">
        <v>1877</v>
      </c>
      <c r="T537">
        <v>4.6193999999997182E-3</v>
      </c>
      <c r="U537" s="1" t="s">
        <v>1878</v>
      </c>
      <c r="V537" s="1" t="s">
        <v>1879</v>
      </c>
      <c r="W537" s="1" t="s">
        <v>1880</v>
      </c>
      <c r="X537" s="1" t="s">
        <v>1881</v>
      </c>
      <c r="Y537" s="1" t="s">
        <v>1882</v>
      </c>
      <c r="Z537" s="1" t="s">
        <v>30</v>
      </c>
    </row>
    <row r="538" spans="1:26" x14ac:dyDescent="0.25">
      <c r="A538">
        <v>9</v>
      </c>
      <c r="B538">
        <v>36</v>
      </c>
      <c r="C538" s="1" t="s">
        <v>4078</v>
      </c>
      <c r="D538" s="1" t="s">
        <v>1869</v>
      </c>
      <c r="E538" s="1" t="s">
        <v>1870</v>
      </c>
      <c r="F538" s="1" t="s">
        <v>4079</v>
      </c>
      <c r="G538" s="1" t="s">
        <v>4080</v>
      </c>
      <c r="H538" s="1" t="s">
        <v>4081</v>
      </c>
      <c r="I538" t="b">
        <v>1</v>
      </c>
      <c r="J538">
        <v>0</v>
      </c>
      <c r="K538">
        <v>0</v>
      </c>
      <c r="L538" s="1" t="s">
        <v>4081</v>
      </c>
      <c r="M538" s="1" t="s">
        <v>4079</v>
      </c>
      <c r="N538" s="1" t="s">
        <v>1875</v>
      </c>
      <c r="O538" s="1" t="s">
        <v>1876</v>
      </c>
      <c r="P538" s="1" t="s">
        <v>1877</v>
      </c>
      <c r="Q538" s="1" t="s">
        <v>1877</v>
      </c>
      <c r="R538" s="1" t="s">
        <v>1877</v>
      </c>
      <c r="S538" s="1" t="s">
        <v>1877</v>
      </c>
      <c r="T538">
        <v>4.6779000000003457E-3</v>
      </c>
      <c r="U538" s="1" t="s">
        <v>1878</v>
      </c>
      <c r="V538" s="1" t="s">
        <v>1879</v>
      </c>
      <c r="W538" s="1" t="s">
        <v>1880</v>
      </c>
      <c r="X538" s="1" t="s">
        <v>1881</v>
      </c>
      <c r="Y538" s="1" t="s">
        <v>1882</v>
      </c>
      <c r="Z538" s="1" t="s">
        <v>30</v>
      </c>
    </row>
    <row r="539" spans="1:26" x14ac:dyDescent="0.25">
      <c r="A539">
        <v>9</v>
      </c>
      <c r="B539">
        <v>37</v>
      </c>
      <c r="C539" s="1" t="s">
        <v>4082</v>
      </c>
      <c r="D539" s="1" t="s">
        <v>1869</v>
      </c>
      <c r="E539" s="1" t="s">
        <v>1870</v>
      </c>
      <c r="F539" s="1" t="s">
        <v>4083</v>
      </c>
      <c r="G539" s="1" t="s">
        <v>4084</v>
      </c>
      <c r="H539" s="1" t="s">
        <v>4085</v>
      </c>
      <c r="I539" t="b">
        <v>1</v>
      </c>
      <c r="J539">
        <v>0</v>
      </c>
      <c r="K539">
        <v>0</v>
      </c>
      <c r="L539" s="1" t="s">
        <v>4085</v>
      </c>
      <c r="M539" s="1" t="s">
        <v>4083</v>
      </c>
      <c r="N539" s="1" t="s">
        <v>1875</v>
      </c>
      <c r="O539" s="1" t="s">
        <v>1876</v>
      </c>
      <c r="P539" s="1" t="s">
        <v>1877</v>
      </c>
      <c r="Q539" s="1" t="s">
        <v>1877</v>
      </c>
      <c r="R539" s="1" t="s">
        <v>1877</v>
      </c>
      <c r="S539" s="1" t="s">
        <v>1877</v>
      </c>
      <c r="T539">
        <v>4.6731000000002076E-3</v>
      </c>
      <c r="U539" s="1" t="s">
        <v>1878</v>
      </c>
      <c r="V539" s="1" t="s">
        <v>1879</v>
      </c>
      <c r="W539" s="1" t="s">
        <v>1880</v>
      </c>
      <c r="X539" s="1" t="s">
        <v>1881</v>
      </c>
      <c r="Y539" s="1" t="s">
        <v>1882</v>
      </c>
      <c r="Z539" s="1" t="s">
        <v>30</v>
      </c>
    </row>
    <row r="540" spans="1:26" x14ac:dyDescent="0.25">
      <c r="A540">
        <v>9</v>
      </c>
      <c r="B540">
        <v>38</v>
      </c>
      <c r="C540" s="1" t="s">
        <v>4086</v>
      </c>
      <c r="D540" s="1" t="s">
        <v>1869</v>
      </c>
      <c r="E540" s="1" t="s">
        <v>1870</v>
      </c>
      <c r="F540" s="1" t="s">
        <v>4087</v>
      </c>
      <c r="G540" s="1" t="s">
        <v>4088</v>
      </c>
      <c r="H540" s="1" t="s">
        <v>4089</v>
      </c>
      <c r="I540" t="b">
        <v>1</v>
      </c>
      <c r="J540">
        <v>0</v>
      </c>
      <c r="K540">
        <v>0</v>
      </c>
      <c r="L540" s="1" t="s">
        <v>4089</v>
      </c>
      <c r="M540" s="1" t="s">
        <v>4087</v>
      </c>
      <c r="N540" s="1" t="s">
        <v>1875</v>
      </c>
      <c r="O540" s="1" t="s">
        <v>1876</v>
      </c>
      <c r="P540" s="1" t="s">
        <v>1877</v>
      </c>
      <c r="Q540" s="1" t="s">
        <v>1877</v>
      </c>
      <c r="R540" s="1" t="s">
        <v>1877</v>
      </c>
      <c r="S540" s="1" t="s">
        <v>1877</v>
      </c>
      <c r="T540">
        <v>4.3821999999997807E-3</v>
      </c>
      <c r="U540" s="1" t="s">
        <v>1878</v>
      </c>
      <c r="V540" s="1" t="s">
        <v>1879</v>
      </c>
      <c r="W540" s="1" t="s">
        <v>1880</v>
      </c>
      <c r="X540" s="1" t="s">
        <v>1881</v>
      </c>
      <c r="Y540" s="1" t="s">
        <v>1882</v>
      </c>
      <c r="Z540" s="1" t="s">
        <v>30</v>
      </c>
    </row>
    <row r="541" spans="1:26" x14ac:dyDescent="0.25">
      <c r="A541">
        <v>9</v>
      </c>
      <c r="B541">
        <v>39</v>
      </c>
      <c r="C541" s="1" t="s">
        <v>4090</v>
      </c>
      <c r="D541" s="1" t="s">
        <v>1869</v>
      </c>
      <c r="E541" s="1" t="s">
        <v>1870</v>
      </c>
      <c r="F541" s="1" t="s">
        <v>4091</v>
      </c>
      <c r="G541" s="1" t="s">
        <v>4092</v>
      </c>
      <c r="H541" s="1" t="s">
        <v>4093</v>
      </c>
      <c r="I541" t="b">
        <v>1</v>
      </c>
      <c r="J541">
        <v>0</v>
      </c>
      <c r="K541">
        <v>0</v>
      </c>
      <c r="L541" s="1" t="s">
        <v>4093</v>
      </c>
      <c r="M541" s="1" t="s">
        <v>4091</v>
      </c>
      <c r="N541" s="1" t="s">
        <v>1875</v>
      </c>
      <c r="O541" s="1" t="s">
        <v>1876</v>
      </c>
      <c r="P541" s="1" t="s">
        <v>1877</v>
      </c>
      <c r="Q541" s="1" t="s">
        <v>1877</v>
      </c>
      <c r="R541" s="1" t="s">
        <v>1877</v>
      </c>
      <c r="S541" s="1" t="s">
        <v>1877</v>
      </c>
      <c r="T541">
        <v>5.3628999999997262E-3</v>
      </c>
      <c r="U541" s="1" t="s">
        <v>1878</v>
      </c>
      <c r="V541" s="1" t="s">
        <v>1879</v>
      </c>
      <c r="W541" s="1" t="s">
        <v>1880</v>
      </c>
      <c r="X541" s="1" t="s">
        <v>1881</v>
      </c>
      <c r="Y541" s="1" t="s">
        <v>1882</v>
      </c>
      <c r="Z541" s="1" t="s">
        <v>30</v>
      </c>
    </row>
    <row r="542" spans="1:26" x14ac:dyDescent="0.25">
      <c r="A542">
        <v>9</v>
      </c>
      <c r="B542">
        <v>40</v>
      </c>
      <c r="C542" s="1" t="s">
        <v>4094</v>
      </c>
      <c r="D542" s="1" t="s">
        <v>1869</v>
      </c>
      <c r="E542" s="1" t="s">
        <v>1870</v>
      </c>
      <c r="F542" s="1" t="s">
        <v>4095</v>
      </c>
      <c r="G542" s="1" t="s">
        <v>4096</v>
      </c>
      <c r="H542" s="1" t="s">
        <v>4097</v>
      </c>
      <c r="I542" t="b">
        <v>1</v>
      </c>
      <c r="J542">
        <v>0</v>
      </c>
      <c r="K542">
        <v>0</v>
      </c>
      <c r="L542" s="1" t="s">
        <v>4097</v>
      </c>
      <c r="M542" s="1" t="s">
        <v>4095</v>
      </c>
      <c r="N542" s="1" t="s">
        <v>1875</v>
      </c>
      <c r="O542" s="1" t="s">
        <v>1876</v>
      </c>
      <c r="P542" s="1" t="s">
        <v>1877</v>
      </c>
      <c r="Q542" s="1" t="s">
        <v>1877</v>
      </c>
      <c r="R542" s="1" t="s">
        <v>1877</v>
      </c>
      <c r="S542" s="1" t="s">
        <v>1877</v>
      </c>
      <c r="T542">
        <v>4.4666000000002093E-3</v>
      </c>
      <c r="U542" s="1" t="s">
        <v>1878</v>
      </c>
      <c r="V542" s="1" t="s">
        <v>1879</v>
      </c>
      <c r="W542" s="1" t="s">
        <v>1880</v>
      </c>
      <c r="X542" s="1" t="s">
        <v>1881</v>
      </c>
      <c r="Y542" s="1" t="s">
        <v>1882</v>
      </c>
      <c r="Z542" s="1" t="s">
        <v>30</v>
      </c>
    </row>
    <row r="543" spans="1:26" x14ac:dyDescent="0.25">
      <c r="A543">
        <v>9</v>
      </c>
      <c r="B543">
        <v>41</v>
      </c>
      <c r="C543" s="1" t="s">
        <v>4098</v>
      </c>
      <c r="D543" s="1" t="s">
        <v>1869</v>
      </c>
      <c r="E543" s="1" t="s">
        <v>1870</v>
      </c>
      <c r="F543" s="1" t="s">
        <v>4099</v>
      </c>
      <c r="G543" s="1" t="s">
        <v>4100</v>
      </c>
      <c r="H543" s="1" t="s">
        <v>4101</v>
      </c>
      <c r="I543" t="b">
        <v>1</v>
      </c>
      <c r="J543">
        <v>0</v>
      </c>
      <c r="K543">
        <v>0</v>
      </c>
      <c r="L543" s="1" t="s">
        <v>4101</v>
      </c>
      <c r="M543" s="1" t="s">
        <v>4099</v>
      </c>
      <c r="N543" s="1" t="s">
        <v>1875</v>
      </c>
      <c r="O543" s="1" t="s">
        <v>1876</v>
      </c>
      <c r="P543" s="1" t="s">
        <v>1877</v>
      </c>
      <c r="Q543" s="1" t="s">
        <v>1877</v>
      </c>
      <c r="R543" s="1" t="s">
        <v>1877</v>
      </c>
      <c r="S543" s="1" t="s">
        <v>1877</v>
      </c>
      <c r="T543">
        <v>5.0663000000001901E-3</v>
      </c>
      <c r="U543" s="1" t="s">
        <v>1878</v>
      </c>
      <c r="V543" s="1" t="s">
        <v>1879</v>
      </c>
      <c r="W543" s="1" t="s">
        <v>1880</v>
      </c>
      <c r="X543" s="1" t="s">
        <v>1881</v>
      </c>
      <c r="Y543" s="1" t="s">
        <v>1882</v>
      </c>
      <c r="Z543" s="1" t="s">
        <v>30</v>
      </c>
    </row>
    <row r="544" spans="1:26" x14ac:dyDescent="0.25">
      <c r="A544">
        <v>9</v>
      </c>
      <c r="B544">
        <v>42</v>
      </c>
      <c r="C544" s="1" t="s">
        <v>4102</v>
      </c>
      <c r="D544" s="1" t="s">
        <v>1869</v>
      </c>
      <c r="E544" s="1" t="s">
        <v>1870</v>
      </c>
      <c r="F544" s="1" t="s">
        <v>4103</v>
      </c>
      <c r="G544" s="1" t="s">
        <v>4104</v>
      </c>
      <c r="H544" s="1" t="s">
        <v>4105</v>
      </c>
      <c r="I544" t="b">
        <v>1</v>
      </c>
      <c r="J544">
        <v>0</v>
      </c>
      <c r="K544">
        <v>0</v>
      </c>
      <c r="L544" s="1" t="s">
        <v>4105</v>
      </c>
      <c r="M544" s="1" t="s">
        <v>4103</v>
      </c>
      <c r="N544" s="1" t="s">
        <v>1875</v>
      </c>
      <c r="O544" s="1" t="s">
        <v>1876</v>
      </c>
      <c r="P544" s="1" t="s">
        <v>1877</v>
      </c>
      <c r="Q544" s="1" t="s">
        <v>1877</v>
      </c>
      <c r="R544" s="1" t="s">
        <v>1877</v>
      </c>
      <c r="S544" s="1" t="s">
        <v>1877</v>
      </c>
      <c r="T544">
        <v>4.4520999999999589E-3</v>
      </c>
      <c r="U544" s="1" t="s">
        <v>1878</v>
      </c>
      <c r="V544" s="1" t="s">
        <v>1879</v>
      </c>
      <c r="W544" s="1" t="s">
        <v>1880</v>
      </c>
      <c r="X544" s="1" t="s">
        <v>1881</v>
      </c>
      <c r="Y544" s="1" t="s">
        <v>1882</v>
      </c>
      <c r="Z544" s="1" t="s">
        <v>30</v>
      </c>
    </row>
    <row r="545" spans="1:26" x14ac:dyDescent="0.25">
      <c r="A545">
        <v>9</v>
      </c>
      <c r="B545">
        <v>43</v>
      </c>
      <c r="C545" s="1" t="s">
        <v>4106</v>
      </c>
      <c r="D545" s="1" t="s">
        <v>1869</v>
      </c>
      <c r="E545" s="1" t="s">
        <v>1870</v>
      </c>
      <c r="F545" s="1" t="s">
        <v>4107</v>
      </c>
      <c r="G545" s="1" t="s">
        <v>4108</v>
      </c>
      <c r="H545" s="1" t="s">
        <v>4109</v>
      </c>
      <c r="I545" t="b">
        <v>1</v>
      </c>
      <c r="J545">
        <v>0</v>
      </c>
      <c r="K545">
        <v>0</v>
      </c>
      <c r="L545" s="1" t="s">
        <v>4109</v>
      </c>
      <c r="M545" s="1" t="s">
        <v>4110</v>
      </c>
      <c r="N545" s="1" t="s">
        <v>1875</v>
      </c>
      <c r="O545" s="1" t="s">
        <v>1876</v>
      </c>
      <c r="P545" s="1" t="s">
        <v>1877</v>
      </c>
      <c r="Q545" s="1" t="s">
        <v>1877</v>
      </c>
      <c r="R545" s="1" t="s">
        <v>1877</v>
      </c>
      <c r="S545" s="1" t="s">
        <v>1877</v>
      </c>
      <c r="T545">
        <v>4.3949999999997047E-3</v>
      </c>
      <c r="U545" s="1" t="s">
        <v>1878</v>
      </c>
      <c r="V545" s="1" t="s">
        <v>1879</v>
      </c>
      <c r="W545" s="1" t="s">
        <v>1880</v>
      </c>
      <c r="X545" s="1" t="s">
        <v>1881</v>
      </c>
      <c r="Y545" s="1" t="s">
        <v>1882</v>
      </c>
      <c r="Z545" s="1" t="s">
        <v>30</v>
      </c>
    </row>
    <row r="546" spans="1:26" x14ac:dyDescent="0.25">
      <c r="A546">
        <v>9</v>
      </c>
      <c r="B546">
        <v>44</v>
      </c>
      <c r="C546" s="1" t="s">
        <v>4111</v>
      </c>
      <c r="D546" s="1" t="s">
        <v>1869</v>
      </c>
      <c r="E546" s="1" t="s">
        <v>1870</v>
      </c>
      <c r="F546" s="1" t="s">
        <v>4112</v>
      </c>
      <c r="G546" s="1" t="s">
        <v>4113</v>
      </c>
      <c r="H546" s="1" t="s">
        <v>4114</v>
      </c>
      <c r="I546" t="b">
        <v>1</v>
      </c>
      <c r="J546">
        <v>0</v>
      </c>
      <c r="K546">
        <v>0</v>
      </c>
      <c r="L546" s="1" t="s">
        <v>4114</v>
      </c>
      <c r="M546" s="1" t="s">
        <v>4115</v>
      </c>
      <c r="N546" s="1" t="s">
        <v>1875</v>
      </c>
      <c r="O546" s="1" t="s">
        <v>1876</v>
      </c>
      <c r="P546" s="1" t="s">
        <v>1877</v>
      </c>
      <c r="Q546" s="1" t="s">
        <v>1877</v>
      </c>
      <c r="R546" s="1" t="s">
        <v>1877</v>
      </c>
      <c r="S546" s="1" t="s">
        <v>1877</v>
      </c>
      <c r="T546">
        <v>4.6433999999999642E-3</v>
      </c>
      <c r="U546" s="1" t="s">
        <v>1878</v>
      </c>
      <c r="V546" s="1" t="s">
        <v>1879</v>
      </c>
      <c r="W546" s="1" t="s">
        <v>1880</v>
      </c>
      <c r="X546" s="1" t="s">
        <v>1881</v>
      </c>
      <c r="Y546" s="1" t="s">
        <v>1882</v>
      </c>
      <c r="Z546" s="1" t="s">
        <v>30</v>
      </c>
    </row>
    <row r="547" spans="1:26" x14ac:dyDescent="0.25">
      <c r="A547">
        <v>9</v>
      </c>
      <c r="B547">
        <v>45</v>
      </c>
      <c r="C547" s="1" t="s">
        <v>4116</v>
      </c>
      <c r="D547" s="1" t="s">
        <v>1869</v>
      </c>
      <c r="E547" s="1" t="s">
        <v>1870</v>
      </c>
      <c r="F547" s="1" t="s">
        <v>4117</v>
      </c>
      <c r="G547" s="1" t="s">
        <v>4118</v>
      </c>
      <c r="H547" s="1" t="s">
        <v>4119</v>
      </c>
      <c r="I547" t="b">
        <v>1</v>
      </c>
      <c r="J547">
        <v>0</v>
      </c>
      <c r="K547">
        <v>0</v>
      </c>
      <c r="L547" s="1" t="s">
        <v>4119</v>
      </c>
      <c r="M547" s="1" t="s">
        <v>4117</v>
      </c>
      <c r="N547" s="1" t="s">
        <v>1875</v>
      </c>
      <c r="O547" s="1" t="s">
        <v>1876</v>
      </c>
      <c r="P547" s="1" t="s">
        <v>1877</v>
      </c>
      <c r="Q547" s="1" t="s">
        <v>1877</v>
      </c>
      <c r="R547" s="1" t="s">
        <v>1877</v>
      </c>
      <c r="S547" s="1" t="s">
        <v>1877</v>
      </c>
      <c r="T547">
        <v>4.761999999999933E-3</v>
      </c>
      <c r="U547" s="1" t="s">
        <v>1878</v>
      </c>
      <c r="V547" s="1" t="s">
        <v>1879</v>
      </c>
      <c r="W547" s="1" t="s">
        <v>1880</v>
      </c>
      <c r="X547" s="1" t="s">
        <v>1881</v>
      </c>
      <c r="Y547" s="1" t="s">
        <v>1882</v>
      </c>
      <c r="Z547" s="1" t="s">
        <v>30</v>
      </c>
    </row>
    <row r="548" spans="1:26" x14ac:dyDescent="0.25">
      <c r="A548">
        <v>9</v>
      </c>
      <c r="B548">
        <v>46</v>
      </c>
      <c r="C548" s="1" t="s">
        <v>4120</v>
      </c>
      <c r="D548" s="1" t="s">
        <v>1869</v>
      </c>
      <c r="E548" s="1" t="s">
        <v>1870</v>
      </c>
      <c r="F548" s="1" t="s">
        <v>4121</v>
      </c>
      <c r="G548" s="1" t="s">
        <v>4122</v>
      </c>
      <c r="H548" s="1" t="s">
        <v>4123</v>
      </c>
      <c r="I548" t="b">
        <v>1</v>
      </c>
      <c r="J548">
        <v>0</v>
      </c>
      <c r="K548">
        <v>0</v>
      </c>
      <c r="L548" s="1" t="s">
        <v>4123</v>
      </c>
      <c r="M548" s="1" t="s">
        <v>4124</v>
      </c>
      <c r="N548" s="1" t="s">
        <v>1875</v>
      </c>
      <c r="O548" s="1" t="s">
        <v>1876</v>
      </c>
      <c r="P548" s="1" t="s">
        <v>1877</v>
      </c>
      <c r="Q548" s="1" t="s">
        <v>1877</v>
      </c>
      <c r="R548" s="1" t="s">
        <v>1877</v>
      </c>
      <c r="S548" s="1" t="s">
        <v>1877</v>
      </c>
      <c r="T548">
        <v>4.3790999999999691E-3</v>
      </c>
      <c r="U548" s="1" t="s">
        <v>1878</v>
      </c>
      <c r="V548" s="1" t="s">
        <v>1879</v>
      </c>
      <c r="W548" s="1" t="s">
        <v>1880</v>
      </c>
      <c r="X548" s="1" t="s">
        <v>1881</v>
      </c>
      <c r="Y548" s="1" t="s">
        <v>1882</v>
      </c>
      <c r="Z548" s="1" t="s">
        <v>30</v>
      </c>
    </row>
    <row r="549" spans="1:26" x14ac:dyDescent="0.25">
      <c r="A549">
        <v>9</v>
      </c>
      <c r="B549">
        <v>47</v>
      </c>
      <c r="C549" s="1" t="s">
        <v>4125</v>
      </c>
      <c r="D549" s="1" t="s">
        <v>1869</v>
      </c>
      <c r="E549" s="1" t="s">
        <v>1870</v>
      </c>
      <c r="F549" s="1" t="s">
        <v>4126</v>
      </c>
      <c r="G549" s="1" t="s">
        <v>4127</v>
      </c>
      <c r="H549" s="1" t="s">
        <v>4128</v>
      </c>
      <c r="I549" t="b">
        <v>1</v>
      </c>
      <c r="J549">
        <v>0</v>
      </c>
      <c r="K549">
        <v>0</v>
      </c>
      <c r="L549" s="1" t="s">
        <v>4128</v>
      </c>
      <c r="M549" s="1" t="s">
        <v>4126</v>
      </c>
      <c r="N549" s="1" t="s">
        <v>1875</v>
      </c>
      <c r="O549" s="1" t="s">
        <v>1876</v>
      </c>
      <c r="P549" s="1" t="s">
        <v>1877</v>
      </c>
      <c r="Q549" s="1" t="s">
        <v>1877</v>
      </c>
      <c r="R549" s="1" t="s">
        <v>1877</v>
      </c>
      <c r="S549" s="1" t="s">
        <v>1877</v>
      </c>
      <c r="T549">
        <v>4.4420999999998934E-3</v>
      </c>
      <c r="U549" s="1" t="s">
        <v>1878</v>
      </c>
      <c r="V549" s="1" t="s">
        <v>1879</v>
      </c>
      <c r="W549" s="1" t="s">
        <v>1880</v>
      </c>
      <c r="X549" s="1" t="s">
        <v>1881</v>
      </c>
      <c r="Y549" s="1" t="s">
        <v>1882</v>
      </c>
      <c r="Z549" s="1" t="s">
        <v>30</v>
      </c>
    </row>
    <row r="550" spans="1:26" x14ac:dyDescent="0.25">
      <c r="A550">
        <v>9</v>
      </c>
      <c r="B550">
        <v>48</v>
      </c>
      <c r="C550" s="1" t="s">
        <v>4129</v>
      </c>
      <c r="D550" s="1" t="s">
        <v>1869</v>
      </c>
      <c r="E550" s="1" t="s">
        <v>1870</v>
      </c>
      <c r="F550" s="1" t="s">
        <v>4130</v>
      </c>
      <c r="G550" s="1" t="s">
        <v>4131</v>
      </c>
      <c r="H550" s="1" t="s">
        <v>4132</v>
      </c>
      <c r="I550" t="b">
        <v>1</v>
      </c>
      <c r="J550">
        <v>0</v>
      </c>
      <c r="K550">
        <v>0</v>
      </c>
      <c r="L550" s="1" t="s">
        <v>4132</v>
      </c>
      <c r="M550" s="1" t="s">
        <v>4130</v>
      </c>
      <c r="N550" s="1" t="s">
        <v>1875</v>
      </c>
      <c r="O550" s="1" t="s">
        <v>1876</v>
      </c>
      <c r="P550" s="1" t="s">
        <v>1877</v>
      </c>
      <c r="Q550" s="1" t="s">
        <v>1877</v>
      </c>
      <c r="R550" s="1" t="s">
        <v>1877</v>
      </c>
      <c r="S550" s="1" t="s">
        <v>1877</v>
      </c>
      <c r="T550">
        <v>4.5996999999999844E-3</v>
      </c>
      <c r="U550" s="1" t="s">
        <v>1878</v>
      </c>
      <c r="V550" s="1" t="s">
        <v>1879</v>
      </c>
      <c r="W550" s="1" t="s">
        <v>1880</v>
      </c>
      <c r="X550" s="1" t="s">
        <v>1881</v>
      </c>
      <c r="Y550" s="1" t="s">
        <v>1882</v>
      </c>
      <c r="Z550" s="1" t="s">
        <v>30</v>
      </c>
    </row>
    <row r="551" spans="1:26" x14ac:dyDescent="0.25">
      <c r="A551">
        <v>9</v>
      </c>
      <c r="B551">
        <v>49</v>
      </c>
      <c r="C551" s="1" t="s">
        <v>4133</v>
      </c>
      <c r="D551" s="1" t="s">
        <v>1869</v>
      </c>
      <c r="E551" s="1" t="s">
        <v>1870</v>
      </c>
      <c r="F551" s="1" t="s">
        <v>4134</v>
      </c>
      <c r="G551" s="1" t="s">
        <v>4135</v>
      </c>
      <c r="H551" s="1" t="s">
        <v>4136</v>
      </c>
      <c r="I551" t="b">
        <v>1</v>
      </c>
      <c r="J551">
        <v>0</v>
      </c>
      <c r="K551">
        <v>0</v>
      </c>
      <c r="L551" s="1" t="s">
        <v>4136</v>
      </c>
      <c r="M551" s="1" t="s">
        <v>4134</v>
      </c>
      <c r="N551" s="1" t="s">
        <v>1875</v>
      </c>
      <c r="O551" s="1" t="s">
        <v>1876</v>
      </c>
      <c r="P551" s="1" t="s">
        <v>1877</v>
      </c>
      <c r="Q551" s="1" t="s">
        <v>1877</v>
      </c>
      <c r="R551" s="1" t="s">
        <v>1877</v>
      </c>
      <c r="S551" s="1" t="s">
        <v>1877</v>
      </c>
      <c r="T551">
        <v>4.8816999999998778E-3</v>
      </c>
      <c r="U551" s="1" t="s">
        <v>1878</v>
      </c>
      <c r="V551" s="1" t="s">
        <v>1879</v>
      </c>
      <c r="W551" s="1" t="s">
        <v>1880</v>
      </c>
      <c r="X551" s="1" t="s">
        <v>1881</v>
      </c>
      <c r="Y551" s="1" t="s">
        <v>1882</v>
      </c>
      <c r="Z551" s="1" t="s">
        <v>30</v>
      </c>
    </row>
    <row r="552" spans="1:26" x14ac:dyDescent="0.25">
      <c r="A552">
        <v>9</v>
      </c>
      <c r="B552">
        <v>50</v>
      </c>
      <c r="C552" s="1" t="s">
        <v>4137</v>
      </c>
      <c r="D552" s="1" t="s">
        <v>1869</v>
      </c>
      <c r="E552" s="1" t="s">
        <v>1870</v>
      </c>
      <c r="F552" s="1" t="s">
        <v>4138</v>
      </c>
      <c r="G552" s="1" t="s">
        <v>4139</v>
      </c>
      <c r="H552" s="1" t="s">
        <v>4140</v>
      </c>
      <c r="I552" t="b">
        <v>1</v>
      </c>
      <c r="J552">
        <v>0</v>
      </c>
      <c r="K552">
        <v>0</v>
      </c>
      <c r="L552" s="1" t="s">
        <v>4140</v>
      </c>
      <c r="M552" s="1" t="s">
        <v>4141</v>
      </c>
      <c r="N552" s="1" t="s">
        <v>1875</v>
      </c>
      <c r="O552" s="1" t="s">
        <v>1876</v>
      </c>
      <c r="P552" s="1" t="s">
        <v>1877</v>
      </c>
      <c r="Q552" s="1" t="s">
        <v>1877</v>
      </c>
      <c r="R552" s="1" t="s">
        <v>1877</v>
      </c>
      <c r="S552" s="1" t="s">
        <v>1877</v>
      </c>
      <c r="T552">
        <v>4.4485000000000774E-3</v>
      </c>
      <c r="U552" s="1" t="s">
        <v>1878</v>
      </c>
      <c r="V552" s="1" t="s">
        <v>1879</v>
      </c>
      <c r="W552" s="1" t="s">
        <v>1880</v>
      </c>
      <c r="X552" s="1" t="s">
        <v>1881</v>
      </c>
      <c r="Y552" s="1" t="s">
        <v>1882</v>
      </c>
      <c r="Z552" s="1" t="s">
        <v>30</v>
      </c>
    </row>
    <row r="553" spans="1:26" x14ac:dyDescent="0.25">
      <c r="A553">
        <v>9</v>
      </c>
      <c r="B553">
        <v>51</v>
      </c>
      <c r="C553" s="1" t="s">
        <v>4142</v>
      </c>
      <c r="D553" s="1" t="s">
        <v>1869</v>
      </c>
      <c r="E553" s="1" t="s">
        <v>1870</v>
      </c>
      <c r="F553" s="1" t="s">
        <v>4143</v>
      </c>
      <c r="G553" s="1" t="s">
        <v>4144</v>
      </c>
      <c r="H553" s="1" t="s">
        <v>4145</v>
      </c>
      <c r="I553" t="b">
        <v>1</v>
      </c>
      <c r="J553">
        <v>0</v>
      </c>
      <c r="K553">
        <v>0</v>
      </c>
      <c r="L553" s="1" t="s">
        <v>4145</v>
      </c>
      <c r="M553" s="1" t="s">
        <v>4143</v>
      </c>
      <c r="N553" s="1" t="s">
        <v>1875</v>
      </c>
      <c r="O553" s="1" t="s">
        <v>1876</v>
      </c>
      <c r="P553" s="1" t="s">
        <v>1877</v>
      </c>
      <c r="Q553" s="1" t="s">
        <v>1877</v>
      </c>
      <c r="R553" s="1" t="s">
        <v>1877</v>
      </c>
      <c r="S553" s="1" t="s">
        <v>1877</v>
      </c>
      <c r="T553">
        <v>4.3961999999999612E-3</v>
      </c>
      <c r="U553" s="1" t="s">
        <v>1878</v>
      </c>
      <c r="V553" s="1" t="s">
        <v>1879</v>
      </c>
      <c r="W553" s="1" t="s">
        <v>1880</v>
      </c>
      <c r="X553" s="1" t="s">
        <v>1881</v>
      </c>
      <c r="Y553" s="1" t="s">
        <v>1882</v>
      </c>
      <c r="Z553" s="1" t="s">
        <v>30</v>
      </c>
    </row>
    <row r="554" spans="1:26" x14ac:dyDescent="0.25">
      <c r="A554">
        <v>9</v>
      </c>
      <c r="B554">
        <v>52</v>
      </c>
      <c r="C554" s="1" t="s">
        <v>4146</v>
      </c>
      <c r="D554" s="1" t="s">
        <v>1869</v>
      </c>
      <c r="E554" s="1" t="s">
        <v>1870</v>
      </c>
      <c r="F554" s="1" t="s">
        <v>4147</v>
      </c>
      <c r="G554" s="1" t="s">
        <v>4148</v>
      </c>
      <c r="H554" s="1" t="s">
        <v>4149</v>
      </c>
      <c r="I554" t="b">
        <v>1</v>
      </c>
      <c r="J554">
        <v>0</v>
      </c>
      <c r="K554">
        <v>0</v>
      </c>
      <c r="L554" s="1" t="s">
        <v>4149</v>
      </c>
      <c r="M554" s="1" t="s">
        <v>4150</v>
      </c>
      <c r="N554" s="1" t="s">
        <v>1875</v>
      </c>
      <c r="O554" s="1" t="s">
        <v>1876</v>
      </c>
      <c r="P554" s="1" t="s">
        <v>1877</v>
      </c>
      <c r="Q554" s="1" t="s">
        <v>1877</v>
      </c>
      <c r="R554" s="1" t="s">
        <v>1877</v>
      </c>
      <c r="S554" s="1" t="s">
        <v>1877</v>
      </c>
      <c r="T554">
        <v>4.6337999999996882E-3</v>
      </c>
      <c r="U554" s="1" t="s">
        <v>1878</v>
      </c>
      <c r="V554" s="1" t="s">
        <v>1879</v>
      </c>
      <c r="W554" s="1" t="s">
        <v>1880</v>
      </c>
      <c r="X554" s="1" t="s">
        <v>1881</v>
      </c>
      <c r="Y554" s="1" t="s">
        <v>1882</v>
      </c>
      <c r="Z554" s="1" t="s">
        <v>30</v>
      </c>
    </row>
    <row r="555" spans="1:26" x14ac:dyDescent="0.25">
      <c r="A555">
        <v>9</v>
      </c>
      <c r="B555">
        <v>53</v>
      </c>
      <c r="C555" s="1" t="s">
        <v>4151</v>
      </c>
      <c r="D555" s="1" t="s">
        <v>1869</v>
      </c>
      <c r="E555" s="1" t="s">
        <v>1870</v>
      </c>
      <c r="F555" s="1" t="s">
        <v>4152</v>
      </c>
      <c r="G555" s="1" t="s">
        <v>4153</v>
      </c>
      <c r="H555" s="1" t="s">
        <v>4154</v>
      </c>
      <c r="I555" t="b">
        <v>1</v>
      </c>
      <c r="J555">
        <v>0</v>
      </c>
      <c r="K555">
        <v>0</v>
      </c>
      <c r="L555" s="1" t="s">
        <v>4154</v>
      </c>
      <c r="M555" s="1" t="s">
        <v>4155</v>
      </c>
      <c r="N555" s="1" t="s">
        <v>1875</v>
      </c>
      <c r="O555" s="1" t="s">
        <v>1876</v>
      </c>
      <c r="P555" s="1" t="s">
        <v>1877</v>
      </c>
      <c r="Q555" s="1" t="s">
        <v>1877</v>
      </c>
      <c r="R555" s="1" t="s">
        <v>1877</v>
      </c>
      <c r="S555" s="1" t="s">
        <v>1877</v>
      </c>
      <c r="T555">
        <v>4.4341000000001074E-3</v>
      </c>
      <c r="U555" s="1" t="s">
        <v>1878</v>
      </c>
      <c r="V555" s="1" t="s">
        <v>1879</v>
      </c>
      <c r="W555" s="1" t="s">
        <v>1880</v>
      </c>
      <c r="X555" s="1" t="s">
        <v>1881</v>
      </c>
      <c r="Y555" s="1" t="s">
        <v>1882</v>
      </c>
      <c r="Z555" s="1" t="s">
        <v>30</v>
      </c>
    </row>
    <row r="556" spans="1:26" x14ac:dyDescent="0.25">
      <c r="A556">
        <v>9</v>
      </c>
      <c r="B556">
        <v>54</v>
      </c>
      <c r="C556" s="1" t="s">
        <v>4156</v>
      </c>
      <c r="D556" s="1" t="s">
        <v>1869</v>
      </c>
      <c r="E556" s="1" t="s">
        <v>1870</v>
      </c>
      <c r="F556" s="1" t="s">
        <v>4157</v>
      </c>
      <c r="G556" s="1" t="s">
        <v>4158</v>
      </c>
      <c r="H556" s="1" t="s">
        <v>4159</v>
      </c>
      <c r="I556" t="b">
        <v>1</v>
      </c>
      <c r="J556">
        <v>0</v>
      </c>
      <c r="K556">
        <v>0</v>
      </c>
      <c r="L556" s="1" t="s">
        <v>4159</v>
      </c>
      <c r="M556" s="1" t="s">
        <v>4157</v>
      </c>
      <c r="N556" s="1" t="s">
        <v>1875</v>
      </c>
      <c r="O556" s="1" t="s">
        <v>1876</v>
      </c>
      <c r="P556" s="1" t="s">
        <v>1877</v>
      </c>
      <c r="Q556" s="1" t="s">
        <v>1877</v>
      </c>
      <c r="R556" s="1" t="s">
        <v>1877</v>
      </c>
      <c r="S556" s="1" t="s">
        <v>1877</v>
      </c>
      <c r="T556">
        <v>4.4319999999999915E-3</v>
      </c>
      <c r="U556" s="1" t="s">
        <v>1878</v>
      </c>
      <c r="V556" s="1" t="s">
        <v>1879</v>
      </c>
      <c r="W556" s="1" t="s">
        <v>1880</v>
      </c>
      <c r="X556" s="1" t="s">
        <v>1881</v>
      </c>
      <c r="Y556" s="1" t="s">
        <v>1882</v>
      </c>
      <c r="Z556" s="1" t="s">
        <v>30</v>
      </c>
    </row>
    <row r="557" spans="1:26" x14ac:dyDescent="0.25">
      <c r="A557">
        <v>9</v>
      </c>
      <c r="B557">
        <v>55</v>
      </c>
      <c r="C557" s="1" t="s">
        <v>4160</v>
      </c>
      <c r="D557" s="1" t="s">
        <v>1869</v>
      </c>
      <c r="E557" s="1" t="s">
        <v>1870</v>
      </c>
      <c r="F557" s="1" t="s">
        <v>4161</v>
      </c>
      <c r="G557" s="1" t="s">
        <v>4162</v>
      </c>
      <c r="H557" s="1" t="s">
        <v>4163</v>
      </c>
      <c r="I557" t="b">
        <v>1</v>
      </c>
      <c r="J557">
        <v>0</v>
      </c>
      <c r="K557">
        <v>0</v>
      </c>
      <c r="L557" s="1" t="s">
        <v>4163</v>
      </c>
      <c r="M557" s="1" t="s">
        <v>4164</v>
      </c>
      <c r="N557" s="1" t="s">
        <v>1875</v>
      </c>
      <c r="O557" s="1" t="s">
        <v>1876</v>
      </c>
      <c r="P557" s="1" t="s">
        <v>1877</v>
      </c>
      <c r="Q557" s="1" t="s">
        <v>1877</v>
      </c>
      <c r="R557" s="1" t="s">
        <v>1877</v>
      </c>
      <c r="S557" s="1" t="s">
        <v>1877</v>
      </c>
      <c r="T557">
        <v>5.2270000000000927E-3</v>
      </c>
      <c r="U557" s="1" t="s">
        <v>1878</v>
      </c>
      <c r="V557" s="1" t="s">
        <v>1879</v>
      </c>
      <c r="W557" s="1" t="s">
        <v>1880</v>
      </c>
      <c r="X557" s="1" t="s">
        <v>1881</v>
      </c>
      <c r="Y557" s="1" t="s">
        <v>1882</v>
      </c>
      <c r="Z557" s="1" t="s">
        <v>30</v>
      </c>
    </row>
    <row r="558" spans="1:26" x14ac:dyDescent="0.25">
      <c r="A558">
        <v>9</v>
      </c>
      <c r="B558">
        <v>56</v>
      </c>
      <c r="C558" s="1" t="s">
        <v>4165</v>
      </c>
      <c r="D558" s="1" t="s">
        <v>1869</v>
      </c>
      <c r="E558" s="1" t="s">
        <v>1870</v>
      </c>
      <c r="F558" s="1" t="s">
        <v>4166</v>
      </c>
      <c r="G558" s="1" t="s">
        <v>4167</v>
      </c>
      <c r="H558" s="1" t="s">
        <v>4168</v>
      </c>
      <c r="I558" t="b">
        <v>1</v>
      </c>
      <c r="J558">
        <v>0</v>
      </c>
      <c r="K558">
        <v>0</v>
      </c>
      <c r="L558" s="1" t="s">
        <v>4168</v>
      </c>
      <c r="M558" s="1" t="s">
        <v>4169</v>
      </c>
      <c r="N558" s="1" t="s">
        <v>1875</v>
      </c>
      <c r="O558" s="1" t="s">
        <v>1876</v>
      </c>
      <c r="P558" s="1" t="s">
        <v>1877</v>
      </c>
      <c r="Q558" s="1" t="s">
        <v>1877</v>
      </c>
      <c r="R558" s="1" t="s">
        <v>1877</v>
      </c>
      <c r="S558" s="1" t="s">
        <v>1877</v>
      </c>
      <c r="T558">
        <v>4.7553000000002399E-3</v>
      </c>
      <c r="U558" s="1" t="s">
        <v>1878</v>
      </c>
      <c r="V558" s="1" t="s">
        <v>1879</v>
      </c>
      <c r="W558" s="1" t="s">
        <v>1880</v>
      </c>
      <c r="X558" s="1" t="s">
        <v>1881</v>
      </c>
      <c r="Y558" s="1" t="s">
        <v>1882</v>
      </c>
      <c r="Z558" s="1" t="s">
        <v>30</v>
      </c>
    </row>
    <row r="559" spans="1:26" x14ac:dyDescent="0.25">
      <c r="A559">
        <v>9</v>
      </c>
      <c r="B559">
        <v>57</v>
      </c>
      <c r="C559" s="1" t="s">
        <v>4170</v>
      </c>
      <c r="D559" s="1" t="s">
        <v>1869</v>
      </c>
      <c r="E559" s="1" t="s">
        <v>1870</v>
      </c>
      <c r="F559" s="1" t="s">
        <v>4171</v>
      </c>
      <c r="G559" s="1" t="s">
        <v>4172</v>
      </c>
      <c r="H559" s="1" t="s">
        <v>4173</v>
      </c>
      <c r="I559" t="b">
        <v>1</v>
      </c>
      <c r="J559">
        <v>0</v>
      </c>
      <c r="K559">
        <v>0</v>
      </c>
      <c r="L559" s="1" t="s">
        <v>4173</v>
      </c>
      <c r="M559" s="1" t="s">
        <v>4174</v>
      </c>
      <c r="N559" s="1" t="s">
        <v>1875</v>
      </c>
      <c r="O559" s="1" t="s">
        <v>1876</v>
      </c>
      <c r="P559" s="1" t="s">
        <v>1877</v>
      </c>
      <c r="Q559" s="1" t="s">
        <v>1877</v>
      </c>
      <c r="R559" s="1" t="s">
        <v>1877</v>
      </c>
      <c r="S559" s="1" t="s">
        <v>1877</v>
      </c>
      <c r="T559">
        <v>5.4815999999999754E-3</v>
      </c>
      <c r="U559" s="1" t="s">
        <v>1878</v>
      </c>
      <c r="V559" s="1" t="s">
        <v>1879</v>
      </c>
      <c r="W559" s="1" t="s">
        <v>1880</v>
      </c>
      <c r="X559" s="1" t="s">
        <v>1881</v>
      </c>
      <c r="Y559" s="1" t="s">
        <v>1882</v>
      </c>
      <c r="Z559" s="1" t="s">
        <v>30</v>
      </c>
    </row>
    <row r="560" spans="1:26" x14ac:dyDescent="0.25">
      <c r="A560">
        <v>9</v>
      </c>
      <c r="B560">
        <v>58</v>
      </c>
      <c r="C560" s="1" t="s">
        <v>4175</v>
      </c>
      <c r="D560" s="1" t="s">
        <v>1869</v>
      </c>
      <c r="E560" s="1" t="s">
        <v>1870</v>
      </c>
      <c r="F560" s="1" t="s">
        <v>4176</v>
      </c>
      <c r="G560" s="1" t="s">
        <v>4177</v>
      </c>
      <c r="H560" s="1" t="s">
        <v>4178</v>
      </c>
      <c r="I560" t="b">
        <v>1</v>
      </c>
      <c r="J560">
        <v>0</v>
      </c>
      <c r="K560">
        <v>0</v>
      </c>
      <c r="L560" s="1" t="s">
        <v>4178</v>
      </c>
      <c r="M560" s="1" t="s">
        <v>4179</v>
      </c>
      <c r="N560" s="1" t="s">
        <v>1875</v>
      </c>
      <c r="O560" s="1" t="s">
        <v>1876</v>
      </c>
      <c r="P560" s="1" t="s">
        <v>1877</v>
      </c>
      <c r="Q560" s="1" t="s">
        <v>1877</v>
      </c>
      <c r="R560" s="1" t="s">
        <v>1877</v>
      </c>
      <c r="S560" s="1" t="s">
        <v>1877</v>
      </c>
      <c r="T560">
        <v>4.3361000000001759E-3</v>
      </c>
      <c r="U560" s="1" t="s">
        <v>1878</v>
      </c>
      <c r="V560" s="1" t="s">
        <v>1879</v>
      </c>
      <c r="W560" s="1" t="s">
        <v>1880</v>
      </c>
      <c r="X560" s="1" t="s">
        <v>1881</v>
      </c>
      <c r="Y560" s="1" t="s">
        <v>1882</v>
      </c>
      <c r="Z560" s="1" t="s">
        <v>30</v>
      </c>
    </row>
    <row r="561" spans="1:26" x14ac:dyDescent="0.25">
      <c r="A561">
        <v>9</v>
      </c>
      <c r="B561">
        <v>59</v>
      </c>
      <c r="C561" s="1" t="s">
        <v>4180</v>
      </c>
      <c r="D561" s="1" t="s">
        <v>1869</v>
      </c>
      <c r="E561" s="1" t="s">
        <v>1870</v>
      </c>
      <c r="F561" s="1" t="s">
        <v>4181</v>
      </c>
      <c r="G561" s="1" t="s">
        <v>4182</v>
      </c>
      <c r="H561" s="1" t="s">
        <v>4183</v>
      </c>
      <c r="I561" t="b">
        <v>1</v>
      </c>
      <c r="J561">
        <v>0</v>
      </c>
      <c r="K561">
        <v>0</v>
      </c>
      <c r="L561" s="1" t="s">
        <v>4183</v>
      </c>
      <c r="M561" s="1" t="s">
        <v>4184</v>
      </c>
      <c r="N561" s="1" t="s">
        <v>1875</v>
      </c>
      <c r="O561" s="1" t="s">
        <v>1876</v>
      </c>
      <c r="P561" s="1" t="s">
        <v>1877</v>
      </c>
      <c r="Q561" s="1" t="s">
        <v>1877</v>
      </c>
      <c r="R561" s="1" t="s">
        <v>1877</v>
      </c>
      <c r="S561" s="1" t="s">
        <v>1877</v>
      </c>
      <c r="T561">
        <v>4.409200000000002E-3</v>
      </c>
      <c r="U561" s="1" t="s">
        <v>1878</v>
      </c>
      <c r="V561" s="1" t="s">
        <v>1879</v>
      </c>
      <c r="W561" s="1" t="s">
        <v>1880</v>
      </c>
      <c r="X561" s="1" t="s">
        <v>1881</v>
      </c>
      <c r="Y561" s="1" t="s">
        <v>1882</v>
      </c>
      <c r="Z561" s="1" t="s">
        <v>30</v>
      </c>
    </row>
    <row r="562" spans="1:26" x14ac:dyDescent="0.25">
      <c r="A562">
        <v>9</v>
      </c>
      <c r="B562">
        <v>60</v>
      </c>
      <c r="C562" s="1" t="s">
        <v>4185</v>
      </c>
      <c r="D562" s="1" t="s">
        <v>1869</v>
      </c>
      <c r="E562" s="1" t="s">
        <v>1870</v>
      </c>
      <c r="F562" s="1" t="s">
        <v>4186</v>
      </c>
      <c r="G562" s="1" t="s">
        <v>4187</v>
      </c>
      <c r="H562" s="1" t="s">
        <v>4188</v>
      </c>
      <c r="I562" t="b">
        <v>1</v>
      </c>
      <c r="J562">
        <v>0</v>
      </c>
      <c r="K562">
        <v>0</v>
      </c>
      <c r="L562" s="1" t="s">
        <v>4188</v>
      </c>
      <c r="M562" s="1" t="s">
        <v>4186</v>
      </c>
      <c r="N562" s="1" t="s">
        <v>1875</v>
      </c>
      <c r="O562" s="1" t="s">
        <v>1876</v>
      </c>
      <c r="P562" s="1" t="s">
        <v>1877</v>
      </c>
      <c r="Q562" s="1" t="s">
        <v>1877</v>
      </c>
      <c r="R562" s="1" t="s">
        <v>1877</v>
      </c>
      <c r="S562" s="1" t="s">
        <v>1877</v>
      </c>
      <c r="T562">
        <v>4.8238000000000447E-3</v>
      </c>
      <c r="U562" s="1" t="s">
        <v>1878</v>
      </c>
      <c r="V562" s="1" t="s">
        <v>1879</v>
      </c>
      <c r="W562" s="1" t="s">
        <v>1880</v>
      </c>
      <c r="X562" s="1" t="s">
        <v>1881</v>
      </c>
      <c r="Y562" s="1" t="s">
        <v>1882</v>
      </c>
      <c r="Z562" s="1" t="s">
        <v>30</v>
      </c>
    </row>
    <row r="563" spans="1:26" x14ac:dyDescent="0.25">
      <c r="A563">
        <v>9</v>
      </c>
      <c r="B563">
        <v>61</v>
      </c>
      <c r="C563" s="1" t="s">
        <v>4189</v>
      </c>
      <c r="D563" s="1" t="s">
        <v>1869</v>
      </c>
      <c r="E563" s="1" t="s">
        <v>1870</v>
      </c>
      <c r="F563" s="1" t="s">
        <v>4190</v>
      </c>
      <c r="G563" s="1" t="s">
        <v>4191</v>
      </c>
      <c r="H563" s="1" t="s">
        <v>4192</v>
      </c>
      <c r="I563" t="b">
        <v>1</v>
      </c>
      <c r="J563">
        <v>0</v>
      </c>
      <c r="K563">
        <v>0</v>
      </c>
      <c r="L563" s="1" t="s">
        <v>4192</v>
      </c>
      <c r="M563" s="1" t="s">
        <v>4190</v>
      </c>
      <c r="N563" s="1" t="s">
        <v>1875</v>
      </c>
      <c r="O563" s="1" t="s">
        <v>1876</v>
      </c>
      <c r="P563" s="1" t="s">
        <v>1877</v>
      </c>
      <c r="Q563" s="1" t="s">
        <v>1877</v>
      </c>
      <c r="R563" s="1" t="s">
        <v>1877</v>
      </c>
      <c r="S563" s="1" t="s">
        <v>1877</v>
      </c>
      <c r="T563">
        <v>4.5698000000000683E-3</v>
      </c>
      <c r="U563" s="1" t="s">
        <v>1878</v>
      </c>
      <c r="V563" s="1" t="s">
        <v>1879</v>
      </c>
      <c r="W563" s="1" t="s">
        <v>1880</v>
      </c>
      <c r="X563" s="1" t="s">
        <v>1881</v>
      </c>
      <c r="Y563" s="1" t="s">
        <v>1882</v>
      </c>
      <c r="Z563" s="1" t="s">
        <v>30</v>
      </c>
    </row>
    <row r="564" spans="1:26" x14ac:dyDescent="0.25">
      <c r="A564">
        <v>9</v>
      </c>
      <c r="B564">
        <v>62</v>
      </c>
      <c r="C564" s="1" t="s">
        <v>4193</v>
      </c>
      <c r="D564" s="1" t="s">
        <v>1869</v>
      </c>
      <c r="E564" s="1" t="s">
        <v>1870</v>
      </c>
      <c r="F564" s="1" t="s">
        <v>4194</v>
      </c>
      <c r="G564" s="1" t="s">
        <v>4195</v>
      </c>
      <c r="H564" s="1" t="s">
        <v>4196</v>
      </c>
      <c r="I564" t="b">
        <v>1</v>
      </c>
      <c r="J564">
        <v>0</v>
      </c>
      <c r="K564">
        <v>0</v>
      </c>
      <c r="L564" s="1" t="s">
        <v>4196</v>
      </c>
      <c r="M564" s="1" t="s">
        <v>4197</v>
      </c>
      <c r="N564" s="1" t="s">
        <v>1875</v>
      </c>
      <c r="O564" s="1" t="s">
        <v>1876</v>
      </c>
      <c r="P564" s="1" t="s">
        <v>1877</v>
      </c>
      <c r="Q564" s="1" t="s">
        <v>1877</v>
      </c>
      <c r="R564" s="1" t="s">
        <v>1877</v>
      </c>
      <c r="S564" s="1" t="s">
        <v>1877</v>
      </c>
      <c r="T564">
        <v>4.45720000000005E-3</v>
      </c>
      <c r="U564" s="1" t="s">
        <v>1878</v>
      </c>
      <c r="V564" s="1" t="s">
        <v>1879</v>
      </c>
      <c r="W564" s="1" t="s">
        <v>1880</v>
      </c>
      <c r="X564" s="1" t="s">
        <v>1881</v>
      </c>
      <c r="Y564" s="1" t="s">
        <v>1882</v>
      </c>
      <c r="Z564" s="1" t="s">
        <v>30</v>
      </c>
    </row>
    <row r="565" spans="1:26" x14ac:dyDescent="0.25">
      <c r="A565">
        <v>9</v>
      </c>
      <c r="B565">
        <v>63</v>
      </c>
      <c r="C565" s="1" t="s">
        <v>4198</v>
      </c>
      <c r="D565" s="1" t="s">
        <v>1869</v>
      </c>
      <c r="E565" s="1" t="s">
        <v>1870</v>
      </c>
      <c r="F565" s="1" t="s">
        <v>4199</v>
      </c>
      <c r="G565" s="1" t="s">
        <v>4200</v>
      </c>
      <c r="H565" s="1" t="s">
        <v>4201</v>
      </c>
      <c r="I565" t="b">
        <v>1</v>
      </c>
      <c r="J565">
        <v>0</v>
      </c>
      <c r="K565">
        <v>0</v>
      </c>
      <c r="L565" s="1" t="s">
        <v>4201</v>
      </c>
      <c r="M565" s="1" t="s">
        <v>4199</v>
      </c>
      <c r="N565" s="1" t="s">
        <v>1875</v>
      </c>
      <c r="O565" s="1" t="s">
        <v>1876</v>
      </c>
      <c r="P565" s="1" t="s">
        <v>1877</v>
      </c>
      <c r="Q565" s="1" t="s">
        <v>1877</v>
      </c>
      <c r="R565" s="1" t="s">
        <v>1877</v>
      </c>
      <c r="S565" s="1" t="s">
        <v>1877</v>
      </c>
      <c r="T565">
        <v>4.6339999999998049E-3</v>
      </c>
      <c r="U565" s="1" t="s">
        <v>1878</v>
      </c>
      <c r="V565" s="1" t="s">
        <v>1879</v>
      </c>
      <c r="W565" s="1" t="s">
        <v>1880</v>
      </c>
      <c r="X565" s="1" t="s">
        <v>1881</v>
      </c>
      <c r="Y565" s="1" t="s">
        <v>1882</v>
      </c>
      <c r="Z565" s="1" t="s">
        <v>30</v>
      </c>
    </row>
    <row r="566" spans="1:26" x14ac:dyDescent="0.25">
      <c r="A566">
        <v>9</v>
      </c>
      <c r="B566">
        <v>64</v>
      </c>
      <c r="C566" s="1" t="s">
        <v>4202</v>
      </c>
      <c r="D566" s="1" t="s">
        <v>1869</v>
      </c>
      <c r="E566" s="1" t="s">
        <v>1870</v>
      </c>
      <c r="F566" s="1" t="s">
        <v>4203</v>
      </c>
      <c r="G566" s="1" t="s">
        <v>4204</v>
      </c>
      <c r="H566" s="1" t="s">
        <v>4205</v>
      </c>
      <c r="I566" t="b">
        <v>1</v>
      </c>
      <c r="J566">
        <v>0</v>
      </c>
      <c r="K566">
        <v>0</v>
      </c>
      <c r="L566" s="1" t="s">
        <v>4205</v>
      </c>
      <c r="M566" s="1" t="s">
        <v>4203</v>
      </c>
      <c r="N566" s="1" t="s">
        <v>1875</v>
      </c>
      <c r="O566" s="1" t="s">
        <v>1876</v>
      </c>
      <c r="P566" s="1" t="s">
        <v>1877</v>
      </c>
      <c r="Q566" s="1" t="s">
        <v>1877</v>
      </c>
      <c r="R566" s="1" t="s">
        <v>1877</v>
      </c>
      <c r="S566" s="1" t="s">
        <v>1877</v>
      </c>
      <c r="T566">
        <v>5.0704999999999778E-3</v>
      </c>
      <c r="U566" s="1" t="s">
        <v>1878</v>
      </c>
      <c r="V566" s="1" t="s">
        <v>1879</v>
      </c>
      <c r="W566" s="1" t="s">
        <v>1880</v>
      </c>
      <c r="X566" s="1" t="s">
        <v>1881</v>
      </c>
      <c r="Y566" s="1" t="s">
        <v>1882</v>
      </c>
      <c r="Z566" s="1" t="s">
        <v>30</v>
      </c>
    </row>
    <row r="567" spans="1:26" x14ac:dyDescent="0.25">
      <c r="A567">
        <v>9</v>
      </c>
      <c r="B567">
        <v>65</v>
      </c>
      <c r="C567" s="1" t="s">
        <v>4206</v>
      </c>
      <c r="D567" s="1" t="s">
        <v>1869</v>
      </c>
      <c r="E567" s="1" t="s">
        <v>1870</v>
      </c>
      <c r="F567" s="1" t="s">
        <v>4207</v>
      </c>
      <c r="G567" s="1" t="s">
        <v>4208</v>
      </c>
      <c r="H567" s="1" t="s">
        <v>4209</v>
      </c>
      <c r="I567" t="b">
        <v>1</v>
      </c>
      <c r="J567">
        <v>0</v>
      </c>
      <c r="K567">
        <v>0</v>
      </c>
      <c r="L567" s="1" t="s">
        <v>4209</v>
      </c>
      <c r="M567" s="1" t="s">
        <v>4210</v>
      </c>
      <c r="N567" s="1" t="s">
        <v>1875</v>
      </c>
      <c r="O567" s="1" t="s">
        <v>1876</v>
      </c>
      <c r="P567" s="1" t="s">
        <v>1877</v>
      </c>
      <c r="Q567" s="1" t="s">
        <v>1877</v>
      </c>
      <c r="R567" s="1" t="s">
        <v>1877</v>
      </c>
      <c r="S567" s="1" t="s">
        <v>1877</v>
      </c>
      <c r="T567">
        <v>4.7890999999999906E-3</v>
      </c>
      <c r="U567" s="1" t="s">
        <v>1878</v>
      </c>
      <c r="V567" s="1" t="s">
        <v>1879</v>
      </c>
      <c r="W567" s="1" t="s">
        <v>1880</v>
      </c>
      <c r="X567" s="1" t="s">
        <v>1881</v>
      </c>
      <c r="Y567" s="1" t="s">
        <v>1882</v>
      </c>
      <c r="Z567" s="1" t="s">
        <v>30</v>
      </c>
    </row>
    <row r="568" spans="1:26" x14ac:dyDescent="0.25">
      <c r="A568">
        <v>9</v>
      </c>
      <c r="B568">
        <v>66</v>
      </c>
      <c r="C568" s="1" t="s">
        <v>4211</v>
      </c>
      <c r="D568" s="1" t="s">
        <v>1869</v>
      </c>
      <c r="E568" s="1" t="s">
        <v>1870</v>
      </c>
      <c r="F568" s="1" t="s">
        <v>4212</v>
      </c>
      <c r="G568" s="1" t="s">
        <v>4213</v>
      </c>
      <c r="H568" s="1" t="s">
        <v>4214</v>
      </c>
      <c r="I568" t="b">
        <v>1</v>
      </c>
      <c r="J568">
        <v>0</v>
      </c>
      <c r="K568">
        <v>0</v>
      </c>
      <c r="L568" s="1" t="s">
        <v>4214</v>
      </c>
      <c r="M568" s="1" t="s">
        <v>4212</v>
      </c>
      <c r="N568" s="1" t="s">
        <v>1875</v>
      </c>
      <c r="O568" s="1" t="s">
        <v>1876</v>
      </c>
      <c r="P568" s="1" t="s">
        <v>1877</v>
      </c>
      <c r="Q568" s="1" t="s">
        <v>1877</v>
      </c>
      <c r="R568" s="1" t="s">
        <v>1877</v>
      </c>
      <c r="S568" s="1" t="s">
        <v>1877</v>
      </c>
      <c r="T568">
        <v>4.638799999999943E-3</v>
      </c>
      <c r="U568" s="1" t="s">
        <v>1878</v>
      </c>
      <c r="V568" s="1" t="s">
        <v>1879</v>
      </c>
      <c r="W568" s="1" t="s">
        <v>1880</v>
      </c>
      <c r="X568" s="1" t="s">
        <v>1881</v>
      </c>
      <c r="Y568" s="1" t="s">
        <v>1882</v>
      </c>
      <c r="Z568" s="1" t="s">
        <v>30</v>
      </c>
    </row>
    <row r="569" spans="1:26" x14ac:dyDescent="0.25">
      <c r="A569">
        <v>9</v>
      </c>
      <c r="B569">
        <v>67</v>
      </c>
      <c r="C569" s="1" t="s">
        <v>4215</v>
      </c>
      <c r="D569" s="1" t="s">
        <v>1869</v>
      </c>
      <c r="E569" s="1" t="s">
        <v>1870</v>
      </c>
      <c r="F569" s="1" t="s">
        <v>4216</v>
      </c>
      <c r="G569" s="1" t="s">
        <v>4217</v>
      </c>
      <c r="H569" s="1" t="s">
        <v>4218</v>
      </c>
      <c r="I569" t="b">
        <v>1</v>
      </c>
      <c r="J569">
        <v>0</v>
      </c>
      <c r="K569">
        <v>0</v>
      </c>
      <c r="L569" s="1" t="s">
        <v>4218</v>
      </c>
      <c r="M569" s="1" t="s">
        <v>4219</v>
      </c>
      <c r="N569" s="1" t="s">
        <v>1875</v>
      </c>
      <c r="O569" s="1" t="s">
        <v>1876</v>
      </c>
      <c r="P569" s="1" t="s">
        <v>1877</v>
      </c>
      <c r="Q569" s="1" t="s">
        <v>1877</v>
      </c>
      <c r="R569" s="1" t="s">
        <v>1877</v>
      </c>
      <c r="S569" s="1" t="s">
        <v>1877</v>
      </c>
      <c r="T569">
        <v>4.6010999999999136E-3</v>
      </c>
      <c r="U569" s="1" t="s">
        <v>1878</v>
      </c>
      <c r="V569" s="1" t="s">
        <v>1879</v>
      </c>
      <c r="W569" s="1" t="s">
        <v>1880</v>
      </c>
      <c r="X569" s="1" t="s">
        <v>1881</v>
      </c>
      <c r="Y569" s="1" t="s">
        <v>1882</v>
      </c>
      <c r="Z569" s="1" t="s">
        <v>30</v>
      </c>
    </row>
    <row r="570" spans="1:26" x14ac:dyDescent="0.25">
      <c r="A570">
        <v>9</v>
      </c>
      <c r="B570">
        <v>68</v>
      </c>
      <c r="C570" s="1" t="s">
        <v>4220</v>
      </c>
      <c r="D570" s="1" t="s">
        <v>1869</v>
      </c>
      <c r="E570" s="1" t="s">
        <v>1870</v>
      </c>
      <c r="F570" s="1" t="s">
        <v>4221</v>
      </c>
      <c r="G570" s="1" t="s">
        <v>4222</v>
      </c>
      <c r="H570" s="1" t="s">
        <v>4223</v>
      </c>
      <c r="I570" t="b">
        <v>1</v>
      </c>
      <c r="J570">
        <v>0</v>
      </c>
      <c r="K570">
        <v>0</v>
      </c>
      <c r="L570" s="1" t="s">
        <v>4223</v>
      </c>
      <c r="M570" s="1" t="s">
        <v>4224</v>
      </c>
      <c r="N570" s="1" t="s">
        <v>1875</v>
      </c>
      <c r="O570" s="1" t="s">
        <v>1876</v>
      </c>
      <c r="P570" s="1" t="s">
        <v>1877</v>
      </c>
      <c r="Q570" s="1" t="s">
        <v>1877</v>
      </c>
      <c r="R570" s="1" t="s">
        <v>1877</v>
      </c>
      <c r="S570" s="1" t="s">
        <v>1877</v>
      </c>
      <c r="T570">
        <v>4.7492999999998453E-3</v>
      </c>
      <c r="U570" s="1" t="s">
        <v>1878</v>
      </c>
      <c r="V570" s="1" t="s">
        <v>1879</v>
      </c>
      <c r="W570" s="1" t="s">
        <v>1880</v>
      </c>
      <c r="X570" s="1" t="s">
        <v>1881</v>
      </c>
      <c r="Y570" s="1" t="s">
        <v>1882</v>
      </c>
      <c r="Z570" s="1" t="s">
        <v>30</v>
      </c>
    </row>
    <row r="571" spans="1:26" x14ac:dyDescent="0.25">
      <c r="A571">
        <v>9</v>
      </c>
      <c r="B571">
        <v>69</v>
      </c>
      <c r="C571" s="1" t="s">
        <v>4225</v>
      </c>
      <c r="D571" s="1" t="s">
        <v>1869</v>
      </c>
      <c r="E571" s="1" t="s">
        <v>1870</v>
      </c>
      <c r="F571" s="1" t="s">
        <v>4226</v>
      </c>
      <c r="G571" s="1" t="s">
        <v>4227</v>
      </c>
      <c r="H571" s="1" t="s">
        <v>4228</v>
      </c>
      <c r="I571" t="b">
        <v>1</v>
      </c>
      <c r="J571">
        <v>0</v>
      </c>
      <c r="K571">
        <v>0</v>
      </c>
      <c r="L571" s="1" t="s">
        <v>4228</v>
      </c>
      <c r="M571" s="1" t="s">
        <v>4226</v>
      </c>
      <c r="N571" s="1" t="s">
        <v>1875</v>
      </c>
      <c r="O571" s="1" t="s">
        <v>1876</v>
      </c>
      <c r="P571" s="1" t="s">
        <v>1877</v>
      </c>
      <c r="Q571" s="1" t="s">
        <v>1877</v>
      </c>
      <c r="R571" s="1" t="s">
        <v>1877</v>
      </c>
      <c r="S571" s="1" t="s">
        <v>1877</v>
      </c>
      <c r="T571">
        <v>4.28279999999992E-3</v>
      </c>
      <c r="U571" s="1" t="s">
        <v>1878</v>
      </c>
      <c r="V571" s="1" t="s">
        <v>1879</v>
      </c>
      <c r="W571" s="1" t="s">
        <v>1880</v>
      </c>
      <c r="X571" s="1" t="s">
        <v>1881</v>
      </c>
      <c r="Y571" s="1" t="s">
        <v>1882</v>
      </c>
      <c r="Z571" s="1" t="s">
        <v>30</v>
      </c>
    </row>
    <row r="572" spans="1:26" x14ac:dyDescent="0.25">
      <c r="A572">
        <v>9</v>
      </c>
      <c r="B572">
        <v>70</v>
      </c>
      <c r="C572" s="1" t="s">
        <v>4229</v>
      </c>
      <c r="D572" s="1" t="s">
        <v>1869</v>
      </c>
      <c r="E572" s="1" t="s">
        <v>1870</v>
      </c>
      <c r="F572" s="1" t="s">
        <v>4230</v>
      </c>
      <c r="G572" s="1" t="s">
        <v>4231</v>
      </c>
      <c r="H572" s="1" t="s">
        <v>4232</v>
      </c>
      <c r="I572" t="b">
        <v>1</v>
      </c>
      <c r="J572">
        <v>0</v>
      </c>
      <c r="K572">
        <v>0</v>
      </c>
      <c r="L572" s="1" t="s">
        <v>4232</v>
      </c>
      <c r="M572" s="1" t="s">
        <v>4233</v>
      </c>
      <c r="N572" s="1" t="s">
        <v>1875</v>
      </c>
      <c r="O572" s="1" t="s">
        <v>1876</v>
      </c>
      <c r="P572" s="1" t="s">
        <v>1877</v>
      </c>
      <c r="Q572" s="1" t="s">
        <v>1877</v>
      </c>
      <c r="R572" s="1" t="s">
        <v>1877</v>
      </c>
      <c r="S572" s="1" t="s">
        <v>1877</v>
      </c>
      <c r="T572">
        <v>4.5028999999998653E-3</v>
      </c>
      <c r="U572" s="1" t="s">
        <v>1878</v>
      </c>
      <c r="V572" s="1" t="s">
        <v>1879</v>
      </c>
      <c r="W572" s="1" t="s">
        <v>1880</v>
      </c>
      <c r="X572" s="1" t="s">
        <v>1881</v>
      </c>
      <c r="Y572" s="1" t="s">
        <v>1882</v>
      </c>
      <c r="Z572" s="1" t="s">
        <v>30</v>
      </c>
    </row>
    <row r="573" spans="1:26" x14ac:dyDescent="0.25">
      <c r="A573">
        <v>9</v>
      </c>
      <c r="B573">
        <v>71</v>
      </c>
      <c r="C573" s="1" t="s">
        <v>4234</v>
      </c>
      <c r="D573" s="1" t="s">
        <v>1869</v>
      </c>
      <c r="E573" s="1" t="s">
        <v>1870</v>
      </c>
      <c r="F573" s="1" t="s">
        <v>4235</v>
      </c>
      <c r="G573" s="1" t="s">
        <v>4236</v>
      </c>
      <c r="H573" s="1" t="s">
        <v>4237</v>
      </c>
      <c r="I573" t="b">
        <v>1</v>
      </c>
      <c r="J573">
        <v>0</v>
      </c>
      <c r="K573">
        <v>0</v>
      </c>
      <c r="L573" s="1" t="s">
        <v>4237</v>
      </c>
      <c r="M573" s="1" t="s">
        <v>4235</v>
      </c>
      <c r="N573" s="1" t="s">
        <v>1875</v>
      </c>
      <c r="O573" s="1" t="s">
        <v>1876</v>
      </c>
      <c r="P573" s="1" t="s">
        <v>1877</v>
      </c>
      <c r="Q573" s="1" t="s">
        <v>1877</v>
      </c>
      <c r="R573" s="1" t="s">
        <v>1877</v>
      </c>
      <c r="S573" s="1" t="s">
        <v>1877</v>
      </c>
      <c r="T573">
        <v>4.6588999999999103E-3</v>
      </c>
      <c r="U573" s="1" t="s">
        <v>1878</v>
      </c>
      <c r="V573" s="1" t="s">
        <v>1879</v>
      </c>
      <c r="W573" s="1" t="s">
        <v>1880</v>
      </c>
      <c r="X573" s="1" t="s">
        <v>1881</v>
      </c>
      <c r="Y573" s="1" t="s">
        <v>1882</v>
      </c>
      <c r="Z573" s="1" t="s">
        <v>30</v>
      </c>
    </row>
    <row r="574" spans="1:26" x14ac:dyDescent="0.25">
      <c r="A574">
        <v>9</v>
      </c>
      <c r="B574">
        <v>72</v>
      </c>
      <c r="C574" s="1" t="s">
        <v>4238</v>
      </c>
      <c r="D574" s="1" t="s">
        <v>1869</v>
      </c>
      <c r="E574" s="1" t="s">
        <v>1870</v>
      </c>
      <c r="F574" s="1" t="s">
        <v>4239</v>
      </c>
      <c r="G574" s="1" t="s">
        <v>4240</v>
      </c>
      <c r="H574" s="1" t="s">
        <v>4241</v>
      </c>
      <c r="I574" t="b">
        <v>1</v>
      </c>
      <c r="J574">
        <v>0</v>
      </c>
      <c r="K574">
        <v>0</v>
      </c>
      <c r="L574" s="1" t="s">
        <v>4241</v>
      </c>
      <c r="M574" s="1" t="s">
        <v>4242</v>
      </c>
      <c r="N574" s="1" t="s">
        <v>1875</v>
      </c>
      <c r="O574" s="1" t="s">
        <v>1876</v>
      </c>
      <c r="P574" s="1" t="s">
        <v>1877</v>
      </c>
      <c r="Q574" s="1" t="s">
        <v>1877</v>
      </c>
      <c r="R574" s="1" t="s">
        <v>1877</v>
      </c>
      <c r="S574" s="1" t="s">
        <v>1877</v>
      </c>
      <c r="T574">
        <v>4.8376999999999448E-3</v>
      </c>
      <c r="U574" s="1" t="s">
        <v>1878</v>
      </c>
      <c r="V574" s="1" t="s">
        <v>1879</v>
      </c>
      <c r="W574" s="1" t="s">
        <v>1880</v>
      </c>
      <c r="X574" s="1" t="s">
        <v>1881</v>
      </c>
      <c r="Y574" s="1" t="s">
        <v>1882</v>
      </c>
      <c r="Z574" s="1" t="s">
        <v>30</v>
      </c>
    </row>
    <row r="575" spans="1:26" x14ac:dyDescent="0.25">
      <c r="A575">
        <v>9</v>
      </c>
      <c r="B575">
        <v>73</v>
      </c>
      <c r="C575" s="1" t="s">
        <v>4243</v>
      </c>
      <c r="D575" s="1" t="s">
        <v>1869</v>
      </c>
      <c r="E575" s="1" t="s">
        <v>1870</v>
      </c>
      <c r="F575" s="1" t="s">
        <v>4244</v>
      </c>
      <c r="G575" s="1" t="s">
        <v>4245</v>
      </c>
      <c r="H575" s="1" t="s">
        <v>4246</v>
      </c>
      <c r="I575" t="b">
        <v>1</v>
      </c>
      <c r="J575">
        <v>0</v>
      </c>
      <c r="K575">
        <v>0</v>
      </c>
      <c r="L575" s="1" t="s">
        <v>4246</v>
      </c>
      <c r="M575" s="1" t="s">
        <v>4247</v>
      </c>
      <c r="N575" s="1" t="s">
        <v>1875</v>
      </c>
      <c r="O575" s="1" t="s">
        <v>1876</v>
      </c>
      <c r="P575" s="1" t="s">
        <v>1877</v>
      </c>
      <c r="Q575" s="1" t="s">
        <v>1877</v>
      </c>
      <c r="R575" s="1" t="s">
        <v>1877</v>
      </c>
      <c r="S575" s="1" t="s">
        <v>1877</v>
      </c>
      <c r="T575">
        <v>4.3527999999999345E-3</v>
      </c>
      <c r="U575" s="1" t="s">
        <v>1878</v>
      </c>
      <c r="V575" s="1" t="s">
        <v>1879</v>
      </c>
      <c r="W575" s="1" t="s">
        <v>1880</v>
      </c>
      <c r="X575" s="1" t="s">
        <v>1881</v>
      </c>
      <c r="Y575" s="1" t="s">
        <v>1882</v>
      </c>
      <c r="Z575" s="1" t="s">
        <v>30</v>
      </c>
    </row>
    <row r="576" spans="1:26" x14ac:dyDescent="0.25">
      <c r="A576">
        <v>9</v>
      </c>
      <c r="B576">
        <v>74</v>
      </c>
      <c r="C576" s="1" t="s">
        <v>4248</v>
      </c>
      <c r="D576" s="1" t="s">
        <v>1869</v>
      </c>
      <c r="E576" s="1" t="s">
        <v>1870</v>
      </c>
      <c r="F576" s="1" t="s">
        <v>4249</v>
      </c>
      <c r="G576" s="1" t="s">
        <v>4250</v>
      </c>
      <c r="H576" s="1" t="s">
        <v>4251</v>
      </c>
      <c r="I576" t="b">
        <v>1</v>
      </c>
      <c r="J576">
        <v>0</v>
      </c>
      <c r="K576">
        <v>0</v>
      </c>
      <c r="L576" s="1" t="s">
        <v>4251</v>
      </c>
      <c r="M576" s="1" t="s">
        <v>4252</v>
      </c>
      <c r="N576" s="1" t="s">
        <v>1875</v>
      </c>
      <c r="O576" s="1" t="s">
        <v>1876</v>
      </c>
      <c r="P576" s="1" t="s">
        <v>1877</v>
      </c>
      <c r="Q576" s="1" t="s">
        <v>1877</v>
      </c>
      <c r="R576" s="1" t="s">
        <v>1877</v>
      </c>
      <c r="S576" s="1" t="s">
        <v>1877</v>
      </c>
      <c r="T576">
        <v>5.1204000000000249E-3</v>
      </c>
      <c r="U576" s="1" t="s">
        <v>1878</v>
      </c>
      <c r="V576" s="1" t="s">
        <v>1879</v>
      </c>
      <c r="W576" s="1" t="s">
        <v>1880</v>
      </c>
      <c r="X576" s="1" t="s">
        <v>1881</v>
      </c>
      <c r="Y576" s="1" t="s">
        <v>1882</v>
      </c>
      <c r="Z576" s="1" t="s">
        <v>30</v>
      </c>
    </row>
    <row r="577" spans="1:26" x14ac:dyDescent="0.25">
      <c r="A577">
        <v>9</v>
      </c>
      <c r="B577">
        <v>75</v>
      </c>
      <c r="C577" s="1" t="s">
        <v>4253</v>
      </c>
      <c r="D577" s="1" t="s">
        <v>1869</v>
      </c>
      <c r="E577" s="1" t="s">
        <v>1870</v>
      </c>
      <c r="F577" s="1" t="s">
        <v>4254</v>
      </c>
      <c r="G577" s="1" t="s">
        <v>4255</v>
      </c>
      <c r="H577" s="1" t="s">
        <v>4256</v>
      </c>
      <c r="I577" t="b">
        <v>1</v>
      </c>
      <c r="J577">
        <v>0</v>
      </c>
      <c r="K577">
        <v>0</v>
      </c>
      <c r="L577" s="1" t="s">
        <v>4256</v>
      </c>
      <c r="M577" s="1" t="s">
        <v>4257</v>
      </c>
      <c r="N577" s="1" t="s">
        <v>1875</v>
      </c>
      <c r="O577" s="1" t="s">
        <v>1876</v>
      </c>
      <c r="P577" s="1" t="s">
        <v>1877</v>
      </c>
      <c r="Q577" s="1" t="s">
        <v>1877</v>
      </c>
      <c r="R577" s="1" t="s">
        <v>1877</v>
      </c>
      <c r="S577" s="1" t="s">
        <v>1877</v>
      </c>
      <c r="T577">
        <v>4.5742999999998091E-3</v>
      </c>
      <c r="U577" s="1" t="s">
        <v>1878</v>
      </c>
      <c r="V577" s="1" t="s">
        <v>1879</v>
      </c>
      <c r="W577" s="1" t="s">
        <v>1880</v>
      </c>
      <c r="X577" s="1" t="s">
        <v>1881</v>
      </c>
      <c r="Y577" s="1" t="s">
        <v>1882</v>
      </c>
      <c r="Z577" s="1" t="s">
        <v>30</v>
      </c>
    </row>
    <row r="578" spans="1:26" x14ac:dyDescent="0.25">
      <c r="A578">
        <v>9</v>
      </c>
      <c r="B578">
        <v>76</v>
      </c>
      <c r="C578" s="1" t="s">
        <v>4258</v>
      </c>
      <c r="D578" s="1" t="s">
        <v>1869</v>
      </c>
      <c r="E578" s="1" t="s">
        <v>1870</v>
      </c>
      <c r="F578" s="1" t="s">
        <v>4259</v>
      </c>
      <c r="G578" s="1" t="s">
        <v>4260</v>
      </c>
      <c r="H578" s="1" t="s">
        <v>4261</v>
      </c>
      <c r="I578" t="b">
        <v>1</v>
      </c>
      <c r="J578">
        <v>0</v>
      </c>
      <c r="K578">
        <v>0</v>
      </c>
      <c r="L578" s="1" t="s">
        <v>4261</v>
      </c>
      <c r="M578" s="1" t="s">
        <v>4262</v>
      </c>
      <c r="N578" s="1" t="s">
        <v>1875</v>
      </c>
      <c r="O578" s="1" t="s">
        <v>1876</v>
      </c>
      <c r="P578" s="1" t="s">
        <v>1877</v>
      </c>
      <c r="Q578" s="1" t="s">
        <v>1877</v>
      </c>
      <c r="R578" s="1" t="s">
        <v>1877</v>
      </c>
      <c r="S578" s="1" t="s">
        <v>1877</v>
      </c>
      <c r="T578">
        <v>5.6272000000001654E-3</v>
      </c>
      <c r="U578" s="1" t="s">
        <v>1878</v>
      </c>
      <c r="V578" s="1" t="s">
        <v>1879</v>
      </c>
      <c r="W578" s="1" t="s">
        <v>1880</v>
      </c>
      <c r="X578" s="1" t="s">
        <v>1881</v>
      </c>
      <c r="Y578" s="1" t="s">
        <v>1882</v>
      </c>
      <c r="Z578" s="1" t="s">
        <v>30</v>
      </c>
    </row>
    <row r="579" spans="1:26" x14ac:dyDescent="0.25">
      <c r="A579">
        <v>9</v>
      </c>
      <c r="B579">
        <v>77</v>
      </c>
      <c r="C579" s="1" t="s">
        <v>4263</v>
      </c>
      <c r="D579" s="1" t="s">
        <v>1869</v>
      </c>
      <c r="E579" s="1" t="s">
        <v>1870</v>
      </c>
      <c r="F579" s="1" t="s">
        <v>4264</v>
      </c>
      <c r="G579" s="1" t="s">
        <v>4265</v>
      </c>
      <c r="H579" s="1" t="s">
        <v>4266</v>
      </c>
      <c r="I579" t="b">
        <v>1</v>
      </c>
      <c r="J579">
        <v>0</v>
      </c>
      <c r="K579">
        <v>0</v>
      </c>
      <c r="L579" s="1" t="s">
        <v>4266</v>
      </c>
      <c r="M579" s="1" t="s">
        <v>4267</v>
      </c>
      <c r="N579" s="1" t="s">
        <v>1875</v>
      </c>
      <c r="O579" s="1" t="s">
        <v>1876</v>
      </c>
      <c r="P579" s="1" t="s">
        <v>1877</v>
      </c>
      <c r="Q579" s="1" t="s">
        <v>1877</v>
      </c>
      <c r="R579" s="1" t="s">
        <v>1877</v>
      </c>
      <c r="S579" s="1" t="s">
        <v>1877</v>
      </c>
      <c r="T579">
        <v>4.614800000000141E-3</v>
      </c>
      <c r="U579" s="1" t="s">
        <v>1878</v>
      </c>
      <c r="V579" s="1" t="s">
        <v>1879</v>
      </c>
      <c r="W579" s="1" t="s">
        <v>1880</v>
      </c>
      <c r="X579" s="1" t="s">
        <v>1881</v>
      </c>
      <c r="Y579" s="1" t="s">
        <v>1882</v>
      </c>
      <c r="Z579" s="1" t="s">
        <v>30</v>
      </c>
    </row>
    <row r="580" spans="1:26" x14ac:dyDescent="0.25">
      <c r="A580">
        <v>9</v>
      </c>
      <c r="B580">
        <v>78</v>
      </c>
      <c r="C580" s="1" t="s">
        <v>4268</v>
      </c>
      <c r="D580" s="1" t="s">
        <v>1869</v>
      </c>
      <c r="E580" s="1" t="s">
        <v>1870</v>
      </c>
      <c r="F580" s="1" t="s">
        <v>4269</v>
      </c>
      <c r="G580" s="1" t="s">
        <v>4270</v>
      </c>
      <c r="H580" s="1" t="s">
        <v>4271</v>
      </c>
      <c r="I580" t="b">
        <v>1</v>
      </c>
      <c r="J580">
        <v>0</v>
      </c>
      <c r="K580">
        <v>0</v>
      </c>
      <c r="L580" s="1" t="s">
        <v>4271</v>
      </c>
      <c r="M580" s="1" t="s">
        <v>4269</v>
      </c>
      <c r="N580" s="1" t="s">
        <v>1875</v>
      </c>
      <c r="O580" s="1" t="s">
        <v>1876</v>
      </c>
      <c r="P580" s="1" t="s">
        <v>1877</v>
      </c>
      <c r="Q580" s="1" t="s">
        <v>1877</v>
      </c>
      <c r="R580" s="1" t="s">
        <v>1877</v>
      </c>
      <c r="S580" s="1" t="s">
        <v>1877</v>
      </c>
      <c r="T580">
        <v>4.6000000000003816E-3</v>
      </c>
      <c r="U580" s="1" t="s">
        <v>1878</v>
      </c>
      <c r="V580" s="1" t="s">
        <v>1879</v>
      </c>
      <c r="W580" s="1" t="s">
        <v>1880</v>
      </c>
      <c r="X580" s="1" t="s">
        <v>1881</v>
      </c>
      <c r="Y580" s="1" t="s">
        <v>1882</v>
      </c>
      <c r="Z580" s="1" t="s">
        <v>30</v>
      </c>
    </row>
    <row r="581" spans="1:26" x14ac:dyDescent="0.25">
      <c r="A581">
        <v>9</v>
      </c>
      <c r="B581">
        <v>79</v>
      </c>
      <c r="C581" s="1" t="s">
        <v>4272</v>
      </c>
      <c r="D581" s="1" t="s">
        <v>1869</v>
      </c>
      <c r="E581" s="1" t="s">
        <v>1870</v>
      </c>
      <c r="F581" s="1" t="s">
        <v>4273</v>
      </c>
      <c r="G581" s="1" t="s">
        <v>4274</v>
      </c>
      <c r="H581" s="1" t="s">
        <v>4275</v>
      </c>
      <c r="I581" t="b">
        <v>1</v>
      </c>
      <c r="J581">
        <v>0</v>
      </c>
      <c r="K581">
        <v>0</v>
      </c>
      <c r="L581" s="1" t="s">
        <v>4275</v>
      </c>
      <c r="M581" s="1" t="s">
        <v>4276</v>
      </c>
      <c r="N581" s="1" t="s">
        <v>1875</v>
      </c>
      <c r="O581" s="1" t="s">
        <v>1876</v>
      </c>
      <c r="P581" s="1" t="s">
        <v>1877</v>
      </c>
      <c r="Q581" s="1" t="s">
        <v>1877</v>
      </c>
      <c r="R581" s="1" t="s">
        <v>1877</v>
      </c>
      <c r="S581" s="1" t="s">
        <v>1877</v>
      </c>
      <c r="T581">
        <v>4.3357999999997787E-3</v>
      </c>
      <c r="U581" s="1" t="s">
        <v>1878</v>
      </c>
      <c r="V581" s="1" t="s">
        <v>1879</v>
      </c>
      <c r="W581" s="1" t="s">
        <v>1880</v>
      </c>
      <c r="X581" s="1" t="s">
        <v>1881</v>
      </c>
      <c r="Y581" s="1" t="s">
        <v>1882</v>
      </c>
      <c r="Z581" s="1" t="s">
        <v>30</v>
      </c>
    </row>
    <row r="582" spans="1:26" x14ac:dyDescent="0.25">
      <c r="A582">
        <v>9</v>
      </c>
      <c r="B582">
        <v>80</v>
      </c>
      <c r="C582" s="1" t="s">
        <v>4277</v>
      </c>
      <c r="D582" s="1" t="s">
        <v>1869</v>
      </c>
      <c r="E582" s="1" t="s">
        <v>1870</v>
      </c>
      <c r="F582" s="1" t="s">
        <v>4278</v>
      </c>
      <c r="G582" s="1" t="s">
        <v>4279</v>
      </c>
      <c r="H582" s="1" t="s">
        <v>4280</v>
      </c>
      <c r="I582" t="b">
        <v>1</v>
      </c>
      <c r="J582">
        <v>0</v>
      </c>
      <c r="K582">
        <v>0</v>
      </c>
      <c r="L582" s="1" t="s">
        <v>4280</v>
      </c>
      <c r="M582" s="1" t="s">
        <v>4281</v>
      </c>
      <c r="N582" s="1" t="s">
        <v>1875</v>
      </c>
      <c r="O582" s="1" t="s">
        <v>1876</v>
      </c>
      <c r="P582" s="1" t="s">
        <v>1877</v>
      </c>
      <c r="Q582" s="1" t="s">
        <v>1877</v>
      </c>
      <c r="R582" s="1" t="s">
        <v>1877</v>
      </c>
      <c r="S582" s="1" t="s">
        <v>1877</v>
      </c>
      <c r="T582">
        <v>5.2172999999999803E-3</v>
      </c>
      <c r="U582" s="1" t="s">
        <v>1878</v>
      </c>
      <c r="V582" s="1" t="s">
        <v>1879</v>
      </c>
      <c r="W582" s="1" t="s">
        <v>1880</v>
      </c>
      <c r="X582" s="1" t="s">
        <v>1881</v>
      </c>
      <c r="Y582" s="1" t="s">
        <v>1882</v>
      </c>
      <c r="Z582" s="1" t="s">
        <v>30</v>
      </c>
    </row>
    <row r="583" spans="1:26" x14ac:dyDescent="0.25">
      <c r="A583">
        <v>9</v>
      </c>
      <c r="B583">
        <v>81</v>
      </c>
      <c r="C583" s="1" t="s">
        <v>4282</v>
      </c>
      <c r="D583" s="1" t="s">
        <v>1869</v>
      </c>
      <c r="E583" s="1" t="s">
        <v>1870</v>
      </c>
      <c r="F583" s="1" t="s">
        <v>4283</v>
      </c>
      <c r="G583" s="1" t="s">
        <v>4284</v>
      </c>
      <c r="H583" s="1" t="s">
        <v>4285</v>
      </c>
      <c r="I583" t="b">
        <v>1</v>
      </c>
      <c r="J583">
        <v>0</v>
      </c>
      <c r="K583">
        <v>0</v>
      </c>
      <c r="L583" s="1" t="s">
        <v>4285</v>
      </c>
      <c r="M583" s="1" t="s">
        <v>4283</v>
      </c>
      <c r="N583" s="1" t="s">
        <v>1875</v>
      </c>
      <c r="O583" s="1" t="s">
        <v>1876</v>
      </c>
      <c r="P583" s="1" t="s">
        <v>1877</v>
      </c>
      <c r="Q583" s="1" t="s">
        <v>1877</v>
      </c>
      <c r="R583" s="1" t="s">
        <v>1877</v>
      </c>
      <c r="S583" s="1" t="s">
        <v>1877</v>
      </c>
      <c r="T583">
        <v>4.3436000000003361E-3</v>
      </c>
      <c r="U583" s="1" t="s">
        <v>1878</v>
      </c>
      <c r="V583" s="1" t="s">
        <v>1879</v>
      </c>
      <c r="W583" s="1" t="s">
        <v>1880</v>
      </c>
      <c r="X583" s="1" t="s">
        <v>1881</v>
      </c>
      <c r="Y583" s="1" t="s">
        <v>1882</v>
      </c>
      <c r="Z583" s="1" t="s">
        <v>30</v>
      </c>
    </row>
    <row r="584" spans="1:26" x14ac:dyDescent="0.25">
      <c r="A584">
        <v>9</v>
      </c>
      <c r="B584">
        <v>82</v>
      </c>
      <c r="C584" s="1" t="s">
        <v>4286</v>
      </c>
      <c r="D584" s="1" t="s">
        <v>1869</v>
      </c>
      <c r="E584" s="1" t="s">
        <v>1870</v>
      </c>
      <c r="F584" s="1" t="s">
        <v>4287</v>
      </c>
      <c r="G584" s="1" t="s">
        <v>4288</v>
      </c>
      <c r="H584" s="1" t="s">
        <v>4289</v>
      </c>
      <c r="I584" t="b">
        <v>1</v>
      </c>
      <c r="J584">
        <v>0</v>
      </c>
      <c r="K584">
        <v>0</v>
      </c>
      <c r="L584" s="1" t="s">
        <v>4289</v>
      </c>
      <c r="M584" s="1" t="s">
        <v>4287</v>
      </c>
      <c r="N584" s="1" t="s">
        <v>1875</v>
      </c>
      <c r="O584" s="1" t="s">
        <v>1876</v>
      </c>
      <c r="P584" s="1" t="s">
        <v>1877</v>
      </c>
      <c r="Q584" s="1" t="s">
        <v>1877</v>
      </c>
      <c r="R584" s="1" t="s">
        <v>1877</v>
      </c>
      <c r="S584" s="1" t="s">
        <v>1877</v>
      </c>
      <c r="T584">
        <v>4.6181999999999057E-3</v>
      </c>
      <c r="U584" s="1" t="s">
        <v>1878</v>
      </c>
      <c r="V584" s="1" t="s">
        <v>1879</v>
      </c>
      <c r="W584" s="1" t="s">
        <v>1880</v>
      </c>
      <c r="X584" s="1" t="s">
        <v>1881</v>
      </c>
      <c r="Y584" s="1" t="s">
        <v>1882</v>
      </c>
      <c r="Z584" s="1" t="s">
        <v>30</v>
      </c>
    </row>
    <row r="585" spans="1:26" x14ac:dyDescent="0.25">
      <c r="A585">
        <v>9</v>
      </c>
      <c r="B585">
        <v>83</v>
      </c>
      <c r="C585" s="1" t="s">
        <v>4290</v>
      </c>
      <c r="D585" s="1" t="s">
        <v>1869</v>
      </c>
      <c r="E585" s="1" t="s">
        <v>1870</v>
      </c>
      <c r="F585" s="1" t="s">
        <v>4291</v>
      </c>
      <c r="G585" s="1" t="s">
        <v>4292</v>
      </c>
      <c r="H585" s="1" t="s">
        <v>4293</v>
      </c>
      <c r="I585" t="b">
        <v>1</v>
      </c>
      <c r="J585">
        <v>0</v>
      </c>
      <c r="K585">
        <v>0</v>
      </c>
      <c r="L585" s="1" t="s">
        <v>4293</v>
      </c>
      <c r="M585" s="1" t="s">
        <v>4294</v>
      </c>
      <c r="N585" s="1" t="s">
        <v>1875</v>
      </c>
      <c r="O585" s="1" t="s">
        <v>1876</v>
      </c>
      <c r="P585" s="1" t="s">
        <v>1877</v>
      </c>
      <c r="Q585" s="1" t="s">
        <v>1877</v>
      </c>
      <c r="R585" s="1" t="s">
        <v>1877</v>
      </c>
      <c r="S585" s="1" t="s">
        <v>1877</v>
      </c>
      <c r="T585">
        <v>4.7367999999998744E-3</v>
      </c>
      <c r="U585" s="1" t="s">
        <v>1878</v>
      </c>
      <c r="V585" s="1" t="s">
        <v>1879</v>
      </c>
      <c r="W585" s="1" t="s">
        <v>1880</v>
      </c>
      <c r="X585" s="1" t="s">
        <v>1881</v>
      </c>
      <c r="Y585" s="1" t="s">
        <v>1882</v>
      </c>
      <c r="Z585" s="1" t="s">
        <v>30</v>
      </c>
    </row>
    <row r="586" spans="1:26" x14ac:dyDescent="0.25">
      <c r="A586">
        <v>9</v>
      </c>
      <c r="B586">
        <v>84</v>
      </c>
      <c r="C586" s="1" t="s">
        <v>4295</v>
      </c>
      <c r="D586" s="1" t="s">
        <v>1869</v>
      </c>
      <c r="E586" s="1" t="s">
        <v>1870</v>
      </c>
      <c r="F586" s="1" t="s">
        <v>4296</v>
      </c>
      <c r="G586" s="1" t="s">
        <v>4297</v>
      </c>
      <c r="H586" s="1" t="s">
        <v>4298</v>
      </c>
      <c r="I586" t="b">
        <v>1</v>
      </c>
      <c r="J586">
        <v>0</v>
      </c>
      <c r="K586">
        <v>0</v>
      </c>
      <c r="L586" s="1" t="s">
        <v>4298</v>
      </c>
      <c r="M586" s="1" t="s">
        <v>4296</v>
      </c>
      <c r="N586" s="1" t="s">
        <v>1875</v>
      </c>
      <c r="O586" s="1" t="s">
        <v>1876</v>
      </c>
      <c r="P586" s="1" t="s">
        <v>1877</v>
      </c>
      <c r="Q586" s="1" t="s">
        <v>1877</v>
      </c>
      <c r="R586" s="1" t="s">
        <v>1877</v>
      </c>
      <c r="S586" s="1" t="s">
        <v>1877</v>
      </c>
      <c r="T586">
        <v>4.8674000000001882E-3</v>
      </c>
      <c r="U586" s="1" t="s">
        <v>1878</v>
      </c>
      <c r="V586" s="1" t="s">
        <v>1879</v>
      </c>
      <c r="W586" s="1" t="s">
        <v>1880</v>
      </c>
      <c r="X586" s="1" t="s">
        <v>1881</v>
      </c>
      <c r="Y586" s="1" t="s">
        <v>1882</v>
      </c>
      <c r="Z586" s="1" t="s">
        <v>30</v>
      </c>
    </row>
    <row r="587" spans="1:26" x14ac:dyDescent="0.25">
      <c r="A587">
        <v>9</v>
      </c>
      <c r="B587">
        <v>85</v>
      </c>
      <c r="C587" s="1" t="s">
        <v>4299</v>
      </c>
      <c r="D587" s="1" t="s">
        <v>1869</v>
      </c>
      <c r="E587" s="1" t="s">
        <v>1870</v>
      </c>
      <c r="F587" s="1" t="s">
        <v>4300</v>
      </c>
      <c r="G587" s="1" t="s">
        <v>4301</v>
      </c>
      <c r="H587" s="1" t="s">
        <v>4302</v>
      </c>
      <c r="I587" t="b">
        <v>1</v>
      </c>
      <c r="J587">
        <v>0</v>
      </c>
      <c r="K587">
        <v>0</v>
      </c>
      <c r="L587" s="1" t="s">
        <v>4302</v>
      </c>
      <c r="M587" s="1" t="s">
        <v>4303</v>
      </c>
      <c r="N587" s="1" t="s">
        <v>1875</v>
      </c>
      <c r="O587" s="1" t="s">
        <v>1876</v>
      </c>
      <c r="P587" s="1" t="s">
        <v>1877</v>
      </c>
      <c r="Q587" s="1" t="s">
        <v>1877</v>
      </c>
      <c r="R587" s="1" t="s">
        <v>1877</v>
      </c>
      <c r="S587" s="1" t="s">
        <v>1877</v>
      </c>
      <c r="T587">
        <v>4.4827000000000616E-3</v>
      </c>
      <c r="U587" s="1" t="s">
        <v>1878</v>
      </c>
      <c r="V587" s="1" t="s">
        <v>1879</v>
      </c>
      <c r="W587" s="1" t="s">
        <v>1880</v>
      </c>
      <c r="X587" s="1" t="s">
        <v>1881</v>
      </c>
      <c r="Y587" s="1" t="s">
        <v>1882</v>
      </c>
      <c r="Z587" s="1" t="s">
        <v>30</v>
      </c>
    </row>
    <row r="588" spans="1:26" x14ac:dyDescent="0.25">
      <c r="A588">
        <v>9</v>
      </c>
      <c r="B588">
        <v>86</v>
      </c>
      <c r="C588" s="1" t="s">
        <v>4304</v>
      </c>
      <c r="D588" s="1" t="s">
        <v>1869</v>
      </c>
      <c r="E588" s="1" t="s">
        <v>1870</v>
      </c>
      <c r="F588" s="1" t="s">
        <v>4305</v>
      </c>
      <c r="G588" s="1" t="s">
        <v>4306</v>
      </c>
      <c r="H588" s="1" t="s">
        <v>4307</v>
      </c>
      <c r="I588" t="b">
        <v>1</v>
      </c>
      <c r="J588">
        <v>0</v>
      </c>
      <c r="K588">
        <v>0</v>
      </c>
      <c r="L588" s="1" t="s">
        <v>4307</v>
      </c>
      <c r="M588" s="1" t="s">
        <v>4305</v>
      </c>
      <c r="N588" s="1" t="s">
        <v>1875</v>
      </c>
      <c r="O588" s="1" t="s">
        <v>1876</v>
      </c>
      <c r="P588" s="1" t="s">
        <v>1877</v>
      </c>
      <c r="Q588" s="1" t="s">
        <v>1877</v>
      </c>
      <c r="R588" s="1" t="s">
        <v>1877</v>
      </c>
      <c r="S588" s="1" t="s">
        <v>1877</v>
      </c>
      <c r="T588">
        <v>4.4162000000000923E-3</v>
      </c>
      <c r="U588" s="1" t="s">
        <v>1878</v>
      </c>
      <c r="V588" s="1" t="s">
        <v>1879</v>
      </c>
      <c r="W588" s="1" t="s">
        <v>1880</v>
      </c>
      <c r="X588" s="1" t="s">
        <v>1881</v>
      </c>
      <c r="Y588" s="1" t="s">
        <v>1882</v>
      </c>
      <c r="Z588" s="1" t="s">
        <v>30</v>
      </c>
    </row>
    <row r="589" spans="1:26" x14ac:dyDescent="0.25">
      <c r="A589">
        <v>9</v>
      </c>
      <c r="B589">
        <v>87</v>
      </c>
      <c r="C589" s="1" t="s">
        <v>4308</v>
      </c>
      <c r="D589" s="1" t="s">
        <v>1869</v>
      </c>
      <c r="E589" s="1" t="s">
        <v>1870</v>
      </c>
      <c r="F589" s="1" t="s">
        <v>4309</v>
      </c>
      <c r="G589" s="1" t="s">
        <v>4310</v>
      </c>
      <c r="H589" s="1" t="s">
        <v>4311</v>
      </c>
      <c r="I589" t="b">
        <v>1</v>
      </c>
      <c r="J589">
        <v>0</v>
      </c>
      <c r="K589">
        <v>0</v>
      </c>
      <c r="L589" s="1" t="s">
        <v>4311</v>
      </c>
      <c r="M589" s="1" t="s">
        <v>4312</v>
      </c>
      <c r="N589" s="1" t="s">
        <v>1875</v>
      </c>
      <c r="O589" s="1" t="s">
        <v>1876</v>
      </c>
      <c r="P589" s="1" t="s">
        <v>1877</v>
      </c>
      <c r="Q589" s="1" t="s">
        <v>1877</v>
      </c>
      <c r="R589" s="1" t="s">
        <v>1877</v>
      </c>
      <c r="S589" s="1" t="s">
        <v>1877</v>
      </c>
      <c r="T589">
        <v>4.5920999999999879E-3</v>
      </c>
      <c r="U589" s="1" t="s">
        <v>1878</v>
      </c>
      <c r="V589" s="1" t="s">
        <v>1879</v>
      </c>
      <c r="W589" s="1" t="s">
        <v>1880</v>
      </c>
      <c r="X589" s="1" t="s">
        <v>1881</v>
      </c>
      <c r="Y589" s="1" t="s">
        <v>1882</v>
      </c>
      <c r="Z589" s="1" t="s">
        <v>30</v>
      </c>
    </row>
    <row r="590" spans="1:26" x14ac:dyDescent="0.25">
      <c r="A590">
        <v>9</v>
      </c>
      <c r="B590">
        <v>88</v>
      </c>
      <c r="C590" s="1" t="s">
        <v>4313</v>
      </c>
      <c r="D590" s="1" t="s">
        <v>1869</v>
      </c>
      <c r="E590" s="1" t="s">
        <v>1870</v>
      </c>
      <c r="F590" s="1" t="s">
        <v>4314</v>
      </c>
      <c r="G590" s="1" t="s">
        <v>4315</v>
      </c>
      <c r="H590" s="1" t="s">
        <v>4316</v>
      </c>
      <c r="I590" t="b">
        <v>1</v>
      </c>
      <c r="J590">
        <v>0</v>
      </c>
      <c r="K590">
        <v>0</v>
      </c>
      <c r="L590" s="1" t="s">
        <v>4316</v>
      </c>
      <c r="M590" s="1" t="s">
        <v>4317</v>
      </c>
      <c r="N590" s="1" t="s">
        <v>1875</v>
      </c>
      <c r="O590" s="1" t="s">
        <v>1876</v>
      </c>
      <c r="P590" s="1" t="s">
        <v>1877</v>
      </c>
      <c r="Q590" s="1" t="s">
        <v>1877</v>
      </c>
      <c r="R590" s="1" t="s">
        <v>1877</v>
      </c>
      <c r="S590" s="1" t="s">
        <v>1877</v>
      </c>
      <c r="T590">
        <v>5.0968999999998488E-3</v>
      </c>
      <c r="U590" s="1" t="s">
        <v>1878</v>
      </c>
      <c r="V590" s="1" t="s">
        <v>1879</v>
      </c>
      <c r="W590" s="1" t="s">
        <v>1880</v>
      </c>
      <c r="X590" s="1" t="s">
        <v>1881</v>
      </c>
      <c r="Y590" s="1" t="s">
        <v>1882</v>
      </c>
      <c r="Z590" s="1" t="s">
        <v>30</v>
      </c>
    </row>
    <row r="591" spans="1:26" x14ac:dyDescent="0.25">
      <c r="A591">
        <v>9</v>
      </c>
      <c r="B591">
        <v>89</v>
      </c>
      <c r="C591" s="1" t="s">
        <v>4318</v>
      </c>
      <c r="D591" s="1" t="s">
        <v>1869</v>
      </c>
      <c r="E591" s="1" t="s">
        <v>1870</v>
      </c>
      <c r="F591" s="1" t="s">
        <v>4319</v>
      </c>
      <c r="G591" s="1" t="s">
        <v>4320</v>
      </c>
      <c r="H591" s="1" t="s">
        <v>4321</v>
      </c>
      <c r="I591" t="b">
        <v>1</v>
      </c>
      <c r="J591">
        <v>0</v>
      </c>
      <c r="K591">
        <v>0</v>
      </c>
      <c r="L591" s="1" t="s">
        <v>4321</v>
      </c>
      <c r="M591" s="1" t="s">
        <v>4319</v>
      </c>
      <c r="N591" s="1" t="s">
        <v>1875</v>
      </c>
      <c r="O591" s="1" t="s">
        <v>1876</v>
      </c>
      <c r="P591" s="1" t="s">
        <v>1877</v>
      </c>
      <c r="Q591" s="1" t="s">
        <v>1877</v>
      </c>
      <c r="R591" s="1" t="s">
        <v>1877</v>
      </c>
      <c r="S591" s="1" t="s">
        <v>1877</v>
      </c>
      <c r="T591">
        <v>4.6458999999998696E-3</v>
      </c>
      <c r="U591" s="1" t="s">
        <v>1878</v>
      </c>
      <c r="V591" s="1" t="s">
        <v>1879</v>
      </c>
      <c r="W591" s="1" t="s">
        <v>1880</v>
      </c>
      <c r="X591" s="1" t="s">
        <v>1881</v>
      </c>
      <c r="Y591" s="1" t="s">
        <v>1882</v>
      </c>
      <c r="Z591" s="1" t="s">
        <v>30</v>
      </c>
    </row>
    <row r="592" spans="1:26" x14ac:dyDescent="0.25">
      <c r="A592">
        <v>9</v>
      </c>
      <c r="B592">
        <v>90</v>
      </c>
      <c r="C592" s="1" t="s">
        <v>4322</v>
      </c>
      <c r="D592" s="1" t="s">
        <v>1869</v>
      </c>
      <c r="E592" s="1" t="s">
        <v>1870</v>
      </c>
      <c r="F592" s="1" t="s">
        <v>4323</v>
      </c>
      <c r="G592" s="1" t="s">
        <v>4324</v>
      </c>
      <c r="H592" s="1" t="s">
        <v>4325</v>
      </c>
      <c r="I592" t="b">
        <v>1</v>
      </c>
      <c r="J592">
        <v>0</v>
      </c>
      <c r="K592">
        <v>0</v>
      </c>
      <c r="L592" s="1" t="s">
        <v>4325</v>
      </c>
      <c r="M592" s="1" t="s">
        <v>4326</v>
      </c>
      <c r="N592" s="1" t="s">
        <v>1875</v>
      </c>
      <c r="O592" s="1" t="s">
        <v>1876</v>
      </c>
      <c r="P592" s="1" t="s">
        <v>1877</v>
      </c>
      <c r="Q592" s="1" t="s">
        <v>1877</v>
      </c>
      <c r="R592" s="1" t="s">
        <v>1877</v>
      </c>
      <c r="S592" s="1" t="s">
        <v>1877</v>
      </c>
      <c r="T592">
        <v>5.1442999999999905E-3</v>
      </c>
      <c r="U592" s="1" t="s">
        <v>1878</v>
      </c>
      <c r="V592" s="1" t="s">
        <v>1879</v>
      </c>
      <c r="W592" s="1" t="s">
        <v>1880</v>
      </c>
      <c r="X592" s="1" t="s">
        <v>1881</v>
      </c>
      <c r="Y592" s="1" t="s">
        <v>1882</v>
      </c>
      <c r="Z592" s="1" t="s">
        <v>30</v>
      </c>
    </row>
    <row r="593" spans="1:26" x14ac:dyDescent="0.25">
      <c r="A593">
        <v>9</v>
      </c>
      <c r="B593">
        <v>91</v>
      </c>
      <c r="C593" s="1" t="s">
        <v>4327</v>
      </c>
      <c r="D593" s="1" t="s">
        <v>1869</v>
      </c>
      <c r="E593" s="1" t="s">
        <v>1870</v>
      </c>
      <c r="F593" s="1" t="s">
        <v>4328</v>
      </c>
      <c r="G593" s="1" t="s">
        <v>4329</v>
      </c>
      <c r="H593" s="1" t="s">
        <v>4330</v>
      </c>
      <c r="I593" t="b">
        <v>1</v>
      </c>
      <c r="J593">
        <v>0</v>
      </c>
      <c r="K593">
        <v>0</v>
      </c>
      <c r="L593" s="1" t="s">
        <v>4330</v>
      </c>
      <c r="M593" s="1" t="s">
        <v>4328</v>
      </c>
      <c r="N593" s="1" t="s">
        <v>1875</v>
      </c>
      <c r="O593" s="1" t="s">
        <v>1876</v>
      </c>
      <c r="P593" s="1" t="s">
        <v>1877</v>
      </c>
      <c r="Q593" s="1" t="s">
        <v>1877</v>
      </c>
      <c r="R593" s="1" t="s">
        <v>1877</v>
      </c>
      <c r="S593" s="1" t="s">
        <v>1877</v>
      </c>
      <c r="T593">
        <v>4.7364999999999213E-3</v>
      </c>
      <c r="U593" s="1" t="s">
        <v>1878</v>
      </c>
      <c r="V593" s="1" t="s">
        <v>1879</v>
      </c>
      <c r="W593" s="1" t="s">
        <v>1880</v>
      </c>
      <c r="X593" s="1" t="s">
        <v>1881</v>
      </c>
      <c r="Y593" s="1" t="s">
        <v>1882</v>
      </c>
      <c r="Z593" s="1" t="s">
        <v>30</v>
      </c>
    </row>
    <row r="594" spans="1:26" x14ac:dyDescent="0.25">
      <c r="A594">
        <v>9</v>
      </c>
      <c r="B594">
        <v>92</v>
      </c>
      <c r="C594" s="1" t="s">
        <v>4331</v>
      </c>
      <c r="D594" s="1" t="s">
        <v>1869</v>
      </c>
      <c r="E594" s="1" t="s">
        <v>1870</v>
      </c>
      <c r="F594" s="1" t="s">
        <v>4332</v>
      </c>
      <c r="G594" s="1" t="s">
        <v>4333</v>
      </c>
      <c r="H594" s="1" t="s">
        <v>4334</v>
      </c>
      <c r="I594" t="b">
        <v>1</v>
      </c>
      <c r="J594">
        <v>0</v>
      </c>
      <c r="K594">
        <v>0</v>
      </c>
      <c r="L594" s="1" t="s">
        <v>4334</v>
      </c>
      <c r="M594" s="1" t="s">
        <v>4332</v>
      </c>
      <c r="N594" s="1" t="s">
        <v>1875</v>
      </c>
      <c r="O594" s="1" t="s">
        <v>1876</v>
      </c>
      <c r="P594" s="1" t="s">
        <v>1877</v>
      </c>
      <c r="Q594" s="1" t="s">
        <v>1877</v>
      </c>
      <c r="R594" s="1" t="s">
        <v>1877</v>
      </c>
      <c r="S594" s="1" t="s">
        <v>1877</v>
      </c>
      <c r="T594">
        <v>4.6437000000003614E-3</v>
      </c>
      <c r="U594" s="1" t="s">
        <v>1878</v>
      </c>
      <c r="V594" s="1" t="s">
        <v>1879</v>
      </c>
      <c r="W594" s="1" t="s">
        <v>1880</v>
      </c>
      <c r="X594" s="1" t="s">
        <v>1881</v>
      </c>
      <c r="Y594" s="1" t="s">
        <v>1882</v>
      </c>
      <c r="Z594" s="1" t="s">
        <v>30</v>
      </c>
    </row>
    <row r="595" spans="1:26" x14ac:dyDescent="0.25">
      <c r="A595">
        <v>9</v>
      </c>
      <c r="B595">
        <v>93</v>
      </c>
      <c r="C595" s="1" t="s">
        <v>4335</v>
      </c>
      <c r="D595" s="1" t="s">
        <v>1869</v>
      </c>
      <c r="E595" s="1" t="s">
        <v>1870</v>
      </c>
      <c r="F595" s="1" t="s">
        <v>4336</v>
      </c>
      <c r="G595" s="1" t="s">
        <v>4337</v>
      </c>
      <c r="H595" s="1" t="s">
        <v>4338</v>
      </c>
      <c r="I595" t="b">
        <v>1</v>
      </c>
      <c r="J595">
        <v>0</v>
      </c>
      <c r="K595">
        <v>0</v>
      </c>
      <c r="L595" s="1" t="s">
        <v>4338</v>
      </c>
      <c r="M595" s="1" t="s">
        <v>4339</v>
      </c>
      <c r="N595" s="1" t="s">
        <v>1875</v>
      </c>
      <c r="O595" s="1" t="s">
        <v>1876</v>
      </c>
      <c r="P595" s="1" t="s">
        <v>1877</v>
      </c>
      <c r="Q595" s="1" t="s">
        <v>1877</v>
      </c>
      <c r="R595" s="1" t="s">
        <v>1877</v>
      </c>
      <c r="S595" s="1" t="s">
        <v>1877</v>
      </c>
      <c r="T595">
        <v>4.5760999999999719E-3</v>
      </c>
      <c r="U595" s="1" t="s">
        <v>1878</v>
      </c>
      <c r="V595" s="1" t="s">
        <v>1879</v>
      </c>
      <c r="W595" s="1" t="s">
        <v>1880</v>
      </c>
      <c r="X595" s="1" t="s">
        <v>1881</v>
      </c>
      <c r="Y595" s="1" t="s">
        <v>1882</v>
      </c>
      <c r="Z595" s="1" t="s">
        <v>30</v>
      </c>
    </row>
    <row r="596" spans="1:26" x14ac:dyDescent="0.25">
      <c r="A596">
        <v>9</v>
      </c>
      <c r="B596">
        <v>94</v>
      </c>
      <c r="C596" s="1" t="s">
        <v>4340</v>
      </c>
      <c r="D596" s="1" t="s">
        <v>1869</v>
      </c>
      <c r="E596" s="1" t="s">
        <v>1870</v>
      </c>
      <c r="F596" s="1" t="s">
        <v>4341</v>
      </c>
      <c r="G596" s="1" t="s">
        <v>4342</v>
      </c>
      <c r="H596" s="1" t="s">
        <v>4343</v>
      </c>
      <c r="I596" t="b">
        <v>1</v>
      </c>
      <c r="J596">
        <v>0</v>
      </c>
      <c r="K596">
        <v>0</v>
      </c>
      <c r="L596" s="1" t="s">
        <v>4343</v>
      </c>
      <c r="M596" s="1" t="s">
        <v>4344</v>
      </c>
      <c r="N596" s="1" t="s">
        <v>1875</v>
      </c>
      <c r="O596" s="1" t="s">
        <v>1876</v>
      </c>
      <c r="P596" s="1" t="s">
        <v>1877</v>
      </c>
      <c r="Q596" s="1" t="s">
        <v>1877</v>
      </c>
      <c r="R596" s="1" t="s">
        <v>1877</v>
      </c>
      <c r="S596" s="1" t="s">
        <v>1877</v>
      </c>
      <c r="T596">
        <v>4.6086000000000737E-3</v>
      </c>
      <c r="U596" s="1" t="s">
        <v>1878</v>
      </c>
      <c r="V596" s="1" t="s">
        <v>1879</v>
      </c>
      <c r="W596" s="1" t="s">
        <v>1880</v>
      </c>
      <c r="X596" s="1" t="s">
        <v>1881</v>
      </c>
      <c r="Y596" s="1" t="s">
        <v>1882</v>
      </c>
      <c r="Z596" s="1" t="s">
        <v>30</v>
      </c>
    </row>
    <row r="597" spans="1:26" x14ac:dyDescent="0.25">
      <c r="A597">
        <v>9</v>
      </c>
      <c r="B597">
        <v>95</v>
      </c>
      <c r="C597" s="1" t="s">
        <v>4345</v>
      </c>
      <c r="D597" s="1" t="s">
        <v>1869</v>
      </c>
      <c r="E597" s="1" t="s">
        <v>1870</v>
      </c>
      <c r="F597" s="1" t="s">
        <v>4346</v>
      </c>
      <c r="G597" s="1" t="s">
        <v>4347</v>
      </c>
      <c r="H597" s="1" t="s">
        <v>4348</v>
      </c>
      <c r="I597" t="b">
        <v>1</v>
      </c>
      <c r="J597">
        <v>0</v>
      </c>
      <c r="K597">
        <v>0</v>
      </c>
      <c r="L597" s="1" t="s">
        <v>4348</v>
      </c>
      <c r="M597" s="1" t="s">
        <v>4349</v>
      </c>
      <c r="N597" s="1" t="s">
        <v>1875</v>
      </c>
      <c r="O597" s="1" t="s">
        <v>1876</v>
      </c>
      <c r="P597" s="1" t="s">
        <v>1877</v>
      </c>
      <c r="Q597" s="1" t="s">
        <v>1877</v>
      </c>
      <c r="R597" s="1" t="s">
        <v>1877</v>
      </c>
      <c r="S597" s="1" t="s">
        <v>1877</v>
      </c>
      <c r="T597">
        <v>4.3850000000000833E-3</v>
      </c>
      <c r="U597" s="1" t="s">
        <v>1878</v>
      </c>
      <c r="V597" s="1" t="s">
        <v>1879</v>
      </c>
      <c r="W597" s="1" t="s">
        <v>1880</v>
      </c>
      <c r="X597" s="1" t="s">
        <v>1881</v>
      </c>
      <c r="Y597" s="1" t="s">
        <v>1882</v>
      </c>
      <c r="Z597" s="1" t="s">
        <v>30</v>
      </c>
    </row>
    <row r="598" spans="1:26" x14ac:dyDescent="0.25">
      <c r="A598">
        <v>9</v>
      </c>
      <c r="B598">
        <v>96</v>
      </c>
      <c r="C598" s="1" t="s">
        <v>4350</v>
      </c>
      <c r="D598" s="1" t="s">
        <v>1869</v>
      </c>
      <c r="E598" s="1" t="s">
        <v>1870</v>
      </c>
      <c r="F598" s="1" t="s">
        <v>4351</v>
      </c>
      <c r="G598" s="1" t="s">
        <v>4352</v>
      </c>
      <c r="H598" s="1" t="s">
        <v>4353</v>
      </c>
      <c r="I598" t="b">
        <v>1</v>
      </c>
      <c r="J598">
        <v>0</v>
      </c>
      <c r="K598">
        <v>0</v>
      </c>
      <c r="L598" s="1" t="s">
        <v>4353</v>
      </c>
      <c r="M598" s="1" t="s">
        <v>4354</v>
      </c>
      <c r="N598" s="1" t="s">
        <v>1875</v>
      </c>
      <c r="O598" s="1" t="s">
        <v>1876</v>
      </c>
      <c r="P598" s="1" t="s">
        <v>1877</v>
      </c>
      <c r="Q598" s="1" t="s">
        <v>1877</v>
      </c>
      <c r="R598" s="1" t="s">
        <v>1877</v>
      </c>
      <c r="S598" s="1" t="s">
        <v>1877</v>
      </c>
      <c r="T598">
        <v>4.3437000000001724E-3</v>
      </c>
      <c r="U598" s="1" t="s">
        <v>1878</v>
      </c>
      <c r="V598" s="1" t="s">
        <v>1879</v>
      </c>
      <c r="W598" s="1" t="s">
        <v>1880</v>
      </c>
      <c r="X598" s="1" t="s">
        <v>1881</v>
      </c>
      <c r="Y598" s="1" t="s">
        <v>1882</v>
      </c>
      <c r="Z598" s="1" t="s">
        <v>30</v>
      </c>
    </row>
    <row r="599" spans="1:26" x14ac:dyDescent="0.25">
      <c r="A599">
        <v>9</v>
      </c>
      <c r="B599">
        <v>97</v>
      </c>
      <c r="C599" s="1" t="s">
        <v>4355</v>
      </c>
      <c r="D599" s="1" t="s">
        <v>1869</v>
      </c>
      <c r="E599" s="1" t="s">
        <v>1870</v>
      </c>
      <c r="F599" s="1" t="s">
        <v>4356</v>
      </c>
      <c r="G599" s="1" t="s">
        <v>4357</v>
      </c>
      <c r="H599" s="1" t="s">
        <v>4358</v>
      </c>
      <c r="I599" t="b">
        <v>1</v>
      </c>
      <c r="J599">
        <v>0</v>
      </c>
      <c r="K599">
        <v>0</v>
      </c>
      <c r="L599" s="1" t="s">
        <v>4358</v>
      </c>
      <c r="M599" s="1" t="s">
        <v>4359</v>
      </c>
      <c r="N599" s="1" t="s">
        <v>1875</v>
      </c>
      <c r="O599" s="1" t="s">
        <v>1876</v>
      </c>
      <c r="P599" s="1" t="s">
        <v>1877</v>
      </c>
      <c r="Q599" s="1" t="s">
        <v>1877</v>
      </c>
      <c r="R599" s="1" t="s">
        <v>1877</v>
      </c>
      <c r="S599" s="1" t="s">
        <v>1877</v>
      </c>
      <c r="T599">
        <v>4.5022999999999591E-3</v>
      </c>
      <c r="U599" s="1" t="s">
        <v>1878</v>
      </c>
      <c r="V599" s="1" t="s">
        <v>1879</v>
      </c>
      <c r="W599" s="1" t="s">
        <v>1880</v>
      </c>
      <c r="X599" s="1" t="s">
        <v>1881</v>
      </c>
      <c r="Y599" s="1" t="s">
        <v>1882</v>
      </c>
      <c r="Z599" s="1" t="s">
        <v>30</v>
      </c>
    </row>
    <row r="600" spans="1:26" x14ac:dyDescent="0.25">
      <c r="A600">
        <v>9</v>
      </c>
      <c r="B600">
        <v>98</v>
      </c>
      <c r="C600" s="1" t="s">
        <v>4360</v>
      </c>
      <c r="D600" s="1" t="s">
        <v>1869</v>
      </c>
      <c r="E600" s="1" t="s">
        <v>1870</v>
      </c>
      <c r="F600" s="1" t="s">
        <v>4361</v>
      </c>
      <c r="G600" s="1" t="s">
        <v>4362</v>
      </c>
      <c r="H600" s="1" t="s">
        <v>4363</v>
      </c>
      <c r="I600" t="b">
        <v>1</v>
      </c>
      <c r="J600">
        <v>0</v>
      </c>
      <c r="K600">
        <v>0</v>
      </c>
      <c r="L600" s="1" t="s">
        <v>4363</v>
      </c>
      <c r="M600" s="1" t="s">
        <v>4361</v>
      </c>
      <c r="N600" s="1" t="s">
        <v>1875</v>
      </c>
      <c r="O600" s="1" t="s">
        <v>1876</v>
      </c>
      <c r="P600" s="1" t="s">
        <v>1877</v>
      </c>
      <c r="Q600" s="1" t="s">
        <v>1877</v>
      </c>
      <c r="R600" s="1" t="s">
        <v>1877</v>
      </c>
      <c r="S600" s="1" t="s">
        <v>1877</v>
      </c>
      <c r="T600">
        <v>5.0815000000001831E-3</v>
      </c>
      <c r="U600" s="1" t="s">
        <v>1878</v>
      </c>
      <c r="V600" s="1" t="s">
        <v>1879</v>
      </c>
      <c r="W600" s="1" t="s">
        <v>1880</v>
      </c>
      <c r="X600" s="1" t="s">
        <v>1881</v>
      </c>
      <c r="Y600" s="1" t="s">
        <v>1882</v>
      </c>
      <c r="Z600" s="1" t="s">
        <v>30</v>
      </c>
    </row>
    <row r="601" spans="1:26" x14ac:dyDescent="0.25">
      <c r="A601">
        <v>9</v>
      </c>
      <c r="B601">
        <v>99</v>
      </c>
      <c r="C601" s="1" t="s">
        <v>4364</v>
      </c>
      <c r="D601" s="1" t="s">
        <v>1869</v>
      </c>
      <c r="E601" s="1" t="s">
        <v>1870</v>
      </c>
      <c r="F601" s="1" t="s">
        <v>4365</v>
      </c>
      <c r="G601" s="1" t="s">
        <v>4366</v>
      </c>
      <c r="H601" s="1" t="s">
        <v>4367</v>
      </c>
      <c r="I601" t="b">
        <v>1</v>
      </c>
      <c r="J601">
        <v>0</v>
      </c>
      <c r="K601">
        <v>0</v>
      </c>
      <c r="L601" s="1" t="s">
        <v>4367</v>
      </c>
      <c r="M601" s="1" t="s">
        <v>4365</v>
      </c>
      <c r="N601" s="1" t="s">
        <v>1875</v>
      </c>
      <c r="O601" s="1" t="s">
        <v>1876</v>
      </c>
      <c r="P601" s="1" t="s">
        <v>1877</v>
      </c>
      <c r="Q601" s="1" t="s">
        <v>1877</v>
      </c>
      <c r="R601" s="1" t="s">
        <v>1877</v>
      </c>
      <c r="S601" s="1" t="s">
        <v>1877</v>
      </c>
      <c r="T601">
        <v>9.4662999999997055E-3</v>
      </c>
      <c r="U601" s="1" t="s">
        <v>1878</v>
      </c>
      <c r="V601" s="1" t="s">
        <v>1879</v>
      </c>
      <c r="W601" s="1" t="s">
        <v>1880</v>
      </c>
      <c r="X601" s="1" t="s">
        <v>1881</v>
      </c>
      <c r="Y601" s="1" t="s">
        <v>1882</v>
      </c>
      <c r="Z601" s="1" t="s">
        <v>30</v>
      </c>
    </row>
    <row r="602" spans="1:26" x14ac:dyDescent="0.25">
      <c r="A602">
        <v>10</v>
      </c>
      <c r="B602">
        <v>0</v>
      </c>
      <c r="C602" s="1" t="s">
        <v>4368</v>
      </c>
      <c r="D602" s="1" t="s">
        <v>1869</v>
      </c>
      <c r="E602" s="1" t="s">
        <v>1870</v>
      </c>
      <c r="F602" s="1" t="s">
        <v>4369</v>
      </c>
      <c r="G602" s="1" t="s">
        <v>4370</v>
      </c>
      <c r="H602" s="1" t="s">
        <v>4371</v>
      </c>
      <c r="I602" t="b">
        <v>1</v>
      </c>
      <c r="J602">
        <v>0</v>
      </c>
      <c r="K602">
        <v>0</v>
      </c>
      <c r="L602" s="1" t="s">
        <v>4371</v>
      </c>
      <c r="M602" s="1" t="s">
        <v>4372</v>
      </c>
      <c r="N602" s="1" t="s">
        <v>1875</v>
      </c>
      <c r="O602" s="1" t="s">
        <v>1876</v>
      </c>
      <c r="P602" s="1" t="s">
        <v>1877</v>
      </c>
      <c r="Q602" s="1" t="s">
        <v>1877</v>
      </c>
      <c r="R602" s="1" t="s">
        <v>1877</v>
      </c>
      <c r="S602" s="1" t="s">
        <v>1877</v>
      </c>
      <c r="T602">
        <v>1.2268299999999677E-2</v>
      </c>
      <c r="U602" s="1" t="s">
        <v>1878</v>
      </c>
      <c r="V602" s="1" t="s">
        <v>1879</v>
      </c>
      <c r="W602" s="1" t="s">
        <v>1880</v>
      </c>
      <c r="X602" s="1" t="s">
        <v>1881</v>
      </c>
      <c r="Y602" s="1" t="s">
        <v>1882</v>
      </c>
      <c r="Z602" s="1" t="s">
        <v>30</v>
      </c>
    </row>
    <row r="603" spans="1:26" x14ac:dyDescent="0.25">
      <c r="A603">
        <v>10</v>
      </c>
      <c r="B603">
        <v>1</v>
      </c>
      <c r="C603" s="1" t="s">
        <v>4373</v>
      </c>
      <c r="D603" s="1" t="s">
        <v>1869</v>
      </c>
      <c r="E603" s="1" t="s">
        <v>1870</v>
      </c>
      <c r="F603" s="1" t="s">
        <v>4374</v>
      </c>
      <c r="G603" s="1" t="s">
        <v>4375</v>
      </c>
      <c r="H603" s="1" t="s">
        <v>4376</v>
      </c>
      <c r="I603" t="b">
        <v>1</v>
      </c>
      <c r="J603">
        <v>0</v>
      </c>
      <c r="K603">
        <v>0</v>
      </c>
      <c r="L603" s="1" t="s">
        <v>4376</v>
      </c>
      <c r="M603" s="1" t="s">
        <v>4377</v>
      </c>
      <c r="N603" s="1" t="s">
        <v>1875</v>
      </c>
      <c r="O603" s="1" t="s">
        <v>1876</v>
      </c>
      <c r="P603" s="1" t="s">
        <v>1877</v>
      </c>
      <c r="Q603" s="1" t="s">
        <v>1877</v>
      </c>
      <c r="R603" s="1" t="s">
        <v>1877</v>
      </c>
      <c r="S603" s="1" t="s">
        <v>1877</v>
      </c>
      <c r="T603">
        <v>1.171980000000028E-2</v>
      </c>
      <c r="U603" s="1" t="s">
        <v>1878</v>
      </c>
      <c r="V603" s="1" t="s">
        <v>1879</v>
      </c>
      <c r="W603" s="1" t="s">
        <v>1880</v>
      </c>
      <c r="X603" s="1" t="s">
        <v>1881</v>
      </c>
      <c r="Y603" s="1" t="s">
        <v>1882</v>
      </c>
      <c r="Z603" s="1" t="s">
        <v>30</v>
      </c>
    </row>
    <row r="604" spans="1:26" x14ac:dyDescent="0.25">
      <c r="A604">
        <v>10</v>
      </c>
      <c r="B604">
        <v>2</v>
      </c>
      <c r="C604" s="1" t="s">
        <v>4378</v>
      </c>
      <c r="D604" s="1" t="s">
        <v>1869</v>
      </c>
      <c r="E604" s="1" t="s">
        <v>1870</v>
      </c>
      <c r="F604" s="1" t="s">
        <v>4379</v>
      </c>
      <c r="G604" s="1" t="s">
        <v>4380</v>
      </c>
      <c r="H604" s="1" t="s">
        <v>4381</v>
      </c>
      <c r="I604" t="b">
        <v>1</v>
      </c>
      <c r="J604">
        <v>0</v>
      </c>
      <c r="K604">
        <v>0</v>
      </c>
      <c r="L604" s="1" t="s">
        <v>4381</v>
      </c>
      <c r="M604" s="1" t="s">
        <v>4379</v>
      </c>
      <c r="N604" s="1" t="s">
        <v>1875</v>
      </c>
      <c r="O604" s="1" t="s">
        <v>1876</v>
      </c>
      <c r="P604" s="1" t="s">
        <v>1877</v>
      </c>
      <c r="Q604" s="1" t="s">
        <v>1877</v>
      </c>
      <c r="R604" s="1" t="s">
        <v>1877</v>
      </c>
      <c r="S604" s="1" t="s">
        <v>1877</v>
      </c>
      <c r="T604">
        <v>1.2121599999999955E-2</v>
      </c>
      <c r="U604" s="1" t="s">
        <v>1878</v>
      </c>
      <c r="V604" s="1" t="s">
        <v>1879</v>
      </c>
      <c r="W604" s="1" t="s">
        <v>1880</v>
      </c>
      <c r="X604" s="1" t="s">
        <v>1881</v>
      </c>
      <c r="Y604" s="1" t="s">
        <v>1882</v>
      </c>
      <c r="Z604" s="1" t="s">
        <v>30</v>
      </c>
    </row>
    <row r="605" spans="1:26" x14ac:dyDescent="0.25">
      <c r="A605">
        <v>10</v>
      </c>
      <c r="B605">
        <v>3</v>
      </c>
      <c r="C605" s="1" t="s">
        <v>4382</v>
      </c>
      <c r="D605" s="1" t="s">
        <v>1869</v>
      </c>
      <c r="E605" s="1" t="s">
        <v>1870</v>
      </c>
      <c r="F605" s="1" t="s">
        <v>4383</v>
      </c>
      <c r="G605" s="1" t="s">
        <v>4384</v>
      </c>
      <c r="H605" s="1" t="s">
        <v>4385</v>
      </c>
      <c r="I605" t="b">
        <v>1</v>
      </c>
      <c r="J605">
        <v>0</v>
      </c>
      <c r="K605">
        <v>0</v>
      </c>
      <c r="L605" s="1" t="s">
        <v>4385</v>
      </c>
      <c r="M605" s="1" t="s">
        <v>4386</v>
      </c>
      <c r="N605" s="1" t="s">
        <v>1875</v>
      </c>
      <c r="O605" s="1" t="s">
        <v>1876</v>
      </c>
      <c r="P605" s="1" t="s">
        <v>1877</v>
      </c>
      <c r="Q605" s="1" t="s">
        <v>1877</v>
      </c>
      <c r="R605" s="1" t="s">
        <v>1877</v>
      </c>
      <c r="S605" s="1" t="s">
        <v>1877</v>
      </c>
      <c r="T605">
        <v>1.2398300000000084E-2</v>
      </c>
      <c r="U605" s="1" t="s">
        <v>1878</v>
      </c>
      <c r="V605" s="1" t="s">
        <v>1879</v>
      </c>
      <c r="W605" s="1" t="s">
        <v>1880</v>
      </c>
      <c r="X605" s="1" t="s">
        <v>1881</v>
      </c>
      <c r="Y605" s="1" t="s">
        <v>1882</v>
      </c>
      <c r="Z605" s="1" t="s">
        <v>30</v>
      </c>
    </row>
    <row r="606" spans="1:26" x14ac:dyDescent="0.25">
      <c r="A606">
        <v>10</v>
      </c>
      <c r="B606">
        <v>4</v>
      </c>
      <c r="C606" s="1" t="s">
        <v>4387</v>
      </c>
      <c r="D606" s="1" t="s">
        <v>1869</v>
      </c>
      <c r="E606" s="1" t="s">
        <v>1870</v>
      </c>
      <c r="F606" s="1" t="s">
        <v>4388</v>
      </c>
      <c r="G606" s="1" t="s">
        <v>4389</v>
      </c>
      <c r="H606" s="1" t="s">
        <v>4390</v>
      </c>
      <c r="I606" t="b">
        <v>1</v>
      </c>
      <c r="J606">
        <v>0</v>
      </c>
      <c r="K606">
        <v>0</v>
      </c>
      <c r="L606" s="1" t="s">
        <v>4390</v>
      </c>
      <c r="M606" s="1" t="s">
        <v>4388</v>
      </c>
      <c r="N606" s="1" t="s">
        <v>1875</v>
      </c>
      <c r="O606" s="1" t="s">
        <v>1876</v>
      </c>
      <c r="P606" s="1" t="s">
        <v>1877</v>
      </c>
      <c r="Q606" s="1" t="s">
        <v>1877</v>
      </c>
      <c r="R606" s="1" t="s">
        <v>1877</v>
      </c>
      <c r="S606" s="1" t="s">
        <v>1877</v>
      </c>
      <c r="T606">
        <v>1.1976299999999718E-2</v>
      </c>
      <c r="U606" s="1" t="s">
        <v>1878</v>
      </c>
      <c r="V606" s="1" t="s">
        <v>1879</v>
      </c>
      <c r="W606" s="1" t="s">
        <v>1880</v>
      </c>
      <c r="X606" s="1" t="s">
        <v>1881</v>
      </c>
      <c r="Y606" s="1" t="s">
        <v>1882</v>
      </c>
      <c r="Z606" s="1" t="s">
        <v>30</v>
      </c>
    </row>
    <row r="607" spans="1:26" x14ac:dyDescent="0.25">
      <c r="A607">
        <v>10</v>
      </c>
      <c r="B607">
        <v>5</v>
      </c>
      <c r="C607" s="1" t="s">
        <v>4391</v>
      </c>
      <c r="D607" s="1" t="s">
        <v>1869</v>
      </c>
      <c r="E607" s="1" t="s">
        <v>1870</v>
      </c>
      <c r="F607" s="1" t="s">
        <v>4392</v>
      </c>
      <c r="G607" s="1" t="s">
        <v>4393</v>
      </c>
      <c r="H607" s="1" t="s">
        <v>4394</v>
      </c>
      <c r="I607" t="b">
        <v>1</v>
      </c>
      <c r="J607">
        <v>0</v>
      </c>
      <c r="K607">
        <v>0</v>
      </c>
      <c r="L607" s="1" t="s">
        <v>4394</v>
      </c>
      <c r="M607" s="1" t="s">
        <v>4395</v>
      </c>
      <c r="N607" s="1" t="s">
        <v>1875</v>
      </c>
      <c r="O607" s="1" t="s">
        <v>1876</v>
      </c>
      <c r="P607" s="1" t="s">
        <v>1877</v>
      </c>
      <c r="Q607" s="1" t="s">
        <v>1877</v>
      </c>
      <c r="R607" s="1" t="s">
        <v>1877</v>
      </c>
      <c r="S607" s="1" t="s">
        <v>1877</v>
      </c>
      <c r="T607">
        <v>1.1910100000000146E-2</v>
      </c>
      <c r="U607" s="1" t="s">
        <v>1878</v>
      </c>
      <c r="V607" s="1" t="s">
        <v>1879</v>
      </c>
      <c r="W607" s="1" t="s">
        <v>1880</v>
      </c>
      <c r="X607" s="1" t="s">
        <v>1881</v>
      </c>
      <c r="Y607" s="1" t="s">
        <v>1882</v>
      </c>
      <c r="Z607" s="1" t="s">
        <v>30</v>
      </c>
    </row>
    <row r="608" spans="1:26" x14ac:dyDescent="0.25">
      <c r="A608">
        <v>10</v>
      </c>
      <c r="B608">
        <v>6</v>
      </c>
      <c r="C608" s="1" t="s">
        <v>4396</v>
      </c>
      <c r="D608" s="1" t="s">
        <v>1869</v>
      </c>
      <c r="E608" s="1" t="s">
        <v>1870</v>
      </c>
      <c r="F608" s="1" t="s">
        <v>4397</v>
      </c>
      <c r="G608" s="1" t="s">
        <v>4398</v>
      </c>
      <c r="H608" s="1" t="s">
        <v>4399</v>
      </c>
      <c r="I608" t="b">
        <v>1</v>
      </c>
      <c r="J608">
        <v>0</v>
      </c>
      <c r="K608">
        <v>0</v>
      </c>
      <c r="L608" s="1" t="s">
        <v>4399</v>
      </c>
      <c r="M608" s="1" t="s">
        <v>4400</v>
      </c>
      <c r="N608" s="1" t="s">
        <v>1875</v>
      </c>
      <c r="O608" s="1" t="s">
        <v>1876</v>
      </c>
      <c r="P608" s="1" t="s">
        <v>1877</v>
      </c>
      <c r="Q608" s="1" t="s">
        <v>1877</v>
      </c>
      <c r="R608" s="1" t="s">
        <v>1877</v>
      </c>
      <c r="S608" s="1" t="s">
        <v>1877</v>
      </c>
      <c r="T608">
        <v>1.2493500000000157E-2</v>
      </c>
      <c r="U608" s="1" t="s">
        <v>1878</v>
      </c>
      <c r="V608" s="1" t="s">
        <v>1879</v>
      </c>
      <c r="W608" s="1" t="s">
        <v>1880</v>
      </c>
      <c r="X608" s="1" t="s">
        <v>1881</v>
      </c>
      <c r="Y608" s="1" t="s">
        <v>1882</v>
      </c>
      <c r="Z608" s="1" t="s">
        <v>30</v>
      </c>
    </row>
    <row r="609" spans="1:26" x14ac:dyDescent="0.25">
      <c r="A609">
        <v>10</v>
      </c>
      <c r="B609">
        <v>7</v>
      </c>
      <c r="C609" s="1" t="s">
        <v>4401</v>
      </c>
      <c r="D609" s="1" t="s">
        <v>1869</v>
      </c>
      <c r="E609" s="1" t="s">
        <v>1870</v>
      </c>
      <c r="F609" s="1" t="s">
        <v>4402</v>
      </c>
      <c r="G609" s="1" t="s">
        <v>4403</v>
      </c>
      <c r="H609" s="1" t="s">
        <v>4404</v>
      </c>
      <c r="I609" t="b">
        <v>1</v>
      </c>
      <c r="J609">
        <v>0</v>
      </c>
      <c r="K609">
        <v>0</v>
      </c>
      <c r="L609" s="1" t="s">
        <v>4404</v>
      </c>
      <c r="M609" s="1" t="s">
        <v>4405</v>
      </c>
      <c r="N609" s="1" t="s">
        <v>1875</v>
      </c>
      <c r="O609" s="1" t="s">
        <v>1876</v>
      </c>
      <c r="P609" s="1" t="s">
        <v>1877</v>
      </c>
      <c r="Q609" s="1" t="s">
        <v>1877</v>
      </c>
      <c r="R609" s="1" t="s">
        <v>1877</v>
      </c>
      <c r="S609" s="1" t="s">
        <v>1877</v>
      </c>
      <c r="T609">
        <v>1.8980500000000067E-2</v>
      </c>
      <c r="U609" s="1" t="s">
        <v>1878</v>
      </c>
      <c r="V609" s="1" t="s">
        <v>1879</v>
      </c>
      <c r="W609" s="1" t="s">
        <v>1880</v>
      </c>
      <c r="X609" s="1" t="s">
        <v>1881</v>
      </c>
      <c r="Y609" s="1" t="s">
        <v>1882</v>
      </c>
      <c r="Z609" s="1" t="s">
        <v>30</v>
      </c>
    </row>
    <row r="610" spans="1:26" x14ac:dyDescent="0.25">
      <c r="A610">
        <v>10</v>
      </c>
      <c r="B610">
        <v>8</v>
      </c>
      <c r="C610" s="1" t="s">
        <v>4406</v>
      </c>
      <c r="D610" s="1" t="s">
        <v>1869</v>
      </c>
      <c r="E610" s="1" t="s">
        <v>1870</v>
      </c>
      <c r="F610" s="1" t="s">
        <v>4407</v>
      </c>
      <c r="G610" s="1" t="s">
        <v>4408</v>
      </c>
      <c r="H610" s="1" t="s">
        <v>4409</v>
      </c>
      <c r="I610" t="b">
        <v>1</v>
      </c>
      <c r="J610">
        <v>0</v>
      </c>
      <c r="K610">
        <v>0</v>
      </c>
      <c r="L610" s="1" t="s">
        <v>4409</v>
      </c>
      <c r="M610" s="1" t="s">
        <v>4407</v>
      </c>
      <c r="N610" s="1" t="s">
        <v>1875</v>
      </c>
      <c r="O610" s="1" t="s">
        <v>1876</v>
      </c>
      <c r="P610" s="1" t="s">
        <v>1877</v>
      </c>
      <c r="Q610" s="1" t="s">
        <v>1877</v>
      </c>
      <c r="R610" s="1" t="s">
        <v>1877</v>
      </c>
      <c r="S610" s="1" t="s">
        <v>1877</v>
      </c>
      <c r="T610">
        <v>1.1141400000000079E-2</v>
      </c>
      <c r="U610" s="1" t="s">
        <v>1878</v>
      </c>
      <c r="V610" s="1" t="s">
        <v>1879</v>
      </c>
      <c r="W610" s="1" t="s">
        <v>1880</v>
      </c>
      <c r="X610" s="1" t="s">
        <v>1881</v>
      </c>
      <c r="Y610" s="1" t="s">
        <v>1882</v>
      </c>
      <c r="Z610" s="1" t="s">
        <v>30</v>
      </c>
    </row>
    <row r="611" spans="1:26" x14ac:dyDescent="0.25">
      <c r="A611">
        <v>10</v>
      </c>
      <c r="B611">
        <v>9</v>
      </c>
      <c r="C611" s="1" t="s">
        <v>4410</v>
      </c>
      <c r="D611" s="1" t="s">
        <v>1869</v>
      </c>
      <c r="E611" s="1" t="s">
        <v>1870</v>
      </c>
      <c r="F611" s="1" t="s">
        <v>4411</v>
      </c>
      <c r="G611" s="1" t="s">
        <v>4412</v>
      </c>
      <c r="H611" s="1" t="s">
        <v>4413</v>
      </c>
      <c r="I611" t="b">
        <v>1</v>
      </c>
      <c r="J611">
        <v>0</v>
      </c>
      <c r="K611">
        <v>0</v>
      </c>
      <c r="L611" s="1" t="s">
        <v>4413</v>
      </c>
      <c r="M611" s="1" t="s">
        <v>4411</v>
      </c>
      <c r="N611" s="1" t="s">
        <v>1875</v>
      </c>
      <c r="O611" s="1" t="s">
        <v>1876</v>
      </c>
      <c r="P611" s="1" t="s">
        <v>1877</v>
      </c>
      <c r="Q611" s="1" t="s">
        <v>1877</v>
      </c>
      <c r="R611" s="1" t="s">
        <v>1877</v>
      </c>
      <c r="S611" s="1" t="s">
        <v>1877</v>
      </c>
      <c r="T611">
        <v>1.1299699999999913E-2</v>
      </c>
      <c r="U611" s="1" t="s">
        <v>1878</v>
      </c>
      <c r="V611" s="1" t="s">
        <v>1879</v>
      </c>
      <c r="W611" s="1" t="s">
        <v>1880</v>
      </c>
      <c r="X611" s="1" t="s">
        <v>1881</v>
      </c>
      <c r="Y611" s="1" t="s">
        <v>1882</v>
      </c>
      <c r="Z611" s="1" t="s">
        <v>30</v>
      </c>
    </row>
    <row r="612" spans="1:26" x14ac:dyDescent="0.25">
      <c r="A612">
        <v>10</v>
      </c>
      <c r="B612">
        <v>10</v>
      </c>
      <c r="C612" s="1" t="s">
        <v>1023</v>
      </c>
      <c r="D612" s="1" t="s">
        <v>1869</v>
      </c>
      <c r="E612" s="1" t="s">
        <v>1870</v>
      </c>
      <c r="F612" s="1" t="s">
        <v>4414</v>
      </c>
      <c r="G612" s="1" t="s">
        <v>4415</v>
      </c>
      <c r="H612" s="1" t="s">
        <v>4416</v>
      </c>
      <c r="I612" t="b">
        <v>1</v>
      </c>
      <c r="J612">
        <v>0</v>
      </c>
      <c r="K612">
        <v>0</v>
      </c>
      <c r="L612" s="1" t="s">
        <v>4416</v>
      </c>
      <c r="M612" s="1" t="s">
        <v>4414</v>
      </c>
      <c r="N612" s="1" t="s">
        <v>1875</v>
      </c>
      <c r="O612" s="1" t="s">
        <v>1876</v>
      </c>
      <c r="P612" s="1" t="s">
        <v>1877</v>
      </c>
      <c r="Q612" s="1" t="s">
        <v>1877</v>
      </c>
      <c r="R612" s="1" t="s">
        <v>1877</v>
      </c>
      <c r="S612" s="1" t="s">
        <v>1877</v>
      </c>
      <c r="T612">
        <v>1.1317899999999881E-2</v>
      </c>
      <c r="U612" s="1" t="s">
        <v>1878</v>
      </c>
      <c r="V612" s="1" t="s">
        <v>1879</v>
      </c>
      <c r="W612" s="1" t="s">
        <v>1880</v>
      </c>
      <c r="X612" s="1" t="s">
        <v>1881</v>
      </c>
      <c r="Y612" s="1" t="s">
        <v>1882</v>
      </c>
      <c r="Z612" s="1" t="s">
        <v>30</v>
      </c>
    </row>
    <row r="613" spans="1:26" x14ac:dyDescent="0.25">
      <c r="A613">
        <v>10</v>
      </c>
      <c r="B613">
        <v>11</v>
      </c>
      <c r="C613" s="1" t="s">
        <v>1025</v>
      </c>
      <c r="D613" s="1" t="s">
        <v>1869</v>
      </c>
      <c r="E613" s="1" t="s">
        <v>1870</v>
      </c>
      <c r="F613" s="1" t="s">
        <v>4417</v>
      </c>
      <c r="G613" s="1" t="s">
        <v>4418</v>
      </c>
      <c r="H613" s="1" t="s">
        <v>4419</v>
      </c>
      <c r="I613" t="b">
        <v>1</v>
      </c>
      <c r="J613">
        <v>0</v>
      </c>
      <c r="K613">
        <v>0</v>
      </c>
      <c r="L613" s="1" t="s">
        <v>4419</v>
      </c>
      <c r="M613" s="1" t="s">
        <v>4420</v>
      </c>
      <c r="N613" s="1" t="s">
        <v>1875</v>
      </c>
      <c r="O613" s="1" t="s">
        <v>1876</v>
      </c>
      <c r="P613" s="1" t="s">
        <v>1877</v>
      </c>
      <c r="Q613" s="1" t="s">
        <v>1877</v>
      </c>
      <c r="R613" s="1" t="s">
        <v>1877</v>
      </c>
      <c r="S613" s="1" t="s">
        <v>1877</v>
      </c>
      <c r="T613">
        <v>1.2202400000000058E-2</v>
      </c>
      <c r="U613" s="1" t="s">
        <v>1878</v>
      </c>
      <c r="V613" s="1" t="s">
        <v>1879</v>
      </c>
      <c r="W613" s="1" t="s">
        <v>1880</v>
      </c>
      <c r="X613" s="1" t="s">
        <v>1881</v>
      </c>
      <c r="Y613" s="1" t="s">
        <v>1882</v>
      </c>
      <c r="Z613" s="1" t="s">
        <v>30</v>
      </c>
    </row>
    <row r="614" spans="1:26" x14ac:dyDescent="0.25">
      <c r="A614">
        <v>10</v>
      </c>
      <c r="B614">
        <v>12</v>
      </c>
      <c r="C614" s="1" t="s">
        <v>1027</v>
      </c>
      <c r="D614" s="1" t="s">
        <v>1869</v>
      </c>
      <c r="E614" s="1" t="s">
        <v>1870</v>
      </c>
      <c r="F614" s="1" t="s">
        <v>4421</v>
      </c>
      <c r="G614" s="1" t="s">
        <v>4422</v>
      </c>
      <c r="H614" s="1" t="s">
        <v>4423</v>
      </c>
      <c r="I614" t="b">
        <v>1</v>
      </c>
      <c r="J614">
        <v>0</v>
      </c>
      <c r="K614">
        <v>0</v>
      </c>
      <c r="L614" s="1" t="s">
        <v>4423</v>
      </c>
      <c r="M614" s="1" t="s">
        <v>4424</v>
      </c>
      <c r="N614" s="1" t="s">
        <v>1875</v>
      </c>
      <c r="O614" s="1" t="s">
        <v>1876</v>
      </c>
      <c r="P614" s="1" t="s">
        <v>1877</v>
      </c>
      <c r="Q614" s="1" t="s">
        <v>1877</v>
      </c>
      <c r="R614" s="1" t="s">
        <v>1877</v>
      </c>
      <c r="S614" s="1" t="s">
        <v>1877</v>
      </c>
      <c r="T614">
        <v>1.1553099999999983E-2</v>
      </c>
      <c r="U614" s="1" t="s">
        <v>1878</v>
      </c>
      <c r="V614" s="1" t="s">
        <v>1879</v>
      </c>
      <c r="W614" s="1" t="s">
        <v>1880</v>
      </c>
      <c r="X614" s="1" t="s">
        <v>1881</v>
      </c>
      <c r="Y614" s="1" t="s">
        <v>1882</v>
      </c>
      <c r="Z614" s="1" t="s">
        <v>30</v>
      </c>
    </row>
    <row r="615" spans="1:26" x14ac:dyDescent="0.25">
      <c r="A615">
        <v>10</v>
      </c>
      <c r="B615">
        <v>13</v>
      </c>
      <c r="C615" s="1" t="s">
        <v>1029</v>
      </c>
      <c r="D615" s="1" t="s">
        <v>1869</v>
      </c>
      <c r="E615" s="1" t="s">
        <v>1870</v>
      </c>
      <c r="F615" s="1" t="s">
        <v>4425</v>
      </c>
      <c r="G615" s="1" t="s">
        <v>4426</v>
      </c>
      <c r="H615" s="1" t="s">
        <v>4427</v>
      </c>
      <c r="I615" t="b">
        <v>1</v>
      </c>
      <c r="J615">
        <v>0</v>
      </c>
      <c r="K615">
        <v>0</v>
      </c>
      <c r="L615" s="1" t="s">
        <v>4427</v>
      </c>
      <c r="M615" s="1" t="s">
        <v>4425</v>
      </c>
      <c r="N615" s="1" t="s">
        <v>1875</v>
      </c>
      <c r="O615" s="1" t="s">
        <v>1876</v>
      </c>
      <c r="P615" s="1" t="s">
        <v>1877</v>
      </c>
      <c r="Q615" s="1" t="s">
        <v>1877</v>
      </c>
      <c r="R615" s="1" t="s">
        <v>1877</v>
      </c>
      <c r="S615" s="1" t="s">
        <v>1877</v>
      </c>
      <c r="T615">
        <v>1.2030999999999903E-2</v>
      </c>
      <c r="U615" s="1" t="s">
        <v>1878</v>
      </c>
      <c r="V615" s="1" t="s">
        <v>1879</v>
      </c>
      <c r="W615" s="1" t="s">
        <v>1880</v>
      </c>
      <c r="X615" s="1" t="s">
        <v>1881</v>
      </c>
      <c r="Y615" s="1" t="s">
        <v>1882</v>
      </c>
      <c r="Z615" s="1" t="s">
        <v>30</v>
      </c>
    </row>
    <row r="616" spans="1:26" x14ac:dyDescent="0.25">
      <c r="A616">
        <v>10</v>
      </c>
      <c r="B616">
        <v>14</v>
      </c>
      <c r="C616" s="1" t="s">
        <v>1031</v>
      </c>
      <c r="D616" s="1" t="s">
        <v>1869</v>
      </c>
      <c r="E616" s="1" t="s">
        <v>1870</v>
      </c>
      <c r="F616" s="1" t="s">
        <v>4428</v>
      </c>
      <c r="G616" s="1" t="s">
        <v>4429</v>
      </c>
      <c r="H616" s="1" t="s">
        <v>4430</v>
      </c>
      <c r="I616" t="b">
        <v>1</v>
      </c>
      <c r="J616">
        <v>0</v>
      </c>
      <c r="K616">
        <v>0</v>
      </c>
      <c r="L616" s="1" t="s">
        <v>4430</v>
      </c>
      <c r="M616" s="1" t="s">
        <v>4428</v>
      </c>
      <c r="N616" s="1" t="s">
        <v>1875</v>
      </c>
      <c r="O616" s="1" t="s">
        <v>1876</v>
      </c>
      <c r="P616" s="1" t="s">
        <v>1877</v>
      </c>
      <c r="Q616" s="1" t="s">
        <v>1877</v>
      </c>
      <c r="R616" s="1" t="s">
        <v>1877</v>
      </c>
      <c r="S616" s="1" t="s">
        <v>1877</v>
      </c>
      <c r="T616">
        <v>1.2095700000000154E-2</v>
      </c>
      <c r="U616" s="1" t="s">
        <v>1878</v>
      </c>
      <c r="V616" s="1" t="s">
        <v>1879</v>
      </c>
      <c r="W616" s="1" t="s">
        <v>1880</v>
      </c>
      <c r="X616" s="1" t="s">
        <v>1881</v>
      </c>
      <c r="Y616" s="1" t="s">
        <v>1882</v>
      </c>
      <c r="Z616" s="1" t="s">
        <v>30</v>
      </c>
    </row>
    <row r="617" spans="1:26" x14ac:dyDescent="0.25">
      <c r="A617">
        <v>10</v>
      </c>
      <c r="B617">
        <v>15</v>
      </c>
      <c r="C617" s="1" t="s">
        <v>1033</v>
      </c>
      <c r="D617" s="1" t="s">
        <v>1869</v>
      </c>
      <c r="E617" s="1" t="s">
        <v>1870</v>
      </c>
      <c r="F617" s="1" t="s">
        <v>4431</v>
      </c>
      <c r="G617" s="1" t="s">
        <v>4432</v>
      </c>
      <c r="H617" s="1" t="s">
        <v>4433</v>
      </c>
      <c r="I617" t="b">
        <v>1</v>
      </c>
      <c r="J617">
        <v>0</v>
      </c>
      <c r="K617">
        <v>0</v>
      </c>
      <c r="L617" s="1" t="s">
        <v>4433</v>
      </c>
      <c r="M617" s="1" t="s">
        <v>4434</v>
      </c>
      <c r="N617" s="1" t="s">
        <v>1875</v>
      </c>
      <c r="O617" s="1" t="s">
        <v>1876</v>
      </c>
      <c r="P617" s="1" t="s">
        <v>1877</v>
      </c>
      <c r="Q617" s="1" t="s">
        <v>1877</v>
      </c>
      <c r="R617" s="1" t="s">
        <v>1877</v>
      </c>
      <c r="S617" s="1" t="s">
        <v>1877</v>
      </c>
      <c r="T617">
        <v>1.2349799999999966E-2</v>
      </c>
      <c r="U617" s="1" t="s">
        <v>1878</v>
      </c>
      <c r="V617" s="1" t="s">
        <v>1879</v>
      </c>
      <c r="W617" s="1" t="s">
        <v>1880</v>
      </c>
      <c r="X617" s="1" t="s">
        <v>1881</v>
      </c>
      <c r="Y617" s="1" t="s">
        <v>1882</v>
      </c>
      <c r="Z617" s="1" t="s">
        <v>30</v>
      </c>
    </row>
    <row r="618" spans="1:26" x14ac:dyDescent="0.25">
      <c r="A618">
        <v>10</v>
      </c>
      <c r="B618">
        <v>16</v>
      </c>
      <c r="C618" s="1" t="s">
        <v>1035</v>
      </c>
      <c r="D618" s="1" t="s">
        <v>1869</v>
      </c>
      <c r="E618" s="1" t="s">
        <v>1870</v>
      </c>
      <c r="F618" s="1" t="s">
        <v>4435</v>
      </c>
      <c r="G618" s="1" t="s">
        <v>4436</v>
      </c>
      <c r="H618" s="1" t="s">
        <v>4437</v>
      </c>
      <c r="I618" t="b">
        <v>1</v>
      </c>
      <c r="J618">
        <v>0</v>
      </c>
      <c r="K618">
        <v>0</v>
      </c>
      <c r="L618" s="1" t="s">
        <v>4437</v>
      </c>
      <c r="M618" s="1" t="s">
        <v>4438</v>
      </c>
      <c r="N618" s="1" t="s">
        <v>1875</v>
      </c>
      <c r="O618" s="1" t="s">
        <v>1876</v>
      </c>
      <c r="P618" s="1" t="s">
        <v>1877</v>
      </c>
      <c r="Q618" s="1" t="s">
        <v>1877</v>
      </c>
      <c r="R618" s="1" t="s">
        <v>1877</v>
      </c>
      <c r="S618" s="1" t="s">
        <v>1877</v>
      </c>
      <c r="T618">
        <v>1.218230000000009E-2</v>
      </c>
      <c r="U618" s="1" t="s">
        <v>1878</v>
      </c>
      <c r="V618" s="1" t="s">
        <v>1879</v>
      </c>
      <c r="W618" s="1" t="s">
        <v>1880</v>
      </c>
      <c r="X618" s="1" t="s">
        <v>1881</v>
      </c>
      <c r="Y618" s="1" t="s">
        <v>1882</v>
      </c>
      <c r="Z618" s="1" t="s">
        <v>30</v>
      </c>
    </row>
    <row r="619" spans="1:26" x14ac:dyDescent="0.25">
      <c r="A619">
        <v>10</v>
      </c>
      <c r="B619">
        <v>17</v>
      </c>
      <c r="C619" s="1" t="s">
        <v>1037</v>
      </c>
      <c r="D619" s="1" t="s">
        <v>1869</v>
      </c>
      <c r="E619" s="1" t="s">
        <v>1870</v>
      </c>
      <c r="F619" s="1" t="s">
        <v>4439</v>
      </c>
      <c r="G619" s="1" t="s">
        <v>4440</v>
      </c>
      <c r="H619" s="1" t="s">
        <v>4441</v>
      </c>
      <c r="I619" t="b">
        <v>1</v>
      </c>
      <c r="J619">
        <v>0</v>
      </c>
      <c r="K619">
        <v>0</v>
      </c>
      <c r="L619" s="1" t="s">
        <v>4441</v>
      </c>
      <c r="M619" s="1" t="s">
        <v>4442</v>
      </c>
      <c r="N619" s="1" t="s">
        <v>1875</v>
      </c>
      <c r="O619" s="1" t="s">
        <v>1876</v>
      </c>
      <c r="P619" s="1" t="s">
        <v>1877</v>
      </c>
      <c r="Q619" s="1" t="s">
        <v>1877</v>
      </c>
      <c r="R619" s="1" t="s">
        <v>1877</v>
      </c>
      <c r="S619" s="1" t="s">
        <v>1877</v>
      </c>
      <c r="T619">
        <v>1.1963399999999957E-2</v>
      </c>
      <c r="U619" s="1" t="s">
        <v>1878</v>
      </c>
      <c r="V619" s="1" t="s">
        <v>1879</v>
      </c>
      <c r="W619" s="1" t="s">
        <v>1880</v>
      </c>
      <c r="X619" s="1" t="s">
        <v>1881</v>
      </c>
      <c r="Y619" s="1" t="s">
        <v>1882</v>
      </c>
      <c r="Z619" s="1" t="s">
        <v>30</v>
      </c>
    </row>
    <row r="620" spans="1:26" x14ac:dyDescent="0.25">
      <c r="A620">
        <v>10</v>
      </c>
      <c r="B620">
        <v>18</v>
      </c>
      <c r="C620" s="1" t="s">
        <v>1039</v>
      </c>
      <c r="D620" s="1" t="s">
        <v>1869</v>
      </c>
      <c r="E620" s="1" t="s">
        <v>1870</v>
      </c>
      <c r="F620" s="1" t="s">
        <v>4443</v>
      </c>
      <c r="G620" s="1" t="s">
        <v>4444</v>
      </c>
      <c r="H620" s="1" t="s">
        <v>4445</v>
      </c>
      <c r="I620" t="b">
        <v>1</v>
      </c>
      <c r="J620">
        <v>0</v>
      </c>
      <c r="K620">
        <v>0</v>
      </c>
      <c r="L620" s="1" t="s">
        <v>4445</v>
      </c>
      <c r="M620" s="1" t="s">
        <v>4446</v>
      </c>
      <c r="N620" s="1" t="s">
        <v>1875</v>
      </c>
      <c r="O620" s="1" t="s">
        <v>1876</v>
      </c>
      <c r="P620" s="1" t="s">
        <v>1877</v>
      </c>
      <c r="Q620" s="1" t="s">
        <v>1877</v>
      </c>
      <c r="R620" s="1" t="s">
        <v>1877</v>
      </c>
      <c r="S620" s="1" t="s">
        <v>1877</v>
      </c>
      <c r="T620">
        <v>1.1889199999999711E-2</v>
      </c>
      <c r="U620" s="1" t="s">
        <v>1878</v>
      </c>
      <c r="V620" s="1" t="s">
        <v>1879</v>
      </c>
      <c r="W620" s="1" t="s">
        <v>1880</v>
      </c>
      <c r="X620" s="1" t="s">
        <v>1881</v>
      </c>
      <c r="Y620" s="1" t="s">
        <v>1882</v>
      </c>
      <c r="Z620" s="1" t="s">
        <v>30</v>
      </c>
    </row>
    <row r="621" spans="1:26" x14ac:dyDescent="0.25">
      <c r="A621">
        <v>10</v>
      </c>
      <c r="B621">
        <v>19</v>
      </c>
      <c r="C621" s="1" t="s">
        <v>1041</v>
      </c>
      <c r="D621" s="1" t="s">
        <v>1869</v>
      </c>
      <c r="E621" s="1" t="s">
        <v>1870</v>
      </c>
      <c r="F621" s="1" t="s">
        <v>4447</v>
      </c>
      <c r="G621" s="1" t="s">
        <v>4448</v>
      </c>
      <c r="H621" s="1" t="s">
        <v>4449</v>
      </c>
      <c r="I621" t="b">
        <v>1</v>
      </c>
      <c r="J621">
        <v>0</v>
      </c>
      <c r="K621">
        <v>0</v>
      </c>
      <c r="L621" s="1" t="s">
        <v>4449</v>
      </c>
      <c r="M621" s="1" t="s">
        <v>4447</v>
      </c>
      <c r="N621" s="1" t="s">
        <v>1875</v>
      </c>
      <c r="O621" s="1" t="s">
        <v>1876</v>
      </c>
      <c r="P621" s="1" t="s">
        <v>1877</v>
      </c>
      <c r="Q621" s="1" t="s">
        <v>1877</v>
      </c>
      <c r="R621" s="1" t="s">
        <v>1877</v>
      </c>
      <c r="S621" s="1" t="s">
        <v>1877</v>
      </c>
      <c r="T621">
        <v>1.2316400000000005E-2</v>
      </c>
      <c r="U621" s="1" t="s">
        <v>1878</v>
      </c>
      <c r="V621" s="1" t="s">
        <v>1879</v>
      </c>
      <c r="W621" s="1" t="s">
        <v>1880</v>
      </c>
      <c r="X621" s="1" t="s">
        <v>1881</v>
      </c>
      <c r="Y621" s="1" t="s">
        <v>1882</v>
      </c>
      <c r="Z621" s="1" t="s">
        <v>30</v>
      </c>
    </row>
    <row r="622" spans="1:26" x14ac:dyDescent="0.25">
      <c r="A622">
        <v>10</v>
      </c>
      <c r="B622">
        <v>20</v>
      </c>
      <c r="C622" s="1" t="s">
        <v>1043</v>
      </c>
      <c r="D622" s="1" t="s">
        <v>1869</v>
      </c>
      <c r="E622" s="1" t="s">
        <v>1870</v>
      </c>
      <c r="F622" s="1" t="s">
        <v>4450</v>
      </c>
      <c r="G622" s="1" t="s">
        <v>4451</v>
      </c>
      <c r="H622" s="1" t="s">
        <v>4452</v>
      </c>
      <c r="I622" t="b">
        <v>1</v>
      </c>
      <c r="J622">
        <v>0</v>
      </c>
      <c r="K622">
        <v>0</v>
      </c>
      <c r="L622" s="1" t="s">
        <v>4452</v>
      </c>
      <c r="M622" s="1" t="s">
        <v>4450</v>
      </c>
      <c r="N622" s="1" t="s">
        <v>1875</v>
      </c>
      <c r="O622" s="1" t="s">
        <v>1876</v>
      </c>
      <c r="P622" s="1" t="s">
        <v>1877</v>
      </c>
      <c r="Q622" s="1" t="s">
        <v>1877</v>
      </c>
      <c r="R622" s="1" t="s">
        <v>1877</v>
      </c>
      <c r="S622" s="1" t="s">
        <v>1877</v>
      </c>
      <c r="T622">
        <v>1.2604899999999919E-2</v>
      </c>
      <c r="U622" s="1" t="s">
        <v>1878</v>
      </c>
      <c r="V622" s="1" t="s">
        <v>1879</v>
      </c>
      <c r="W622" s="1" t="s">
        <v>1880</v>
      </c>
      <c r="X622" s="1" t="s">
        <v>1881</v>
      </c>
      <c r="Y622" s="1" t="s">
        <v>1882</v>
      </c>
      <c r="Z622" s="1" t="s">
        <v>30</v>
      </c>
    </row>
    <row r="623" spans="1:26" x14ac:dyDescent="0.25">
      <c r="A623">
        <v>10</v>
      </c>
      <c r="B623">
        <v>21</v>
      </c>
      <c r="C623" s="1" t="s">
        <v>1045</v>
      </c>
      <c r="D623" s="1" t="s">
        <v>1869</v>
      </c>
      <c r="E623" s="1" t="s">
        <v>1870</v>
      </c>
      <c r="F623" s="1" t="s">
        <v>4453</v>
      </c>
      <c r="G623" s="1" t="s">
        <v>4454</v>
      </c>
      <c r="H623" s="1" t="s">
        <v>4455</v>
      </c>
      <c r="I623" t="b">
        <v>1</v>
      </c>
      <c r="J623">
        <v>0</v>
      </c>
      <c r="K623">
        <v>0</v>
      </c>
      <c r="L623" s="1" t="s">
        <v>4455</v>
      </c>
      <c r="M623" s="1" t="s">
        <v>4453</v>
      </c>
      <c r="N623" s="1" t="s">
        <v>1875</v>
      </c>
      <c r="O623" s="1" t="s">
        <v>1876</v>
      </c>
      <c r="P623" s="1" t="s">
        <v>1877</v>
      </c>
      <c r="Q623" s="1" t="s">
        <v>1877</v>
      </c>
      <c r="R623" s="1" t="s">
        <v>1877</v>
      </c>
      <c r="S623" s="1" t="s">
        <v>1877</v>
      </c>
      <c r="T623">
        <v>1.1978899999999904E-2</v>
      </c>
      <c r="U623" s="1" t="s">
        <v>1878</v>
      </c>
      <c r="V623" s="1" t="s">
        <v>1879</v>
      </c>
      <c r="W623" s="1" t="s">
        <v>1880</v>
      </c>
      <c r="X623" s="1" t="s">
        <v>1881</v>
      </c>
      <c r="Y623" s="1" t="s">
        <v>1882</v>
      </c>
      <c r="Z623" s="1" t="s">
        <v>30</v>
      </c>
    </row>
    <row r="624" spans="1:26" x14ac:dyDescent="0.25">
      <c r="A624">
        <v>10</v>
      </c>
      <c r="B624">
        <v>22</v>
      </c>
      <c r="C624" s="1" t="s">
        <v>1047</v>
      </c>
      <c r="D624" s="1" t="s">
        <v>1869</v>
      </c>
      <c r="E624" s="1" t="s">
        <v>1870</v>
      </c>
      <c r="F624" s="1" t="s">
        <v>4456</v>
      </c>
      <c r="G624" s="1" t="s">
        <v>4457</v>
      </c>
      <c r="H624" s="1" t="s">
        <v>4458</v>
      </c>
      <c r="I624" t="b">
        <v>1</v>
      </c>
      <c r="J624">
        <v>0</v>
      </c>
      <c r="K624">
        <v>0</v>
      </c>
      <c r="L624" s="1" t="s">
        <v>4458</v>
      </c>
      <c r="M624" s="1" t="s">
        <v>4459</v>
      </c>
      <c r="N624" s="1" t="s">
        <v>1875</v>
      </c>
      <c r="O624" s="1" t="s">
        <v>1876</v>
      </c>
      <c r="P624" s="1" t="s">
        <v>1877</v>
      </c>
      <c r="Q624" s="1" t="s">
        <v>1877</v>
      </c>
      <c r="R624" s="1" t="s">
        <v>1877</v>
      </c>
      <c r="S624" s="1" t="s">
        <v>1877</v>
      </c>
      <c r="T624">
        <v>1.270479999999985E-2</v>
      </c>
      <c r="U624" s="1" t="s">
        <v>1878</v>
      </c>
      <c r="V624" s="1" t="s">
        <v>1879</v>
      </c>
      <c r="W624" s="1" t="s">
        <v>1880</v>
      </c>
      <c r="X624" s="1" t="s">
        <v>1881</v>
      </c>
      <c r="Y624" s="1" t="s">
        <v>1882</v>
      </c>
      <c r="Z624" s="1" t="s">
        <v>30</v>
      </c>
    </row>
    <row r="625" spans="1:26" x14ac:dyDescent="0.25">
      <c r="A625">
        <v>10</v>
      </c>
      <c r="B625">
        <v>23</v>
      </c>
      <c r="C625" s="1" t="s">
        <v>1049</v>
      </c>
      <c r="D625" s="1" t="s">
        <v>1869</v>
      </c>
      <c r="E625" s="1" t="s">
        <v>1870</v>
      </c>
      <c r="F625" s="1" t="s">
        <v>4460</v>
      </c>
      <c r="G625" s="1" t="s">
        <v>4461</v>
      </c>
      <c r="H625" s="1" t="s">
        <v>4462</v>
      </c>
      <c r="I625" t="b">
        <v>1</v>
      </c>
      <c r="J625">
        <v>0</v>
      </c>
      <c r="K625">
        <v>0</v>
      </c>
      <c r="L625" s="1" t="s">
        <v>4462</v>
      </c>
      <c r="M625" s="1" t="s">
        <v>4463</v>
      </c>
      <c r="N625" s="1" t="s">
        <v>1875</v>
      </c>
      <c r="O625" s="1" t="s">
        <v>1876</v>
      </c>
      <c r="P625" s="1" t="s">
        <v>1877</v>
      </c>
      <c r="Q625" s="1" t="s">
        <v>1877</v>
      </c>
      <c r="R625" s="1" t="s">
        <v>1877</v>
      </c>
      <c r="S625" s="1" t="s">
        <v>1877</v>
      </c>
      <c r="T625">
        <v>1.1692199999999708E-2</v>
      </c>
      <c r="U625" s="1" t="s">
        <v>1878</v>
      </c>
      <c r="V625" s="1" t="s">
        <v>1879</v>
      </c>
      <c r="W625" s="1" t="s">
        <v>1880</v>
      </c>
      <c r="X625" s="1" t="s">
        <v>1881</v>
      </c>
      <c r="Y625" s="1" t="s">
        <v>1882</v>
      </c>
      <c r="Z625" s="1" t="s">
        <v>30</v>
      </c>
    </row>
    <row r="626" spans="1:26" x14ac:dyDescent="0.25">
      <c r="A626">
        <v>10</v>
      </c>
      <c r="B626">
        <v>24</v>
      </c>
      <c r="C626" s="1" t="s">
        <v>1051</v>
      </c>
      <c r="D626" s="1" t="s">
        <v>1869</v>
      </c>
      <c r="E626" s="1" t="s">
        <v>1870</v>
      </c>
      <c r="F626" s="1" t="s">
        <v>4464</v>
      </c>
      <c r="G626" s="1" t="s">
        <v>4465</v>
      </c>
      <c r="H626" s="1" t="s">
        <v>4466</v>
      </c>
      <c r="I626" t="b">
        <v>1</v>
      </c>
      <c r="J626">
        <v>0</v>
      </c>
      <c r="K626">
        <v>0</v>
      </c>
      <c r="L626" s="1" t="s">
        <v>4466</v>
      </c>
      <c r="M626" s="1" t="s">
        <v>4467</v>
      </c>
      <c r="N626" s="1" t="s">
        <v>1875</v>
      </c>
      <c r="O626" s="1" t="s">
        <v>1876</v>
      </c>
      <c r="P626" s="1" t="s">
        <v>1877</v>
      </c>
      <c r="Q626" s="1" t="s">
        <v>1877</v>
      </c>
      <c r="R626" s="1" t="s">
        <v>1877</v>
      </c>
      <c r="S626" s="1" t="s">
        <v>1877</v>
      </c>
      <c r="T626">
        <v>1.208140000000002E-2</v>
      </c>
      <c r="U626" s="1" t="s">
        <v>1878</v>
      </c>
      <c r="V626" s="1" t="s">
        <v>1879</v>
      </c>
      <c r="W626" s="1" t="s">
        <v>1880</v>
      </c>
      <c r="X626" s="1" t="s">
        <v>1881</v>
      </c>
      <c r="Y626" s="1" t="s">
        <v>1882</v>
      </c>
      <c r="Z626" s="1" t="s">
        <v>30</v>
      </c>
    </row>
    <row r="627" spans="1:26" x14ac:dyDescent="0.25">
      <c r="A627">
        <v>10</v>
      </c>
      <c r="B627">
        <v>25</v>
      </c>
      <c r="C627" s="1" t="s">
        <v>1053</v>
      </c>
      <c r="D627" s="1" t="s">
        <v>1869</v>
      </c>
      <c r="E627" s="1" t="s">
        <v>1870</v>
      </c>
      <c r="F627" s="1" t="s">
        <v>4468</v>
      </c>
      <c r="G627" s="1" t="s">
        <v>4469</v>
      </c>
      <c r="H627" s="1" t="s">
        <v>4470</v>
      </c>
      <c r="I627" t="b">
        <v>1</v>
      </c>
      <c r="J627">
        <v>0</v>
      </c>
      <c r="K627">
        <v>0</v>
      </c>
      <c r="L627" s="1" t="s">
        <v>4470</v>
      </c>
      <c r="M627" s="1" t="s">
        <v>4468</v>
      </c>
      <c r="N627" s="1" t="s">
        <v>1875</v>
      </c>
      <c r="O627" s="1" t="s">
        <v>1876</v>
      </c>
      <c r="P627" s="1" t="s">
        <v>1877</v>
      </c>
      <c r="Q627" s="1" t="s">
        <v>1877</v>
      </c>
      <c r="R627" s="1" t="s">
        <v>1877</v>
      </c>
      <c r="S627" s="1" t="s">
        <v>1877</v>
      </c>
      <c r="T627">
        <v>1.1386100000000177E-2</v>
      </c>
      <c r="U627" s="1" t="s">
        <v>1878</v>
      </c>
      <c r="V627" s="1" t="s">
        <v>1879</v>
      </c>
      <c r="W627" s="1" t="s">
        <v>1880</v>
      </c>
      <c r="X627" s="1" t="s">
        <v>1881</v>
      </c>
      <c r="Y627" s="1" t="s">
        <v>1882</v>
      </c>
      <c r="Z627" s="1" t="s">
        <v>30</v>
      </c>
    </row>
    <row r="628" spans="1:26" x14ac:dyDescent="0.25">
      <c r="A628">
        <v>10</v>
      </c>
      <c r="B628">
        <v>26</v>
      </c>
      <c r="C628" s="1" t="s">
        <v>1055</v>
      </c>
      <c r="D628" s="1" t="s">
        <v>1869</v>
      </c>
      <c r="E628" s="1" t="s">
        <v>1870</v>
      </c>
      <c r="F628" s="1" t="s">
        <v>4471</v>
      </c>
      <c r="G628" s="1" t="s">
        <v>4472</v>
      </c>
      <c r="H628" s="1" t="s">
        <v>4473</v>
      </c>
      <c r="I628" t="b">
        <v>1</v>
      </c>
      <c r="J628">
        <v>0</v>
      </c>
      <c r="K628">
        <v>0</v>
      </c>
      <c r="L628" s="1" t="s">
        <v>4473</v>
      </c>
      <c r="M628" s="1" t="s">
        <v>4474</v>
      </c>
      <c r="N628" s="1" t="s">
        <v>1875</v>
      </c>
      <c r="O628" s="1" t="s">
        <v>1876</v>
      </c>
      <c r="P628" s="1" t="s">
        <v>1877</v>
      </c>
      <c r="Q628" s="1" t="s">
        <v>1877</v>
      </c>
      <c r="R628" s="1" t="s">
        <v>1877</v>
      </c>
      <c r="S628" s="1" t="s">
        <v>1877</v>
      </c>
      <c r="T628">
        <v>1.2166800000000144E-2</v>
      </c>
      <c r="U628" s="1" t="s">
        <v>1878</v>
      </c>
      <c r="V628" s="1" t="s">
        <v>1879</v>
      </c>
      <c r="W628" s="1" t="s">
        <v>1880</v>
      </c>
      <c r="X628" s="1" t="s">
        <v>1881</v>
      </c>
      <c r="Y628" s="1" t="s">
        <v>1882</v>
      </c>
      <c r="Z628" s="1" t="s">
        <v>30</v>
      </c>
    </row>
    <row r="629" spans="1:26" x14ac:dyDescent="0.25">
      <c r="A629">
        <v>10</v>
      </c>
      <c r="B629">
        <v>27</v>
      </c>
      <c r="C629" s="1" t="s">
        <v>1057</v>
      </c>
      <c r="D629" s="1" t="s">
        <v>1869</v>
      </c>
      <c r="E629" s="1" t="s">
        <v>1870</v>
      </c>
      <c r="F629" s="1" t="s">
        <v>4475</v>
      </c>
      <c r="G629" s="1" t="s">
        <v>4476</v>
      </c>
      <c r="H629" s="1" t="s">
        <v>4477</v>
      </c>
      <c r="I629" t="b">
        <v>1</v>
      </c>
      <c r="J629">
        <v>0</v>
      </c>
      <c r="K629">
        <v>0</v>
      </c>
      <c r="L629" s="1" t="s">
        <v>4477</v>
      </c>
      <c r="M629" s="1" t="s">
        <v>4478</v>
      </c>
      <c r="N629" s="1" t="s">
        <v>1875</v>
      </c>
      <c r="O629" s="1" t="s">
        <v>1876</v>
      </c>
      <c r="P629" s="1" t="s">
        <v>1877</v>
      </c>
      <c r="Q629" s="1" t="s">
        <v>1877</v>
      </c>
      <c r="R629" s="1" t="s">
        <v>1877</v>
      </c>
      <c r="S629" s="1" t="s">
        <v>1877</v>
      </c>
      <c r="T629">
        <v>1.1804999999999843E-2</v>
      </c>
      <c r="U629" s="1" t="s">
        <v>1878</v>
      </c>
      <c r="V629" s="1" t="s">
        <v>1879</v>
      </c>
      <c r="W629" s="1" t="s">
        <v>1880</v>
      </c>
      <c r="X629" s="1" t="s">
        <v>1881</v>
      </c>
      <c r="Y629" s="1" t="s">
        <v>1882</v>
      </c>
      <c r="Z629" s="1" t="s">
        <v>30</v>
      </c>
    </row>
    <row r="630" spans="1:26" x14ac:dyDescent="0.25">
      <c r="A630">
        <v>10</v>
      </c>
      <c r="B630">
        <v>28</v>
      </c>
      <c r="C630" s="1" t="s">
        <v>1059</v>
      </c>
      <c r="D630" s="1" t="s">
        <v>1869</v>
      </c>
      <c r="E630" s="1" t="s">
        <v>1870</v>
      </c>
      <c r="F630" s="1" t="s">
        <v>4479</v>
      </c>
      <c r="G630" s="1" t="s">
        <v>4480</v>
      </c>
      <c r="H630" s="1" t="s">
        <v>4481</v>
      </c>
      <c r="I630" t="b">
        <v>1</v>
      </c>
      <c r="J630">
        <v>0</v>
      </c>
      <c r="K630">
        <v>0</v>
      </c>
      <c r="L630" s="1" t="s">
        <v>4481</v>
      </c>
      <c r="M630" s="1" t="s">
        <v>4482</v>
      </c>
      <c r="N630" s="1" t="s">
        <v>1875</v>
      </c>
      <c r="O630" s="1" t="s">
        <v>1876</v>
      </c>
      <c r="P630" s="1" t="s">
        <v>1877</v>
      </c>
      <c r="Q630" s="1" t="s">
        <v>1877</v>
      </c>
      <c r="R630" s="1" t="s">
        <v>1877</v>
      </c>
      <c r="S630" s="1" t="s">
        <v>1877</v>
      </c>
      <c r="T630">
        <v>1.2337700000000229E-2</v>
      </c>
      <c r="U630" s="1" t="s">
        <v>1878</v>
      </c>
      <c r="V630" s="1" t="s">
        <v>1879</v>
      </c>
      <c r="W630" s="1" t="s">
        <v>1880</v>
      </c>
      <c r="X630" s="1" t="s">
        <v>1881</v>
      </c>
      <c r="Y630" s="1" t="s">
        <v>1882</v>
      </c>
      <c r="Z630" s="1" t="s">
        <v>30</v>
      </c>
    </row>
    <row r="631" spans="1:26" x14ac:dyDescent="0.25">
      <c r="A631">
        <v>10</v>
      </c>
      <c r="B631">
        <v>29</v>
      </c>
      <c r="C631" s="1" t="s">
        <v>1061</v>
      </c>
      <c r="D631" s="1" t="s">
        <v>1869</v>
      </c>
      <c r="E631" s="1" t="s">
        <v>1870</v>
      </c>
      <c r="F631" s="1" t="s">
        <v>4483</v>
      </c>
      <c r="G631" s="1" t="s">
        <v>4484</v>
      </c>
      <c r="H631" s="1" t="s">
        <v>4485</v>
      </c>
      <c r="I631" t="b">
        <v>1</v>
      </c>
      <c r="J631">
        <v>0</v>
      </c>
      <c r="K631">
        <v>0</v>
      </c>
      <c r="L631" s="1" t="s">
        <v>4485</v>
      </c>
      <c r="M631" s="1" t="s">
        <v>4486</v>
      </c>
      <c r="N631" s="1" t="s">
        <v>1875</v>
      </c>
      <c r="O631" s="1" t="s">
        <v>1876</v>
      </c>
      <c r="P631" s="1" t="s">
        <v>1877</v>
      </c>
      <c r="Q631" s="1" t="s">
        <v>1877</v>
      </c>
      <c r="R631" s="1" t="s">
        <v>1877</v>
      </c>
      <c r="S631" s="1" t="s">
        <v>1877</v>
      </c>
      <c r="T631">
        <v>2.6135499999999645E-2</v>
      </c>
      <c r="U631" s="1" t="s">
        <v>1878</v>
      </c>
      <c r="V631" s="1" t="s">
        <v>1879</v>
      </c>
      <c r="W631" s="1" t="s">
        <v>1880</v>
      </c>
      <c r="X631" s="1" t="s">
        <v>1881</v>
      </c>
      <c r="Y631" s="1" t="s">
        <v>1882</v>
      </c>
      <c r="Z631" s="1" t="s">
        <v>30</v>
      </c>
    </row>
    <row r="632" spans="1:26" x14ac:dyDescent="0.25">
      <c r="A632">
        <v>10</v>
      </c>
      <c r="B632">
        <v>30</v>
      </c>
      <c r="C632" s="1" t="s">
        <v>1063</v>
      </c>
      <c r="D632" s="1" t="s">
        <v>1869</v>
      </c>
      <c r="E632" s="1" t="s">
        <v>1870</v>
      </c>
      <c r="F632" s="1" t="s">
        <v>4487</v>
      </c>
      <c r="G632" s="1" t="s">
        <v>4488</v>
      </c>
      <c r="H632" s="1" t="s">
        <v>4489</v>
      </c>
      <c r="I632" t="b">
        <v>1</v>
      </c>
      <c r="J632">
        <v>0</v>
      </c>
      <c r="K632">
        <v>0</v>
      </c>
      <c r="L632" s="1" t="s">
        <v>4489</v>
      </c>
      <c r="M632" s="1" t="s">
        <v>4490</v>
      </c>
      <c r="N632" s="1" t="s">
        <v>1875</v>
      </c>
      <c r="O632" s="1" t="s">
        <v>1876</v>
      </c>
      <c r="P632" s="1" t="s">
        <v>1877</v>
      </c>
      <c r="Q632" s="1" t="s">
        <v>1877</v>
      </c>
      <c r="R632" s="1" t="s">
        <v>1877</v>
      </c>
      <c r="S632" s="1" t="s">
        <v>1877</v>
      </c>
      <c r="T632">
        <v>1.4602500000000074E-2</v>
      </c>
      <c r="U632" s="1" t="s">
        <v>1878</v>
      </c>
      <c r="V632" s="1" t="s">
        <v>1879</v>
      </c>
      <c r="W632" s="1" t="s">
        <v>1880</v>
      </c>
      <c r="X632" s="1" t="s">
        <v>1881</v>
      </c>
      <c r="Y632" s="1" t="s">
        <v>1882</v>
      </c>
      <c r="Z632" s="1" t="s">
        <v>30</v>
      </c>
    </row>
    <row r="633" spans="1:26" x14ac:dyDescent="0.25">
      <c r="A633">
        <v>10</v>
      </c>
      <c r="B633">
        <v>31</v>
      </c>
      <c r="C633" s="1" t="s">
        <v>1065</v>
      </c>
      <c r="D633" s="1" t="s">
        <v>1869</v>
      </c>
      <c r="E633" s="1" t="s">
        <v>1870</v>
      </c>
      <c r="F633" s="1" t="s">
        <v>4491</v>
      </c>
      <c r="G633" s="1" t="s">
        <v>4492</v>
      </c>
      <c r="H633" s="1" t="s">
        <v>4493</v>
      </c>
      <c r="I633" t="b">
        <v>1</v>
      </c>
      <c r="J633">
        <v>0</v>
      </c>
      <c r="K633">
        <v>0</v>
      </c>
      <c r="L633" s="1" t="s">
        <v>4493</v>
      </c>
      <c r="M633" s="1" t="s">
        <v>4494</v>
      </c>
      <c r="N633" s="1" t="s">
        <v>1875</v>
      </c>
      <c r="O633" s="1" t="s">
        <v>1876</v>
      </c>
      <c r="P633" s="1" t="s">
        <v>1877</v>
      </c>
      <c r="Q633" s="1" t="s">
        <v>1877</v>
      </c>
      <c r="R633" s="1" t="s">
        <v>1877</v>
      </c>
      <c r="S633" s="1" t="s">
        <v>1877</v>
      </c>
      <c r="T633">
        <v>1.1175499999999783E-2</v>
      </c>
      <c r="U633" s="1" t="s">
        <v>1878</v>
      </c>
      <c r="V633" s="1" t="s">
        <v>1879</v>
      </c>
      <c r="W633" s="1" t="s">
        <v>1880</v>
      </c>
      <c r="X633" s="1" t="s">
        <v>1881</v>
      </c>
      <c r="Y633" s="1" t="s">
        <v>1882</v>
      </c>
      <c r="Z633" s="1" t="s">
        <v>30</v>
      </c>
    </row>
    <row r="634" spans="1:26" x14ac:dyDescent="0.25">
      <c r="A634">
        <v>10</v>
      </c>
      <c r="B634">
        <v>32</v>
      </c>
      <c r="C634" s="1" t="s">
        <v>1067</v>
      </c>
      <c r="D634" s="1" t="s">
        <v>1869</v>
      </c>
      <c r="E634" s="1" t="s">
        <v>1870</v>
      </c>
      <c r="F634" s="1" t="s">
        <v>4495</v>
      </c>
      <c r="G634" s="1" t="s">
        <v>4496</v>
      </c>
      <c r="H634" s="1" t="s">
        <v>4497</v>
      </c>
      <c r="I634" t="b">
        <v>1</v>
      </c>
      <c r="J634">
        <v>0</v>
      </c>
      <c r="K634">
        <v>0</v>
      </c>
      <c r="L634" s="1" t="s">
        <v>4497</v>
      </c>
      <c r="M634" s="1" t="s">
        <v>4498</v>
      </c>
      <c r="N634" s="1" t="s">
        <v>1875</v>
      </c>
      <c r="O634" s="1" t="s">
        <v>1876</v>
      </c>
      <c r="P634" s="1" t="s">
        <v>1877</v>
      </c>
      <c r="Q634" s="1" t="s">
        <v>1877</v>
      </c>
      <c r="R634" s="1" t="s">
        <v>1877</v>
      </c>
      <c r="S634" s="1" t="s">
        <v>1877</v>
      </c>
      <c r="T634">
        <v>1.2334899999999926E-2</v>
      </c>
      <c r="U634" s="1" t="s">
        <v>1878</v>
      </c>
      <c r="V634" s="1" t="s">
        <v>1879</v>
      </c>
      <c r="W634" s="1" t="s">
        <v>1880</v>
      </c>
      <c r="X634" s="1" t="s">
        <v>1881</v>
      </c>
      <c r="Y634" s="1" t="s">
        <v>1882</v>
      </c>
      <c r="Z634" s="1" t="s">
        <v>30</v>
      </c>
    </row>
    <row r="635" spans="1:26" x14ac:dyDescent="0.25">
      <c r="A635">
        <v>10</v>
      </c>
      <c r="B635">
        <v>33</v>
      </c>
      <c r="C635" s="1" t="s">
        <v>1069</v>
      </c>
      <c r="D635" s="1" t="s">
        <v>1869</v>
      </c>
      <c r="E635" s="1" t="s">
        <v>1870</v>
      </c>
      <c r="F635" s="1" t="s">
        <v>4499</v>
      </c>
      <c r="G635" s="1" t="s">
        <v>4500</v>
      </c>
      <c r="H635" s="1" t="s">
        <v>4501</v>
      </c>
      <c r="I635" t="b">
        <v>1</v>
      </c>
      <c r="J635">
        <v>0</v>
      </c>
      <c r="K635">
        <v>0</v>
      </c>
      <c r="L635" s="1" t="s">
        <v>4501</v>
      </c>
      <c r="M635" s="1" t="s">
        <v>4502</v>
      </c>
      <c r="N635" s="1" t="s">
        <v>1875</v>
      </c>
      <c r="O635" s="1" t="s">
        <v>1876</v>
      </c>
      <c r="P635" s="1" t="s">
        <v>1877</v>
      </c>
      <c r="Q635" s="1" t="s">
        <v>1877</v>
      </c>
      <c r="R635" s="1" t="s">
        <v>1877</v>
      </c>
      <c r="S635" s="1" t="s">
        <v>1877</v>
      </c>
      <c r="T635">
        <v>1.221110000000003E-2</v>
      </c>
      <c r="U635" s="1" t="s">
        <v>1878</v>
      </c>
      <c r="V635" s="1" t="s">
        <v>1879</v>
      </c>
      <c r="W635" s="1" t="s">
        <v>1880</v>
      </c>
      <c r="X635" s="1" t="s">
        <v>1881</v>
      </c>
      <c r="Y635" s="1" t="s">
        <v>1882</v>
      </c>
      <c r="Z635" s="1" t="s">
        <v>30</v>
      </c>
    </row>
    <row r="636" spans="1:26" x14ac:dyDescent="0.25">
      <c r="A636">
        <v>10</v>
      </c>
      <c r="B636">
        <v>34</v>
      </c>
      <c r="C636" s="1" t="s">
        <v>1071</v>
      </c>
      <c r="D636" s="1" t="s">
        <v>1869</v>
      </c>
      <c r="E636" s="1" t="s">
        <v>1870</v>
      </c>
      <c r="F636" s="1" t="s">
        <v>4503</v>
      </c>
      <c r="G636" s="1" t="s">
        <v>4504</v>
      </c>
      <c r="H636" s="1" t="s">
        <v>4505</v>
      </c>
      <c r="I636" t="b">
        <v>1</v>
      </c>
      <c r="J636">
        <v>0</v>
      </c>
      <c r="K636">
        <v>0</v>
      </c>
      <c r="L636" s="1" t="s">
        <v>4505</v>
      </c>
      <c r="M636" s="1" t="s">
        <v>4506</v>
      </c>
      <c r="N636" s="1" t="s">
        <v>1875</v>
      </c>
      <c r="O636" s="1" t="s">
        <v>1876</v>
      </c>
      <c r="P636" s="1" t="s">
        <v>1877</v>
      </c>
      <c r="Q636" s="1" t="s">
        <v>1877</v>
      </c>
      <c r="R636" s="1" t="s">
        <v>1877</v>
      </c>
      <c r="S636" s="1" t="s">
        <v>1877</v>
      </c>
      <c r="T636">
        <v>1.1718899999999977E-2</v>
      </c>
      <c r="U636" s="1" t="s">
        <v>1878</v>
      </c>
      <c r="V636" s="1" t="s">
        <v>1879</v>
      </c>
      <c r="W636" s="1" t="s">
        <v>1880</v>
      </c>
      <c r="X636" s="1" t="s">
        <v>1881</v>
      </c>
      <c r="Y636" s="1" t="s">
        <v>1882</v>
      </c>
      <c r="Z636" s="1" t="s">
        <v>30</v>
      </c>
    </row>
    <row r="637" spans="1:26" x14ac:dyDescent="0.25">
      <c r="A637">
        <v>10</v>
      </c>
      <c r="B637">
        <v>35</v>
      </c>
      <c r="C637" s="1" t="s">
        <v>1073</v>
      </c>
      <c r="D637" s="1" t="s">
        <v>1869</v>
      </c>
      <c r="E637" s="1" t="s">
        <v>1870</v>
      </c>
      <c r="F637" s="1" t="s">
        <v>4507</v>
      </c>
      <c r="G637" s="1" t="s">
        <v>4508</v>
      </c>
      <c r="H637" s="1" t="s">
        <v>4509</v>
      </c>
      <c r="I637" t="b">
        <v>1</v>
      </c>
      <c r="J637">
        <v>0</v>
      </c>
      <c r="K637">
        <v>0</v>
      </c>
      <c r="L637" s="1" t="s">
        <v>4509</v>
      </c>
      <c r="M637" s="1" t="s">
        <v>4507</v>
      </c>
      <c r="N637" s="1" t="s">
        <v>1875</v>
      </c>
      <c r="O637" s="1" t="s">
        <v>1876</v>
      </c>
      <c r="P637" s="1" t="s">
        <v>1877</v>
      </c>
      <c r="Q637" s="1" t="s">
        <v>1877</v>
      </c>
      <c r="R637" s="1" t="s">
        <v>1877</v>
      </c>
      <c r="S637" s="1" t="s">
        <v>1877</v>
      </c>
      <c r="T637">
        <v>1.2124800000000047E-2</v>
      </c>
      <c r="U637" s="1" t="s">
        <v>1878</v>
      </c>
      <c r="V637" s="1" t="s">
        <v>1879</v>
      </c>
      <c r="W637" s="1" t="s">
        <v>1880</v>
      </c>
      <c r="X637" s="1" t="s">
        <v>1881</v>
      </c>
      <c r="Y637" s="1" t="s">
        <v>1882</v>
      </c>
      <c r="Z637" s="1" t="s">
        <v>30</v>
      </c>
    </row>
    <row r="638" spans="1:26" x14ac:dyDescent="0.25">
      <c r="A638">
        <v>10</v>
      </c>
      <c r="B638">
        <v>36</v>
      </c>
      <c r="C638" s="1" t="s">
        <v>1075</v>
      </c>
      <c r="D638" s="1" t="s">
        <v>1869</v>
      </c>
      <c r="E638" s="1" t="s">
        <v>1870</v>
      </c>
      <c r="F638" s="1" t="s">
        <v>4510</v>
      </c>
      <c r="G638" s="1" t="s">
        <v>4511</v>
      </c>
      <c r="H638" s="1" t="s">
        <v>4512</v>
      </c>
      <c r="I638" t="b">
        <v>1</v>
      </c>
      <c r="J638">
        <v>0</v>
      </c>
      <c r="K638">
        <v>0</v>
      </c>
      <c r="L638" s="1" t="s">
        <v>4512</v>
      </c>
      <c r="M638" s="1" t="s">
        <v>4510</v>
      </c>
      <c r="N638" s="1" t="s">
        <v>1875</v>
      </c>
      <c r="O638" s="1" t="s">
        <v>1876</v>
      </c>
      <c r="P638" s="1" t="s">
        <v>1877</v>
      </c>
      <c r="Q638" s="1" t="s">
        <v>1877</v>
      </c>
      <c r="R638" s="1" t="s">
        <v>1877</v>
      </c>
      <c r="S638" s="1" t="s">
        <v>1877</v>
      </c>
      <c r="T638">
        <v>1.2444499999999969E-2</v>
      </c>
      <c r="U638" s="1" t="s">
        <v>1878</v>
      </c>
      <c r="V638" s="1" t="s">
        <v>1879</v>
      </c>
      <c r="W638" s="1" t="s">
        <v>1880</v>
      </c>
      <c r="X638" s="1" t="s">
        <v>1881</v>
      </c>
      <c r="Y638" s="1" t="s">
        <v>1882</v>
      </c>
      <c r="Z638" s="1" t="s">
        <v>30</v>
      </c>
    </row>
    <row r="639" spans="1:26" x14ac:dyDescent="0.25">
      <c r="A639">
        <v>10</v>
      </c>
      <c r="B639">
        <v>37</v>
      </c>
      <c r="C639" s="1" t="s">
        <v>1077</v>
      </c>
      <c r="D639" s="1" t="s">
        <v>1869</v>
      </c>
      <c r="E639" s="1" t="s">
        <v>1870</v>
      </c>
      <c r="F639" s="1" t="s">
        <v>4513</v>
      </c>
      <c r="G639" s="1" t="s">
        <v>4514</v>
      </c>
      <c r="H639" s="1" t="s">
        <v>4515</v>
      </c>
      <c r="I639" t="b">
        <v>1</v>
      </c>
      <c r="J639">
        <v>0</v>
      </c>
      <c r="K639">
        <v>0</v>
      </c>
      <c r="L639" s="1" t="s">
        <v>4515</v>
      </c>
      <c r="M639" s="1" t="s">
        <v>4516</v>
      </c>
      <c r="N639" s="1" t="s">
        <v>1875</v>
      </c>
      <c r="O639" s="1" t="s">
        <v>1876</v>
      </c>
      <c r="P639" s="1" t="s">
        <v>1877</v>
      </c>
      <c r="Q639" s="1" t="s">
        <v>1877</v>
      </c>
      <c r="R639" s="1" t="s">
        <v>1877</v>
      </c>
      <c r="S639" s="1" t="s">
        <v>1877</v>
      </c>
      <c r="T639">
        <v>1.2793299999999785E-2</v>
      </c>
      <c r="U639" s="1" t="s">
        <v>1878</v>
      </c>
      <c r="V639" s="1" t="s">
        <v>1879</v>
      </c>
      <c r="W639" s="1" t="s">
        <v>1880</v>
      </c>
      <c r="X639" s="1" t="s">
        <v>1881</v>
      </c>
      <c r="Y639" s="1" t="s">
        <v>1882</v>
      </c>
      <c r="Z639" s="1" t="s">
        <v>30</v>
      </c>
    </row>
    <row r="640" spans="1:26" x14ac:dyDescent="0.25">
      <c r="A640">
        <v>10</v>
      </c>
      <c r="B640">
        <v>38</v>
      </c>
      <c r="C640" s="1" t="s">
        <v>1079</v>
      </c>
      <c r="D640" s="1" t="s">
        <v>1869</v>
      </c>
      <c r="E640" s="1" t="s">
        <v>1870</v>
      </c>
      <c r="F640" s="1" t="s">
        <v>4517</v>
      </c>
      <c r="G640" s="1" t="s">
        <v>4518</v>
      </c>
      <c r="H640" s="1" t="s">
        <v>4519</v>
      </c>
      <c r="I640" t="b">
        <v>1</v>
      </c>
      <c r="J640">
        <v>0</v>
      </c>
      <c r="K640">
        <v>0</v>
      </c>
      <c r="L640" s="1" t="s">
        <v>4519</v>
      </c>
      <c r="M640" s="1" t="s">
        <v>4520</v>
      </c>
      <c r="N640" s="1" t="s">
        <v>1875</v>
      </c>
      <c r="O640" s="1" t="s">
        <v>1876</v>
      </c>
      <c r="P640" s="1" t="s">
        <v>1877</v>
      </c>
      <c r="Q640" s="1" t="s">
        <v>1877</v>
      </c>
      <c r="R640" s="1" t="s">
        <v>1877</v>
      </c>
      <c r="S640" s="1" t="s">
        <v>1877</v>
      </c>
      <c r="T640">
        <v>1.2313999999999936E-2</v>
      </c>
      <c r="U640" s="1" t="s">
        <v>1878</v>
      </c>
      <c r="V640" s="1" t="s">
        <v>1879</v>
      </c>
      <c r="W640" s="1" t="s">
        <v>1880</v>
      </c>
      <c r="X640" s="1" t="s">
        <v>1881</v>
      </c>
      <c r="Y640" s="1" t="s">
        <v>1882</v>
      </c>
      <c r="Z640" s="1" t="s">
        <v>30</v>
      </c>
    </row>
    <row r="641" spans="1:26" x14ac:dyDescent="0.25">
      <c r="A641">
        <v>10</v>
      </c>
      <c r="B641">
        <v>39</v>
      </c>
      <c r="C641" s="1" t="s">
        <v>1081</v>
      </c>
      <c r="D641" s="1" t="s">
        <v>1869</v>
      </c>
      <c r="E641" s="1" t="s">
        <v>1870</v>
      </c>
      <c r="F641" s="1" t="s">
        <v>4521</v>
      </c>
      <c r="G641" s="1" t="s">
        <v>4522</v>
      </c>
      <c r="H641" s="1" t="s">
        <v>4523</v>
      </c>
      <c r="I641" t="b">
        <v>1</v>
      </c>
      <c r="J641">
        <v>0</v>
      </c>
      <c r="K641">
        <v>0</v>
      </c>
      <c r="L641" s="1" t="s">
        <v>4523</v>
      </c>
      <c r="M641" s="1" t="s">
        <v>4524</v>
      </c>
      <c r="N641" s="1" t="s">
        <v>1875</v>
      </c>
      <c r="O641" s="1" t="s">
        <v>1876</v>
      </c>
      <c r="P641" s="1" t="s">
        <v>1877</v>
      </c>
      <c r="Q641" s="1" t="s">
        <v>1877</v>
      </c>
      <c r="R641" s="1" t="s">
        <v>1877</v>
      </c>
      <c r="S641" s="1" t="s">
        <v>1877</v>
      </c>
      <c r="T641">
        <v>1.1332600000000248E-2</v>
      </c>
      <c r="U641" s="1" t="s">
        <v>1878</v>
      </c>
      <c r="V641" s="1" t="s">
        <v>1879</v>
      </c>
      <c r="W641" s="1" t="s">
        <v>1880</v>
      </c>
      <c r="X641" s="1" t="s">
        <v>1881</v>
      </c>
      <c r="Y641" s="1" t="s">
        <v>1882</v>
      </c>
      <c r="Z641" s="1" t="s">
        <v>30</v>
      </c>
    </row>
    <row r="642" spans="1:26" x14ac:dyDescent="0.25">
      <c r="A642">
        <v>10</v>
      </c>
      <c r="B642">
        <v>40</v>
      </c>
      <c r="C642" s="1" t="s">
        <v>1083</v>
      </c>
      <c r="D642" s="1" t="s">
        <v>1869</v>
      </c>
      <c r="E642" s="1" t="s">
        <v>1870</v>
      </c>
      <c r="F642" s="1" t="s">
        <v>4525</v>
      </c>
      <c r="G642" s="1" t="s">
        <v>4526</v>
      </c>
      <c r="H642" s="1" t="s">
        <v>4527</v>
      </c>
      <c r="I642" t="b">
        <v>1</v>
      </c>
      <c r="J642">
        <v>0</v>
      </c>
      <c r="K642">
        <v>0</v>
      </c>
      <c r="L642" s="1" t="s">
        <v>4527</v>
      </c>
      <c r="M642" s="1" t="s">
        <v>4525</v>
      </c>
      <c r="N642" s="1" t="s">
        <v>1875</v>
      </c>
      <c r="O642" s="1" t="s">
        <v>1876</v>
      </c>
      <c r="P642" s="1" t="s">
        <v>1877</v>
      </c>
      <c r="Q642" s="1" t="s">
        <v>1877</v>
      </c>
      <c r="R642" s="1" t="s">
        <v>1877</v>
      </c>
      <c r="S642" s="1" t="s">
        <v>1877</v>
      </c>
      <c r="T642">
        <v>1.2279499999999999E-2</v>
      </c>
      <c r="U642" s="1" t="s">
        <v>1878</v>
      </c>
      <c r="V642" s="1" t="s">
        <v>1879</v>
      </c>
      <c r="W642" s="1" t="s">
        <v>1880</v>
      </c>
      <c r="X642" s="1" t="s">
        <v>1881</v>
      </c>
      <c r="Y642" s="1" t="s">
        <v>1882</v>
      </c>
      <c r="Z642" s="1" t="s">
        <v>30</v>
      </c>
    </row>
    <row r="643" spans="1:26" x14ac:dyDescent="0.25">
      <c r="A643">
        <v>10</v>
      </c>
      <c r="B643">
        <v>41</v>
      </c>
      <c r="C643" s="1" t="s">
        <v>1085</v>
      </c>
      <c r="D643" s="1" t="s">
        <v>1869</v>
      </c>
      <c r="E643" s="1" t="s">
        <v>1870</v>
      </c>
      <c r="F643" s="1" t="s">
        <v>4528</v>
      </c>
      <c r="G643" s="1" t="s">
        <v>4529</v>
      </c>
      <c r="H643" s="1" t="s">
        <v>4530</v>
      </c>
      <c r="I643" t="b">
        <v>1</v>
      </c>
      <c r="J643">
        <v>0</v>
      </c>
      <c r="K643">
        <v>0</v>
      </c>
      <c r="L643" s="1" t="s">
        <v>4530</v>
      </c>
      <c r="M643" s="1" t="s">
        <v>4528</v>
      </c>
      <c r="N643" s="1" t="s">
        <v>1875</v>
      </c>
      <c r="O643" s="1" t="s">
        <v>1876</v>
      </c>
      <c r="P643" s="1" t="s">
        <v>1877</v>
      </c>
      <c r="Q643" s="1" t="s">
        <v>1877</v>
      </c>
      <c r="R643" s="1" t="s">
        <v>1877</v>
      </c>
      <c r="S643" s="1" t="s">
        <v>1877</v>
      </c>
      <c r="T643">
        <v>1.2245899999999921E-2</v>
      </c>
      <c r="U643" s="1" t="s">
        <v>1878</v>
      </c>
      <c r="V643" s="1" t="s">
        <v>1879</v>
      </c>
      <c r="W643" s="1" t="s">
        <v>1880</v>
      </c>
      <c r="X643" s="1" t="s">
        <v>1881</v>
      </c>
      <c r="Y643" s="1" t="s">
        <v>1882</v>
      </c>
      <c r="Z643" s="1" t="s">
        <v>30</v>
      </c>
    </row>
    <row r="644" spans="1:26" x14ac:dyDescent="0.25">
      <c r="A644">
        <v>10</v>
      </c>
      <c r="B644">
        <v>42</v>
      </c>
      <c r="C644" s="1" t="s">
        <v>1087</v>
      </c>
      <c r="D644" s="1" t="s">
        <v>1869</v>
      </c>
      <c r="E644" s="1" t="s">
        <v>1870</v>
      </c>
      <c r="F644" s="1" t="s">
        <v>4531</v>
      </c>
      <c r="G644" s="1" t="s">
        <v>4532</v>
      </c>
      <c r="H644" s="1" t="s">
        <v>4533</v>
      </c>
      <c r="I644" t="b">
        <v>1</v>
      </c>
      <c r="J644">
        <v>0</v>
      </c>
      <c r="K644">
        <v>0</v>
      </c>
      <c r="L644" s="1" t="s">
        <v>4533</v>
      </c>
      <c r="M644" s="1" t="s">
        <v>4531</v>
      </c>
      <c r="N644" s="1" t="s">
        <v>1875</v>
      </c>
      <c r="O644" s="1" t="s">
        <v>1876</v>
      </c>
      <c r="P644" s="1" t="s">
        <v>1877</v>
      </c>
      <c r="Q644" s="1" t="s">
        <v>1877</v>
      </c>
      <c r="R644" s="1" t="s">
        <v>1877</v>
      </c>
      <c r="S644" s="1" t="s">
        <v>1877</v>
      </c>
      <c r="T644">
        <v>1.2379699999999882E-2</v>
      </c>
      <c r="U644" s="1" t="s">
        <v>1878</v>
      </c>
      <c r="V644" s="1" t="s">
        <v>1879</v>
      </c>
      <c r="W644" s="1" t="s">
        <v>1880</v>
      </c>
      <c r="X644" s="1" t="s">
        <v>1881</v>
      </c>
      <c r="Y644" s="1" t="s">
        <v>1882</v>
      </c>
      <c r="Z644" s="1" t="s">
        <v>30</v>
      </c>
    </row>
    <row r="645" spans="1:26" x14ac:dyDescent="0.25">
      <c r="A645">
        <v>10</v>
      </c>
      <c r="B645">
        <v>43</v>
      </c>
      <c r="C645" s="1" t="s">
        <v>1089</v>
      </c>
      <c r="D645" s="1" t="s">
        <v>1869</v>
      </c>
      <c r="E645" s="1" t="s">
        <v>1870</v>
      </c>
      <c r="F645" s="1" t="s">
        <v>4534</v>
      </c>
      <c r="G645" s="1" t="s">
        <v>4535</v>
      </c>
      <c r="H645" s="1" t="s">
        <v>4536</v>
      </c>
      <c r="I645" t="b">
        <v>1</v>
      </c>
      <c r="J645">
        <v>0</v>
      </c>
      <c r="K645">
        <v>0</v>
      </c>
      <c r="L645" s="1" t="s">
        <v>4536</v>
      </c>
      <c r="M645" s="1" t="s">
        <v>4534</v>
      </c>
      <c r="N645" s="1" t="s">
        <v>1875</v>
      </c>
      <c r="O645" s="1" t="s">
        <v>1876</v>
      </c>
      <c r="P645" s="1" t="s">
        <v>1877</v>
      </c>
      <c r="Q645" s="1" t="s">
        <v>1877</v>
      </c>
      <c r="R645" s="1" t="s">
        <v>1877</v>
      </c>
      <c r="S645" s="1" t="s">
        <v>1877</v>
      </c>
      <c r="T645">
        <v>1.2418400000000052E-2</v>
      </c>
      <c r="U645" s="1" t="s">
        <v>1878</v>
      </c>
      <c r="V645" s="1" t="s">
        <v>1879</v>
      </c>
      <c r="W645" s="1" t="s">
        <v>1880</v>
      </c>
      <c r="X645" s="1" t="s">
        <v>1881</v>
      </c>
      <c r="Y645" s="1" t="s">
        <v>1882</v>
      </c>
      <c r="Z645" s="1" t="s">
        <v>30</v>
      </c>
    </row>
    <row r="646" spans="1:26" x14ac:dyDescent="0.25">
      <c r="A646">
        <v>10</v>
      </c>
      <c r="B646">
        <v>44</v>
      </c>
      <c r="C646" s="1" t="s">
        <v>1091</v>
      </c>
      <c r="D646" s="1" t="s">
        <v>1869</v>
      </c>
      <c r="E646" s="1" t="s">
        <v>1870</v>
      </c>
      <c r="F646" s="1" t="s">
        <v>4537</v>
      </c>
      <c r="G646" s="1" t="s">
        <v>4538</v>
      </c>
      <c r="H646" s="1" t="s">
        <v>4539</v>
      </c>
      <c r="I646" t="b">
        <v>1</v>
      </c>
      <c r="J646">
        <v>0</v>
      </c>
      <c r="K646">
        <v>0</v>
      </c>
      <c r="L646" s="1" t="s">
        <v>4539</v>
      </c>
      <c r="M646" s="1" t="s">
        <v>4537</v>
      </c>
      <c r="N646" s="1" t="s">
        <v>1875</v>
      </c>
      <c r="O646" s="1" t="s">
        <v>1876</v>
      </c>
      <c r="P646" s="1" t="s">
        <v>1877</v>
      </c>
      <c r="Q646" s="1" t="s">
        <v>1877</v>
      </c>
      <c r="R646" s="1" t="s">
        <v>1877</v>
      </c>
      <c r="S646" s="1" t="s">
        <v>1877</v>
      </c>
      <c r="T646">
        <v>1.2427100000000024E-2</v>
      </c>
      <c r="U646" s="1" t="s">
        <v>1878</v>
      </c>
      <c r="V646" s="1" t="s">
        <v>1879</v>
      </c>
      <c r="W646" s="1" t="s">
        <v>1880</v>
      </c>
      <c r="X646" s="1" t="s">
        <v>1881</v>
      </c>
      <c r="Y646" s="1" t="s">
        <v>1882</v>
      </c>
      <c r="Z646" s="1" t="s">
        <v>30</v>
      </c>
    </row>
    <row r="647" spans="1:26" x14ac:dyDescent="0.25">
      <c r="A647">
        <v>10</v>
      </c>
      <c r="B647">
        <v>45</v>
      </c>
      <c r="C647" s="1" t="s">
        <v>1093</v>
      </c>
      <c r="D647" s="1" t="s">
        <v>1869</v>
      </c>
      <c r="E647" s="1" t="s">
        <v>1870</v>
      </c>
      <c r="F647" s="1" t="s">
        <v>4540</v>
      </c>
      <c r="G647" s="1" t="s">
        <v>4541</v>
      </c>
      <c r="H647" s="1" t="s">
        <v>4542</v>
      </c>
      <c r="I647" t="b">
        <v>1</v>
      </c>
      <c r="J647">
        <v>0</v>
      </c>
      <c r="K647">
        <v>0</v>
      </c>
      <c r="L647" s="1" t="s">
        <v>4542</v>
      </c>
      <c r="M647" s="1" t="s">
        <v>4543</v>
      </c>
      <c r="N647" s="1" t="s">
        <v>1875</v>
      </c>
      <c r="O647" s="1" t="s">
        <v>1876</v>
      </c>
      <c r="P647" s="1" t="s">
        <v>1877</v>
      </c>
      <c r="Q647" s="1" t="s">
        <v>1877</v>
      </c>
      <c r="R647" s="1" t="s">
        <v>1877</v>
      </c>
      <c r="S647" s="1" t="s">
        <v>1877</v>
      </c>
      <c r="T647">
        <v>1.2009800000000403E-2</v>
      </c>
      <c r="U647" s="1" t="s">
        <v>1878</v>
      </c>
      <c r="V647" s="1" t="s">
        <v>1879</v>
      </c>
      <c r="W647" s="1" t="s">
        <v>1880</v>
      </c>
      <c r="X647" s="1" t="s">
        <v>1881</v>
      </c>
      <c r="Y647" s="1" t="s">
        <v>1882</v>
      </c>
      <c r="Z647" s="1" t="s">
        <v>30</v>
      </c>
    </row>
    <row r="648" spans="1:26" x14ac:dyDescent="0.25">
      <c r="A648">
        <v>10</v>
      </c>
      <c r="B648">
        <v>46</v>
      </c>
      <c r="C648" s="1" t="s">
        <v>1095</v>
      </c>
      <c r="D648" s="1" t="s">
        <v>1869</v>
      </c>
      <c r="E648" s="1" t="s">
        <v>1870</v>
      </c>
      <c r="F648" s="1" t="s">
        <v>4544</v>
      </c>
      <c r="G648" s="1" t="s">
        <v>4545</v>
      </c>
      <c r="H648" s="1" t="s">
        <v>4546</v>
      </c>
      <c r="I648" t="b">
        <v>1</v>
      </c>
      <c r="J648">
        <v>0</v>
      </c>
      <c r="K648">
        <v>0</v>
      </c>
      <c r="L648" s="1" t="s">
        <v>4546</v>
      </c>
      <c r="M648" s="1" t="s">
        <v>4547</v>
      </c>
      <c r="N648" s="1" t="s">
        <v>1875</v>
      </c>
      <c r="O648" s="1" t="s">
        <v>1876</v>
      </c>
      <c r="P648" s="1" t="s">
        <v>1877</v>
      </c>
      <c r="Q648" s="1" t="s">
        <v>1877</v>
      </c>
      <c r="R648" s="1" t="s">
        <v>1877</v>
      </c>
      <c r="S648" s="1" t="s">
        <v>1877</v>
      </c>
      <c r="T648">
        <v>1.191450000000005E-2</v>
      </c>
      <c r="U648" s="1" t="s">
        <v>1878</v>
      </c>
      <c r="V648" s="1" t="s">
        <v>1879</v>
      </c>
      <c r="W648" s="1" t="s">
        <v>1880</v>
      </c>
      <c r="X648" s="1" t="s">
        <v>1881</v>
      </c>
      <c r="Y648" s="1" t="s">
        <v>1882</v>
      </c>
      <c r="Z648" s="1" t="s">
        <v>30</v>
      </c>
    </row>
    <row r="649" spans="1:26" x14ac:dyDescent="0.25">
      <c r="A649">
        <v>10</v>
      </c>
      <c r="B649">
        <v>47</v>
      </c>
      <c r="C649" s="1" t="s">
        <v>1097</v>
      </c>
      <c r="D649" s="1" t="s">
        <v>1869</v>
      </c>
      <c r="E649" s="1" t="s">
        <v>1870</v>
      </c>
      <c r="F649" s="1" t="s">
        <v>4548</v>
      </c>
      <c r="G649" s="1" t="s">
        <v>4549</v>
      </c>
      <c r="H649" s="1" t="s">
        <v>4550</v>
      </c>
      <c r="I649" t="b">
        <v>1</v>
      </c>
      <c r="J649">
        <v>0</v>
      </c>
      <c r="K649">
        <v>0</v>
      </c>
      <c r="L649" s="1" t="s">
        <v>4550</v>
      </c>
      <c r="M649" s="1" t="s">
        <v>4548</v>
      </c>
      <c r="N649" s="1" t="s">
        <v>1875</v>
      </c>
      <c r="O649" s="1" t="s">
        <v>1876</v>
      </c>
      <c r="P649" s="1" t="s">
        <v>1877</v>
      </c>
      <c r="Q649" s="1" t="s">
        <v>1877</v>
      </c>
      <c r="R649" s="1" t="s">
        <v>1877</v>
      </c>
      <c r="S649" s="1" t="s">
        <v>1877</v>
      </c>
      <c r="T649">
        <v>1.2401200000000223E-2</v>
      </c>
      <c r="U649" s="1" t="s">
        <v>1878</v>
      </c>
      <c r="V649" s="1" t="s">
        <v>1879</v>
      </c>
      <c r="W649" s="1" t="s">
        <v>1880</v>
      </c>
      <c r="X649" s="1" t="s">
        <v>1881</v>
      </c>
      <c r="Y649" s="1" t="s">
        <v>1882</v>
      </c>
      <c r="Z649" s="1" t="s">
        <v>30</v>
      </c>
    </row>
    <row r="650" spans="1:26" x14ac:dyDescent="0.25">
      <c r="A650">
        <v>10</v>
      </c>
      <c r="B650">
        <v>48</v>
      </c>
      <c r="C650" s="1" t="s">
        <v>1099</v>
      </c>
      <c r="D650" s="1" t="s">
        <v>1869</v>
      </c>
      <c r="E650" s="1" t="s">
        <v>1870</v>
      </c>
      <c r="F650" s="1" t="s">
        <v>4551</v>
      </c>
      <c r="G650" s="1" t="s">
        <v>4552</v>
      </c>
      <c r="H650" s="1" t="s">
        <v>4553</v>
      </c>
      <c r="I650" t="b">
        <v>1</v>
      </c>
      <c r="J650">
        <v>0</v>
      </c>
      <c r="K650">
        <v>0</v>
      </c>
      <c r="L650" s="1" t="s">
        <v>4553</v>
      </c>
      <c r="M650" s="1" t="s">
        <v>4551</v>
      </c>
      <c r="N650" s="1" t="s">
        <v>1875</v>
      </c>
      <c r="O650" s="1" t="s">
        <v>1876</v>
      </c>
      <c r="P650" s="1" t="s">
        <v>1877</v>
      </c>
      <c r="Q650" s="1" t="s">
        <v>1877</v>
      </c>
      <c r="R650" s="1" t="s">
        <v>1877</v>
      </c>
      <c r="S650" s="1" t="s">
        <v>1877</v>
      </c>
      <c r="T650">
        <v>1.1212399999999789E-2</v>
      </c>
      <c r="U650" s="1" t="s">
        <v>1878</v>
      </c>
      <c r="V650" s="1" t="s">
        <v>1879</v>
      </c>
      <c r="W650" s="1" t="s">
        <v>1880</v>
      </c>
      <c r="X650" s="1" t="s">
        <v>1881</v>
      </c>
      <c r="Y650" s="1" t="s">
        <v>1882</v>
      </c>
      <c r="Z650" s="1" t="s">
        <v>30</v>
      </c>
    </row>
    <row r="651" spans="1:26" x14ac:dyDescent="0.25">
      <c r="A651">
        <v>10</v>
      </c>
      <c r="B651">
        <v>49</v>
      </c>
      <c r="C651" s="1" t="s">
        <v>1101</v>
      </c>
      <c r="D651" s="1" t="s">
        <v>1869</v>
      </c>
      <c r="E651" s="1" t="s">
        <v>1870</v>
      </c>
      <c r="F651" s="1" t="s">
        <v>4554</v>
      </c>
      <c r="G651" s="1" t="s">
        <v>4555</v>
      </c>
      <c r="H651" s="1" t="s">
        <v>4556</v>
      </c>
      <c r="I651" t="b">
        <v>1</v>
      </c>
      <c r="J651">
        <v>0</v>
      </c>
      <c r="K651">
        <v>0</v>
      </c>
      <c r="L651" s="1" t="s">
        <v>4556</v>
      </c>
      <c r="M651" s="1" t="s">
        <v>4554</v>
      </c>
      <c r="N651" s="1" t="s">
        <v>1875</v>
      </c>
      <c r="O651" s="1" t="s">
        <v>1876</v>
      </c>
      <c r="P651" s="1" t="s">
        <v>1877</v>
      </c>
      <c r="Q651" s="1" t="s">
        <v>1877</v>
      </c>
      <c r="R651" s="1" t="s">
        <v>1877</v>
      </c>
      <c r="S651" s="1" t="s">
        <v>1877</v>
      </c>
      <c r="T651">
        <v>1.412570000000013E-2</v>
      </c>
      <c r="U651" s="1" t="s">
        <v>1878</v>
      </c>
      <c r="V651" s="1" t="s">
        <v>1879</v>
      </c>
      <c r="W651" s="1" t="s">
        <v>1880</v>
      </c>
      <c r="X651" s="1" t="s">
        <v>1881</v>
      </c>
      <c r="Y651" s="1" t="s">
        <v>1882</v>
      </c>
      <c r="Z651" s="1" t="s">
        <v>30</v>
      </c>
    </row>
    <row r="652" spans="1:26" x14ac:dyDescent="0.25">
      <c r="A652">
        <v>10</v>
      </c>
      <c r="B652">
        <v>50</v>
      </c>
      <c r="C652" s="1" t="s">
        <v>1103</v>
      </c>
      <c r="D652" s="1" t="s">
        <v>1869</v>
      </c>
      <c r="E652" s="1" t="s">
        <v>1870</v>
      </c>
      <c r="F652" s="1" t="s">
        <v>4557</v>
      </c>
      <c r="G652" s="1" t="s">
        <v>4558</v>
      </c>
      <c r="H652" s="1" t="s">
        <v>4559</v>
      </c>
      <c r="I652" t="b">
        <v>1</v>
      </c>
      <c r="J652">
        <v>0</v>
      </c>
      <c r="K652">
        <v>0</v>
      </c>
      <c r="L652" s="1" t="s">
        <v>4559</v>
      </c>
      <c r="M652" s="1" t="s">
        <v>4560</v>
      </c>
      <c r="N652" s="1" t="s">
        <v>1875</v>
      </c>
      <c r="O652" s="1" t="s">
        <v>1876</v>
      </c>
      <c r="P652" s="1" t="s">
        <v>1877</v>
      </c>
      <c r="Q652" s="1" t="s">
        <v>1877</v>
      </c>
      <c r="R652" s="1" t="s">
        <v>1877</v>
      </c>
      <c r="S652" s="1" t="s">
        <v>1877</v>
      </c>
      <c r="T652">
        <v>1.1272799999999972E-2</v>
      </c>
      <c r="U652" s="1" t="s">
        <v>1878</v>
      </c>
      <c r="V652" s="1" t="s">
        <v>1879</v>
      </c>
      <c r="W652" s="1" t="s">
        <v>1880</v>
      </c>
      <c r="X652" s="1" t="s">
        <v>1881</v>
      </c>
      <c r="Y652" s="1" t="s">
        <v>1882</v>
      </c>
      <c r="Z652" s="1" t="s">
        <v>30</v>
      </c>
    </row>
    <row r="653" spans="1:26" x14ac:dyDescent="0.25">
      <c r="A653">
        <v>10</v>
      </c>
      <c r="B653">
        <v>51</v>
      </c>
      <c r="C653" s="1" t="s">
        <v>1105</v>
      </c>
      <c r="D653" s="1" t="s">
        <v>1869</v>
      </c>
      <c r="E653" s="1" t="s">
        <v>1870</v>
      </c>
      <c r="F653" s="1" t="s">
        <v>4561</v>
      </c>
      <c r="G653" s="1" t="s">
        <v>4562</v>
      </c>
      <c r="H653" s="1" t="s">
        <v>4563</v>
      </c>
      <c r="I653" t="b">
        <v>1</v>
      </c>
      <c r="J653">
        <v>0</v>
      </c>
      <c r="K653">
        <v>0</v>
      </c>
      <c r="L653" s="1" t="s">
        <v>4563</v>
      </c>
      <c r="M653" s="1" t="s">
        <v>4561</v>
      </c>
      <c r="N653" s="1" t="s">
        <v>1875</v>
      </c>
      <c r="O653" s="1" t="s">
        <v>1876</v>
      </c>
      <c r="P653" s="1" t="s">
        <v>1877</v>
      </c>
      <c r="Q653" s="1" t="s">
        <v>1877</v>
      </c>
      <c r="R653" s="1" t="s">
        <v>1877</v>
      </c>
      <c r="S653" s="1" t="s">
        <v>1877</v>
      </c>
      <c r="T653">
        <v>1.3679299999999728E-2</v>
      </c>
      <c r="U653" s="1" t="s">
        <v>1878</v>
      </c>
      <c r="V653" s="1" t="s">
        <v>1879</v>
      </c>
      <c r="W653" s="1" t="s">
        <v>1880</v>
      </c>
      <c r="X653" s="1" t="s">
        <v>1881</v>
      </c>
      <c r="Y653" s="1" t="s">
        <v>1882</v>
      </c>
      <c r="Z653" s="1" t="s">
        <v>30</v>
      </c>
    </row>
    <row r="654" spans="1:26" x14ac:dyDescent="0.25">
      <c r="A654">
        <v>10</v>
      </c>
      <c r="B654">
        <v>52</v>
      </c>
      <c r="C654" s="1" t="s">
        <v>1107</v>
      </c>
      <c r="D654" s="1" t="s">
        <v>1869</v>
      </c>
      <c r="E654" s="1" t="s">
        <v>1870</v>
      </c>
      <c r="F654" s="1" t="s">
        <v>4564</v>
      </c>
      <c r="G654" s="1" t="s">
        <v>4565</v>
      </c>
      <c r="H654" s="1" t="s">
        <v>4566</v>
      </c>
      <c r="I654" t="b">
        <v>1</v>
      </c>
      <c r="J654">
        <v>0</v>
      </c>
      <c r="K654">
        <v>0</v>
      </c>
      <c r="L654" s="1" t="s">
        <v>4566</v>
      </c>
      <c r="M654" s="1" t="s">
        <v>4564</v>
      </c>
      <c r="N654" s="1" t="s">
        <v>1875</v>
      </c>
      <c r="O654" s="1" t="s">
        <v>1876</v>
      </c>
      <c r="P654" s="1" t="s">
        <v>1877</v>
      </c>
      <c r="Q654" s="1" t="s">
        <v>1877</v>
      </c>
      <c r="R654" s="1" t="s">
        <v>1877</v>
      </c>
      <c r="S654" s="1" t="s">
        <v>1877</v>
      </c>
      <c r="T654">
        <v>1.1146099999999937E-2</v>
      </c>
      <c r="U654" s="1" t="s">
        <v>1878</v>
      </c>
      <c r="V654" s="1" t="s">
        <v>1879</v>
      </c>
      <c r="W654" s="1" t="s">
        <v>1880</v>
      </c>
      <c r="X654" s="1" t="s">
        <v>1881</v>
      </c>
      <c r="Y654" s="1" t="s">
        <v>1882</v>
      </c>
      <c r="Z654" s="1" t="s">
        <v>30</v>
      </c>
    </row>
    <row r="655" spans="1:26" x14ac:dyDescent="0.25">
      <c r="A655">
        <v>10</v>
      </c>
      <c r="B655">
        <v>53</v>
      </c>
      <c r="C655" s="1" t="s">
        <v>1109</v>
      </c>
      <c r="D655" s="1" t="s">
        <v>1869</v>
      </c>
      <c r="E655" s="1" t="s">
        <v>1870</v>
      </c>
      <c r="F655" s="1" t="s">
        <v>4567</v>
      </c>
      <c r="G655" s="1" t="s">
        <v>4568</v>
      </c>
      <c r="H655" s="1" t="s">
        <v>4569</v>
      </c>
      <c r="I655" t="b">
        <v>1</v>
      </c>
      <c r="J655">
        <v>0</v>
      </c>
      <c r="K655">
        <v>0</v>
      </c>
      <c r="L655" s="1" t="s">
        <v>4569</v>
      </c>
      <c r="M655" s="1" t="s">
        <v>4567</v>
      </c>
      <c r="N655" s="1" t="s">
        <v>1875</v>
      </c>
      <c r="O655" s="1" t="s">
        <v>1876</v>
      </c>
      <c r="P655" s="1" t="s">
        <v>1877</v>
      </c>
      <c r="Q655" s="1" t="s">
        <v>1877</v>
      </c>
      <c r="R655" s="1" t="s">
        <v>1877</v>
      </c>
      <c r="S655" s="1" t="s">
        <v>1877</v>
      </c>
      <c r="T655">
        <v>1.2897399999999948E-2</v>
      </c>
      <c r="U655" s="1" t="s">
        <v>1878</v>
      </c>
      <c r="V655" s="1" t="s">
        <v>1879</v>
      </c>
      <c r="W655" s="1" t="s">
        <v>1880</v>
      </c>
      <c r="X655" s="1" t="s">
        <v>1881</v>
      </c>
      <c r="Y655" s="1" t="s">
        <v>1882</v>
      </c>
      <c r="Z655" s="1" t="s">
        <v>30</v>
      </c>
    </row>
    <row r="656" spans="1:26" x14ac:dyDescent="0.25">
      <c r="A656">
        <v>10</v>
      </c>
      <c r="B656">
        <v>54</v>
      </c>
      <c r="C656" s="1" t="s">
        <v>1111</v>
      </c>
      <c r="D656" s="1" t="s">
        <v>1869</v>
      </c>
      <c r="E656" s="1" t="s">
        <v>1870</v>
      </c>
      <c r="F656" s="1" t="s">
        <v>4570</v>
      </c>
      <c r="G656" s="1" t="s">
        <v>4571</v>
      </c>
      <c r="H656" s="1" t="s">
        <v>4572</v>
      </c>
      <c r="I656" t="b">
        <v>1</v>
      </c>
      <c r="J656">
        <v>0</v>
      </c>
      <c r="K656">
        <v>0</v>
      </c>
      <c r="L656" s="1" t="s">
        <v>4572</v>
      </c>
      <c r="M656" s="1" t="s">
        <v>4573</v>
      </c>
      <c r="N656" s="1" t="s">
        <v>1875</v>
      </c>
      <c r="O656" s="1" t="s">
        <v>1876</v>
      </c>
      <c r="P656" s="1" t="s">
        <v>1877</v>
      </c>
      <c r="Q656" s="1" t="s">
        <v>1877</v>
      </c>
      <c r="R656" s="1" t="s">
        <v>1877</v>
      </c>
      <c r="S656" s="1" t="s">
        <v>1877</v>
      </c>
      <c r="T656">
        <v>1.2379099999999976E-2</v>
      </c>
      <c r="U656" s="1" t="s">
        <v>1878</v>
      </c>
      <c r="V656" s="1" t="s">
        <v>1879</v>
      </c>
      <c r="W656" s="1" t="s">
        <v>1880</v>
      </c>
      <c r="X656" s="1" t="s">
        <v>1881</v>
      </c>
      <c r="Y656" s="1" t="s">
        <v>1882</v>
      </c>
      <c r="Z656" s="1" t="s">
        <v>30</v>
      </c>
    </row>
    <row r="657" spans="1:26" x14ac:dyDescent="0.25">
      <c r="A657">
        <v>10</v>
      </c>
      <c r="B657">
        <v>55</v>
      </c>
      <c r="C657" s="1" t="s">
        <v>1113</v>
      </c>
      <c r="D657" s="1" t="s">
        <v>1869</v>
      </c>
      <c r="E657" s="1" t="s">
        <v>1870</v>
      </c>
      <c r="F657" s="1" t="s">
        <v>4574</v>
      </c>
      <c r="G657" s="1" t="s">
        <v>4575</v>
      </c>
      <c r="H657" s="1" t="s">
        <v>4576</v>
      </c>
      <c r="I657" t="b">
        <v>1</v>
      </c>
      <c r="J657">
        <v>0</v>
      </c>
      <c r="K657">
        <v>0</v>
      </c>
      <c r="L657" s="1" t="s">
        <v>4576</v>
      </c>
      <c r="M657" s="1" t="s">
        <v>4574</v>
      </c>
      <c r="N657" s="1" t="s">
        <v>1875</v>
      </c>
      <c r="O657" s="1" t="s">
        <v>1876</v>
      </c>
      <c r="P657" s="1" t="s">
        <v>1877</v>
      </c>
      <c r="Q657" s="1" t="s">
        <v>1877</v>
      </c>
      <c r="R657" s="1" t="s">
        <v>1877</v>
      </c>
      <c r="S657" s="1" t="s">
        <v>1877</v>
      </c>
      <c r="T657">
        <v>1.2162899999999865E-2</v>
      </c>
      <c r="U657" s="1" t="s">
        <v>1878</v>
      </c>
      <c r="V657" s="1" t="s">
        <v>1879</v>
      </c>
      <c r="W657" s="1" t="s">
        <v>1880</v>
      </c>
      <c r="X657" s="1" t="s">
        <v>1881</v>
      </c>
      <c r="Y657" s="1" t="s">
        <v>1882</v>
      </c>
      <c r="Z657" s="1" t="s">
        <v>30</v>
      </c>
    </row>
    <row r="658" spans="1:26" x14ac:dyDescent="0.25">
      <c r="A658">
        <v>10</v>
      </c>
      <c r="B658">
        <v>56</v>
      </c>
      <c r="C658" s="1" t="s">
        <v>1115</v>
      </c>
      <c r="D658" s="1" t="s">
        <v>1869</v>
      </c>
      <c r="E658" s="1" t="s">
        <v>1870</v>
      </c>
      <c r="F658" s="1" t="s">
        <v>4577</v>
      </c>
      <c r="G658" s="1" t="s">
        <v>4578</v>
      </c>
      <c r="H658" s="1" t="s">
        <v>4579</v>
      </c>
      <c r="I658" t="b">
        <v>1</v>
      </c>
      <c r="J658">
        <v>0</v>
      </c>
      <c r="K658">
        <v>0</v>
      </c>
      <c r="L658" s="1" t="s">
        <v>4579</v>
      </c>
      <c r="M658" s="1" t="s">
        <v>4577</v>
      </c>
      <c r="N658" s="1" t="s">
        <v>1875</v>
      </c>
      <c r="O658" s="1" t="s">
        <v>1876</v>
      </c>
      <c r="P658" s="1" t="s">
        <v>1877</v>
      </c>
      <c r="Q658" s="1" t="s">
        <v>1877</v>
      </c>
      <c r="R658" s="1" t="s">
        <v>1877</v>
      </c>
      <c r="S658" s="1" t="s">
        <v>1877</v>
      </c>
      <c r="T658">
        <v>1.1234099999999803E-2</v>
      </c>
      <c r="U658" s="1" t="s">
        <v>1878</v>
      </c>
      <c r="V658" s="1" t="s">
        <v>1879</v>
      </c>
      <c r="W658" s="1" t="s">
        <v>1880</v>
      </c>
      <c r="X658" s="1" t="s">
        <v>1881</v>
      </c>
      <c r="Y658" s="1" t="s">
        <v>1882</v>
      </c>
      <c r="Z658" s="1" t="s">
        <v>30</v>
      </c>
    </row>
    <row r="659" spans="1:26" x14ac:dyDescent="0.25">
      <c r="A659">
        <v>10</v>
      </c>
      <c r="B659">
        <v>57</v>
      </c>
      <c r="C659" s="1" t="s">
        <v>1117</v>
      </c>
      <c r="D659" s="1" t="s">
        <v>1869</v>
      </c>
      <c r="E659" s="1" t="s">
        <v>1870</v>
      </c>
      <c r="F659" s="1" t="s">
        <v>4580</v>
      </c>
      <c r="G659" s="1" t="s">
        <v>4581</v>
      </c>
      <c r="H659" s="1" t="s">
        <v>4582</v>
      </c>
      <c r="I659" t="b">
        <v>1</v>
      </c>
      <c r="J659">
        <v>0</v>
      </c>
      <c r="K659">
        <v>0</v>
      </c>
      <c r="L659" s="1" t="s">
        <v>4582</v>
      </c>
      <c r="M659" s="1" t="s">
        <v>4583</v>
      </c>
      <c r="N659" s="1" t="s">
        <v>1875</v>
      </c>
      <c r="O659" s="1" t="s">
        <v>1876</v>
      </c>
      <c r="P659" s="1" t="s">
        <v>1877</v>
      </c>
      <c r="Q659" s="1" t="s">
        <v>1877</v>
      </c>
      <c r="R659" s="1" t="s">
        <v>1877</v>
      </c>
      <c r="S659" s="1" t="s">
        <v>1877</v>
      </c>
      <c r="T659">
        <v>1.1976300000000162E-2</v>
      </c>
      <c r="U659" s="1" t="s">
        <v>1878</v>
      </c>
      <c r="V659" s="1" t="s">
        <v>1879</v>
      </c>
      <c r="W659" s="1" t="s">
        <v>1880</v>
      </c>
      <c r="X659" s="1" t="s">
        <v>1881</v>
      </c>
      <c r="Y659" s="1" t="s">
        <v>1882</v>
      </c>
      <c r="Z659" s="1" t="s">
        <v>30</v>
      </c>
    </row>
    <row r="660" spans="1:26" x14ac:dyDescent="0.25">
      <c r="A660">
        <v>10</v>
      </c>
      <c r="B660">
        <v>58</v>
      </c>
      <c r="C660" s="1" t="s">
        <v>1119</v>
      </c>
      <c r="D660" s="1" t="s">
        <v>1869</v>
      </c>
      <c r="E660" s="1" t="s">
        <v>1870</v>
      </c>
      <c r="F660" s="1" t="s">
        <v>4584</v>
      </c>
      <c r="G660" s="1" t="s">
        <v>4585</v>
      </c>
      <c r="H660" s="1" t="s">
        <v>4586</v>
      </c>
      <c r="I660" t="b">
        <v>1</v>
      </c>
      <c r="J660">
        <v>0</v>
      </c>
      <c r="K660">
        <v>0</v>
      </c>
      <c r="L660" s="1" t="s">
        <v>4586</v>
      </c>
      <c r="M660" s="1" t="s">
        <v>4584</v>
      </c>
      <c r="N660" s="1" t="s">
        <v>1875</v>
      </c>
      <c r="O660" s="1" t="s">
        <v>1876</v>
      </c>
      <c r="P660" s="1" t="s">
        <v>1877</v>
      </c>
      <c r="Q660" s="1" t="s">
        <v>1877</v>
      </c>
      <c r="R660" s="1" t="s">
        <v>1877</v>
      </c>
      <c r="S660" s="1" t="s">
        <v>1877</v>
      </c>
      <c r="T660">
        <v>1.1239999999999917E-2</v>
      </c>
      <c r="U660" s="1" t="s">
        <v>1878</v>
      </c>
      <c r="V660" s="1" t="s">
        <v>1879</v>
      </c>
      <c r="W660" s="1" t="s">
        <v>1880</v>
      </c>
      <c r="X660" s="1" t="s">
        <v>1881</v>
      </c>
      <c r="Y660" s="1" t="s">
        <v>1882</v>
      </c>
      <c r="Z660" s="1" t="s">
        <v>30</v>
      </c>
    </row>
    <row r="661" spans="1:26" x14ac:dyDescent="0.25">
      <c r="A661">
        <v>10</v>
      </c>
      <c r="B661">
        <v>59</v>
      </c>
      <c r="C661" s="1" t="s">
        <v>1121</v>
      </c>
      <c r="D661" s="1" t="s">
        <v>1869</v>
      </c>
      <c r="E661" s="1" t="s">
        <v>1870</v>
      </c>
      <c r="F661" s="1" t="s">
        <v>4587</v>
      </c>
      <c r="G661" s="1" t="s">
        <v>4588</v>
      </c>
      <c r="H661" s="1" t="s">
        <v>4589</v>
      </c>
      <c r="I661" t="b">
        <v>1</v>
      </c>
      <c r="J661">
        <v>0</v>
      </c>
      <c r="K661">
        <v>0</v>
      </c>
      <c r="L661" s="1" t="s">
        <v>4589</v>
      </c>
      <c r="M661" s="1" t="s">
        <v>4590</v>
      </c>
      <c r="N661" s="1" t="s">
        <v>1875</v>
      </c>
      <c r="O661" s="1" t="s">
        <v>1876</v>
      </c>
      <c r="P661" s="1" t="s">
        <v>1877</v>
      </c>
      <c r="Q661" s="1" t="s">
        <v>1877</v>
      </c>
      <c r="R661" s="1" t="s">
        <v>1877</v>
      </c>
      <c r="S661" s="1" t="s">
        <v>1877</v>
      </c>
      <c r="T661">
        <v>1.2199600000000199E-2</v>
      </c>
      <c r="U661" s="1" t="s">
        <v>1878</v>
      </c>
      <c r="V661" s="1" t="s">
        <v>1879</v>
      </c>
      <c r="W661" s="1" t="s">
        <v>1880</v>
      </c>
      <c r="X661" s="1" t="s">
        <v>1881</v>
      </c>
      <c r="Y661" s="1" t="s">
        <v>1882</v>
      </c>
      <c r="Z661" s="1" t="s">
        <v>30</v>
      </c>
    </row>
    <row r="662" spans="1:26" x14ac:dyDescent="0.25">
      <c r="A662">
        <v>10</v>
      </c>
      <c r="B662">
        <v>60</v>
      </c>
      <c r="C662" s="1" t="s">
        <v>1123</v>
      </c>
      <c r="D662" s="1" t="s">
        <v>1869</v>
      </c>
      <c r="E662" s="1" t="s">
        <v>1870</v>
      </c>
      <c r="F662" s="1" t="s">
        <v>4591</v>
      </c>
      <c r="G662" s="1" t="s">
        <v>4592</v>
      </c>
      <c r="H662" s="1" t="s">
        <v>4593</v>
      </c>
      <c r="I662" t="b">
        <v>1</v>
      </c>
      <c r="J662">
        <v>0</v>
      </c>
      <c r="K662">
        <v>0</v>
      </c>
      <c r="L662" s="1" t="s">
        <v>4593</v>
      </c>
      <c r="M662" s="1" t="s">
        <v>4594</v>
      </c>
      <c r="N662" s="1" t="s">
        <v>1875</v>
      </c>
      <c r="O662" s="1" t="s">
        <v>1876</v>
      </c>
      <c r="P662" s="1" t="s">
        <v>1877</v>
      </c>
      <c r="Q662" s="1" t="s">
        <v>1877</v>
      </c>
      <c r="R662" s="1" t="s">
        <v>1877</v>
      </c>
      <c r="S662" s="1" t="s">
        <v>1877</v>
      </c>
      <c r="T662">
        <v>1.2580499999999883E-2</v>
      </c>
      <c r="U662" s="1" t="s">
        <v>1878</v>
      </c>
      <c r="V662" s="1" t="s">
        <v>1879</v>
      </c>
      <c r="W662" s="1" t="s">
        <v>1880</v>
      </c>
      <c r="X662" s="1" t="s">
        <v>1881</v>
      </c>
      <c r="Y662" s="1" t="s">
        <v>1882</v>
      </c>
      <c r="Z662" s="1" t="s">
        <v>30</v>
      </c>
    </row>
    <row r="663" spans="1:26" x14ac:dyDescent="0.25">
      <c r="A663">
        <v>10</v>
      </c>
      <c r="B663">
        <v>61</v>
      </c>
      <c r="C663" s="1" t="s">
        <v>1125</v>
      </c>
      <c r="D663" s="1" t="s">
        <v>1869</v>
      </c>
      <c r="E663" s="1" t="s">
        <v>1870</v>
      </c>
      <c r="F663" s="1" t="s">
        <v>4595</v>
      </c>
      <c r="G663" s="1" t="s">
        <v>4596</v>
      </c>
      <c r="H663" s="1" t="s">
        <v>4597</v>
      </c>
      <c r="I663" t="b">
        <v>1</v>
      </c>
      <c r="J663">
        <v>0</v>
      </c>
      <c r="K663">
        <v>0</v>
      </c>
      <c r="L663" s="1" t="s">
        <v>4597</v>
      </c>
      <c r="M663" s="1" t="s">
        <v>4595</v>
      </c>
      <c r="N663" s="1" t="s">
        <v>1875</v>
      </c>
      <c r="O663" s="1" t="s">
        <v>1876</v>
      </c>
      <c r="P663" s="1" t="s">
        <v>1877</v>
      </c>
      <c r="Q663" s="1" t="s">
        <v>1877</v>
      </c>
      <c r="R663" s="1" t="s">
        <v>1877</v>
      </c>
      <c r="S663" s="1" t="s">
        <v>1877</v>
      </c>
      <c r="T663">
        <v>1.3921199999999967E-2</v>
      </c>
      <c r="U663" s="1" t="s">
        <v>1878</v>
      </c>
      <c r="V663" s="1" t="s">
        <v>1879</v>
      </c>
      <c r="W663" s="1" t="s">
        <v>1880</v>
      </c>
      <c r="X663" s="1" t="s">
        <v>1881</v>
      </c>
      <c r="Y663" s="1" t="s">
        <v>1882</v>
      </c>
      <c r="Z663" s="1" t="s">
        <v>30</v>
      </c>
    </row>
    <row r="664" spans="1:26" x14ac:dyDescent="0.25">
      <c r="A664">
        <v>10</v>
      </c>
      <c r="B664">
        <v>62</v>
      </c>
      <c r="C664" s="1" t="s">
        <v>1127</v>
      </c>
      <c r="D664" s="1" t="s">
        <v>1869</v>
      </c>
      <c r="E664" s="1" t="s">
        <v>1870</v>
      </c>
      <c r="F664" s="1" t="s">
        <v>4598</v>
      </c>
      <c r="G664" s="1" t="s">
        <v>4599</v>
      </c>
      <c r="H664" s="1" t="s">
        <v>4600</v>
      </c>
      <c r="I664" t="b">
        <v>1</v>
      </c>
      <c r="J664">
        <v>0</v>
      </c>
      <c r="K664">
        <v>0</v>
      </c>
      <c r="L664" s="1" t="s">
        <v>4600</v>
      </c>
      <c r="M664" s="1" t="s">
        <v>4598</v>
      </c>
      <c r="N664" s="1" t="s">
        <v>1875</v>
      </c>
      <c r="O664" s="1" t="s">
        <v>1876</v>
      </c>
      <c r="P664" s="1" t="s">
        <v>1877</v>
      </c>
      <c r="Q664" s="1" t="s">
        <v>1877</v>
      </c>
      <c r="R664" s="1" t="s">
        <v>1877</v>
      </c>
      <c r="S664" s="1" t="s">
        <v>1877</v>
      </c>
      <c r="T664">
        <v>1.2285900000000183E-2</v>
      </c>
      <c r="U664" s="1" t="s">
        <v>1878</v>
      </c>
      <c r="V664" s="1" t="s">
        <v>1879</v>
      </c>
      <c r="W664" s="1" t="s">
        <v>1880</v>
      </c>
      <c r="X664" s="1" t="s">
        <v>1881</v>
      </c>
      <c r="Y664" s="1" t="s">
        <v>1882</v>
      </c>
      <c r="Z664" s="1" t="s">
        <v>30</v>
      </c>
    </row>
    <row r="665" spans="1:26" x14ac:dyDescent="0.25">
      <c r="A665">
        <v>10</v>
      </c>
      <c r="B665">
        <v>63</v>
      </c>
      <c r="C665" s="1" t="s">
        <v>1129</v>
      </c>
      <c r="D665" s="1" t="s">
        <v>1869</v>
      </c>
      <c r="E665" s="1" t="s">
        <v>1870</v>
      </c>
      <c r="F665" s="1" t="s">
        <v>4601</v>
      </c>
      <c r="G665" s="1" t="s">
        <v>4602</v>
      </c>
      <c r="H665" s="1" t="s">
        <v>4603</v>
      </c>
      <c r="I665" t="b">
        <v>1</v>
      </c>
      <c r="J665">
        <v>0</v>
      </c>
      <c r="K665">
        <v>0</v>
      </c>
      <c r="L665" s="1" t="s">
        <v>4603</v>
      </c>
      <c r="M665" s="1" t="s">
        <v>4601</v>
      </c>
      <c r="N665" s="1" t="s">
        <v>1875</v>
      </c>
      <c r="O665" s="1" t="s">
        <v>1876</v>
      </c>
      <c r="P665" s="1" t="s">
        <v>1877</v>
      </c>
      <c r="Q665" s="1" t="s">
        <v>1877</v>
      </c>
      <c r="R665" s="1" t="s">
        <v>1877</v>
      </c>
      <c r="S665" s="1" t="s">
        <v>1877</v>
      </c>
      <c r="T665">
        <v>1.3732099999999914E-2</v>
      </c>
      <c r="U665" s="1" t="s">
        <v>1878</v>
      </c>
      <c r="V665" s="1" t="s">
        <v>1879</v>
      </c>
      <c r="W665" s="1" t="s">
        <v>1880</v>
      </c>
      <c r="X665" s="1" t="s">
        <v>1881</v>
      </c>
      <c r="Y665" s="1" t="s">
        <v>1882</v>
      </c>
      <c r="Z665" s="1" t="s">
        <v>30</v>
      </c>
    </row>
    <row r="666" spans="1:26" x14ac:dyDescent="0.25">
      <c r="A666">
        <v>10</v>
      </c>
      <c r="B666">
        <v>64</v>
      </c>
      <c r="C666" s="1" t="s">
        <v>1131</v>
      </c>
      <c r="D666" s="1" t="s">
        <v>1869</v>
      </c>
      <c r="E666" s="1" t="s">
        <v>1870</v>
      </c>
      <c r="F666" s="1" t="s">
        <v>4604</v>
      </c>
      <c r="G666" s="1" t="s">
        <v>4605</v>
      </c>
      <c r="H666" s="1" t="s">
        <v>4606</v>
      </c>
      <c r="I666" t="b">
        <v>1</v>
      </c>
      <c r="J666">
        <v>0</v>
      </c>
      <c r="K666">
        <v>0</v>
      </c>
      <c r="L666" s="1" t="s">
        <v>4606</v>
      </c>
      <c r="M666" s="1" t="s">
        <v>4607</v>
      </c>
      <c r="N666" s="1" t="s">
        <v>1875</v>
      </c>
      <c r="O666" s="1" t="s">
        <v>1876</v>
      </c>
      <c r="P666" s="1" t="s">
        <v>1877</v>
      </c>
      <c r="Q666" s="1" t="s">
        <v>1877</v>
      </c>
      <c r="R666" s="1" t="s">
        <v>1877</v>
      </c>
      <c r="S666" s="1" t="s">
        <v>1877</v>
      </c>
      <c r="T666">
        <v>1.5215299999999932E-2</v>
      </c>
      <c r="U666" s="1" t="s">
        <v>1878</v>
      </c>
      <c r="V666" s="1" t="s">
        <v>1879</v>
      </c>
      <c r="W666" s="1" t="s">
        <v>1880</v>
      </c>
      <c r="X666" s="1" t="s">
        <v>1881</v>
      </c>
      <c r="Y666" s="1" t="s">
        <v>1882</v>
      </c>
      <c r="Z666" s="1" t="s">
        <v>30</v>
      </c>
    </row>
    <row r="667" spans="1:26" x14ac:dyDescent="0.25">
      <c r="A667">
        <v>10</v>
      </c>
      <c r="B667">
        <v>65</v>
      </c>
      <c r="C667" s="1" t="s">
        <v>1133</v>
      </c>
      <c r="D667" s="1" t="s">
        <v>1869</v>
      </c>
      <c r="E667" s="1" t="s">
        <v>1870</v>
      </c>
      <c r="F667" s="1" t="s">
        <v>4608</v>
      </c>
      <c r="G667" s="1" t="s">
        <v>4609</v>
      </c>
      <c r="H667" s="1" t="s">
        <v>4610</v>
      </c>
      <c r="I667" t="b">
        <v>1</v>
      </c>
      <c r="J667">
        <v>0</v>
      </c>
      <c r="K667">
        <v>0</v>
      </c>
      <c r="L667" s="1" t="s">
        <v>4610</v>
      </c>
      <c r="M667" s="1" t="s">
        <v>4608</v>
      </c>
      <c r="N667" s="1" t="s">
        <v>1875</v>
      </c>
      <c r="O667" s="1" t="s">
        <v>1876</v>
      </c>
      <c r="P667" s="1" t="s">
        <v>1877</v>
      </c>
      <c r="Q667" s="1" t="s">
        <v>1877</v>
      </c>
      <c r="R667" s="1" t="s">
        <v>1877</v>
      </c>
      <c r="S667" s="1" t="s">
        <v>1877</v>
      </c>
      <c r="T667">
        <v>1.3075700000000356E-2</v>
      </c>
      <c r="U667" s="1" t="s">
        <v>1878</v>
      </c>
      <c r="V667" s="1" t="s">
        <v>1879</v>
      </c>
      <c r="W667" s="1" t="s">
        <v>1880</v>
      </c>
      <c r="X667" s="1" t="s">
        <v>1881</v>
      </c>
      <c r="Y667" s="1" t="s">
        <v>1882</v>
      </c>
      <c r="Z667" s="1" t="s">
        <v>30</v>
      </c>
    </row>
    <row r="668" spans="1:26" x14ac:dyDescent="0.25">
      <c r="A668">
        <v>10</v>
      </c>
      <c r="B668">
        <v>66</v>
      </c>
      <c r="C668" s="1" t="s">
        <v>1135</v>
      </c>
      <c r="D668" s="1" t="s">
        <v>1869</v>
      </c>
      <c r="E668" s="1" t="s">
        <v>1870</v>
      </c>
      <c r="F668" s="1" t="s">
        <v>4611</v>
      </c>
      <c r="G668" s="1" t="s">
        <v>4612</v>
      </c>
      <c r="H668" s="1" t="s">
        <v>4613</v>
      </c>
      <c r="I668" t="b">
        <v>1</v>
      </c>
      <c r="J668">
        <v>0</v>
      </c>
      <c r="K668">
        <v>0</v>
      </c>
      <c r="L668" s="1" t="s">
        <v>4613</v>
      </c>
      <c r="M668" s="1" t="s">
        <v>4611</v>
      </c>
      <c r="N668" s="1" t="s">
        <v>1875</v>
      </c>
      <c r="O668" s="1" t="s">
        <v>1876</v>
      </c>
      <c r="P668" s="1" t="s">
        <v>1877</v>
      </c>
      <c r="Q668" s="1" t="s">
        <v>1877</v>
      </c>
      <c r="R668" s="1" t="s">
        <v>1877</v>
      </c>
      <c r="S668" s="1" t="s">
        <v>1877</v>
      </c>
      <c r="T668">
        <v>1.2186800000000275E-2</v>
      </c>
      <c r="U668" s="1" t="s">
        <v>1878</v>
      </c>
      <c r="V668" s="1" t="s">
        <v>1879</v>
      </c>
      <c r="W668" s="1" t="s">
        <v>1880</v>
      </c>
      <c r="X668" s="1" t="s">
        <v>1881</v>
      </c>
      <c r="Y668" s="1" t="s">
        <v>1882</v>
      </c>
      <c r="Z668" s="1" t="s">
        <v>30</v>
      </c>
    </row>
    <row r="669" spans="1:26" x14ac:dyDescent="0.25">
      <c r="A669">
        <v>10</v>
      </c>
      <c r="B669">
        <v>67</v>
      </c>
      <c r="C669" s="1" t="s">
        <v>1137</v>
      </c>
      <c r="D669" s="1" t="s">
        <v>1869</v>
      </c>
      <c r="E669" s="1" t="s">
        <v>1870</v>
      </c>
      <c r="F669" s="1" t="s">
        <v>4614</v>
      </c>
      <c r="G669" s="1" t="s">
        <v>4615</v>
      </c>
      <c r="H669" s="1" t="s">
        <v>4616</v>
      </c>
      <c r="I669" t="b">
        <v>1</v>
      </c>
      <c r="J669">
        <v>0</v>
      </c>
      <c r="K669">
        <v>0</v>
      </c>
      <c r="L669" s="1" t="s">
        <v>4616</v>
      </c>
      <c r="M669" s="1" t="s">
        <v>4617</v>
      </c>
      <c r="N669" s="1" t="s">
        <v>1875</v>
      </c>
      <c r="O669" s="1" t="s">
        <v>1876</v>
      </c>
      <c r="P669" s="1" t="s">
        <v>1877</v>
      </c>
      <c r="Q669" s="1" t="s">
        <v>1877</v>
      </c>
      <c r="R669" s="1" t="s">
        <v>1877</v>
      </c>
      <c r="S669" s="1" t="s">
        <v>1877</v>
      </c>
      <c r="T669">
        <v>1.2319200000000308E-2</v>
      </c>
      <c r="U669" s="1" t="s">
        <v>1878</v>
      </c>
      <c r="V669" s="1" t="s">
        <v>1879</v>
      </c>
      <c r="W669" s="1" t="s">
        <v>1880</v>
      </c>
      <c r="X669" s="1" t="s">
        <v>1881</v>
      </c>
      <c r="Y669" s="1" t="s">
        <v>1882</v>
      </c>
      <c r="Z669" s="1" t="s">
        <v>30</v>
      </c>
    </row>
    <row r="670" spans="1:26" x14ac:dyDescent="0.25">
      <c r="A670">
        <v>10</v>
      </c>
      <c r="B670">
        <v>68</v>
      </c>
      <c r="C670" s="1" t="s">
        <v>1139</v>
      </c>
      <c r="D670" s="1" t="s">
        <v>1869</v>
      </c>
      <c r="E670" s="1" t="s">
        <v>1870</v>
      </c>
      <c r="F670" s="1" t="s">
        <v>4618</v>
      </c>
      <c r="G670" s="1" t="s">
        <v>4619</v>
      </c>
      <c r="H670" s="1" t="s">
        <v>4620</v>
      </c>
      <c r="I670" t="b">
        <v>1</v>
      </c>
      <c r="J670">
        <v>0</v>
      </c>
      <c r="K670">
        <v>0</v>
      </c>
      <c r="L670" s="1" t="s">
        <v>4620</v>
      </c>
      <c r="M670" s="1" t="s">
        <v>4621</v>
      </c>
      <c r="N670" s="1" t="s">
        <v>1875</v>
      </c>
      <c r="O670" s="1" t="s">
        <v>1876</v>
      </c>
      <c r="P670" s="1" t="s">
        <v>1877</v>
      </c>
      <c r="Q670" s="1" t="s">
        <v>1877</v>
      </c>
      <c r="R670" s="1" t="s">
        <v>1877</v>
      </c>
      <c r="S670" s="1" t="s">
        <v>1877</v>
      </c>
      <c r="T670">
        <v>1.1965000000000003E-2</v>
      </c>
      <c r="U670" s="1" t="s">
        <v>1878</v>
      </c>
      <c r="V670" s="1" t="s">
        <v>1879</v>
      </c>
      <c r="W670" s="1" t="s">
        <v>1880</v>
      </c>
      <c r="X670" s="1" t="s">
        <v>1881</v>
      </c>
      <c r="Y670" s="1" t="s">
        <v>1882</v>
      </c>
      <c r="Z670" s="1" t="s">
        <v>30</v>
      </c>
    </row>
    <row r="671" spans="1:26" x14ac:dyDescent="0.25">
      <c r="A671">
        <v>10</v>
      </c>
      <c r="B671">
        <v>69</v>
      </c>
      <c r="C671" s="1" t="s">
        <v>1141</v>
      </c>
      <c r="D671" s="1" t="s">
        <v>1869</v>
      </c>
      <c r="E671" s="1" t="s">
        <v>1870</v>
      </c>
      <c r="F671" s="1" t="s">
        <v>4622</v>
      </c>
      <c r="G671" s="1" t="s">
        <v>4623</v>
      </c>
      <c r="H671" s="1" t="s">
        <v>4624</v>
      </c>
      <c r="I671" t="b">
        <v>1</v>
      </c>
      <c r="J671">
        <v>0</v>
      </c>
      <c r="K671">
        <v>0</v>
      </c>
      <c r="L671" s="1" t="s">
        <v>4624</v>
      </c>
      <c r="M671" s="1" t="s">
        <v>4622</v>
      </c>
      <c r="N671" s="1" t="s">
        <v>1875</v>
      </c>
      <c r="O671" s="1" t="s">
        <v>1876</v>
      </c>
      <c r="P671" s="1" t="s">
        <v>1877</v>
      </c>
      <c r="Q671" s="1" t="s">
        <v>1877</v>
      </c>
      <c r="R671" s="1" t="s">
        <v>1877</v>
      </c>
      <c r="S671" s="1" t="s">
        <v>1877</v>
      </c>
      <c r="T671">
        <v>1.2928000000000051E-2</v>
      </c>
      <c r="U671" s="1" t="s">
        <v>1878</v>
      </c>
      <c r="V671" s="1" t="s">
        <v>1879</v>
      </c>
      <c r="W671" s="1" t="s">
        <v>1880</v>
      </c>
      <c r="X671" s="1" t="s">
        <v>1881</v>
      </c>
      <c r="Y671" s="1" t="s">
        <v>1882</v>
      </c>
      <c r="Z671" s="1" t="s">
        <v>30</v>
      </c>
    </row>
    <row r="672" spans="1:26" x14ac:dyDescent="0.25">
      <c r="A672">
        <v>10</v>
      </c>
      <c r="B672">
        <v>70</v>
      </c>
      <c r="C672" s="1" t="s">
        <v>1143</v>
      </c>
      <c r="D672" s="1" t="s">
        <v>1869</v>
      </c>
      <c r="E672" s="1" t="s">
        <v>1870</v>
      </c>
      <c r="F672" s="1" t="s">
        <v>4625</v>
      </c>
      <c r="G672" s="1" t="s">
        <v>4626</v>
      </c>
      <c r="H672" s="1" t="s">
        <v>4627</v>
      </c>
      <c r="I672" t="b">
        <v>1</v>
      </c>
      <c r="J672">
        <v>0</v>
      </c>
      <c r="K672">
        <v>0</v>
      </c>
      <c r="L672" s="1" t="s">
        <v>4627</v>
      </c>
      <c r="M672" s="1" t="s">
        <v>4628</v>
      </c>
      <c r="N672" s="1" t="s">
        <v>1875</v>
      </c>
      <c r="O672" s="1" t="s">
        <v>1876</v>
      </c>
      <c r="P672" s="1" t="s">
        <v>1877</v>
      </c>
      <c r="Q672" s="1" t="s">
        <v>1877</v>
      </c>
      <c r="R672" s="1" t="s">
        <v>1877</v>
      </c>
      <c r="S672" s="1" t="s">
        <v>1877</v>
      </c>
      <c r="T672">
        <v>1.2126400000000093E-2</v>
      </c>
      <c r="U672" s="1" t="s">
        <v>1878</v>
      </c>
      <c r="V672" s="1" t="s">
        <v>1879</v>
      </c>
      <c r="W672" s="1" t="s">
        <v>1880</v>
      </c>
      <c r="X672" s="1" t="s">
        <v>1881</v>
      </c>
      <c r="Y672" s="1" t="s">
        <v>1882</v>
      </c>
      <c r="Z672" s="1" t="s">
        <v>30</v>
      </c>
    </row>
    <row r="673" spans="1:26" x14ac:dyDescent="0.25">
      <c r="A673">
        <v>10</v>
      </c>
      <c r="B673">
        <v>71</v>
      </c>
      <c r="C673" s="1" t="s">
        <v>1145</v>
      </c>
      <c r="D673" s="1" t="s">
        <v>1869</v>
      </c>
      <c r="E673" s="1" t="s">
        <v>1870</v>
      </c>
      <c r="F673" s="1" t="s">
        <v>4629</v>
      </c>
      <c r="G673" s="1" t="s">
        <v>4630</v>
      </c>
      <c r="H673" s="1" t="s">
        <v>4631</v>
      </c>
      <c r="I673" t="b">
        <v>1</v>
      </c>
      <c r="J673">
        <v>0</v>
      </c>
      <c r="K673">
        <v>0</v>
      </c>
      <c r="L673" s="1" t="s">
        <v>4631</v>
      </c>
      <c r="M673" s="1" t="s">
        <v>4629</v>
      </c>
      <c r="N673" s="1" t="s">
        <v>1875</v>
      </c>
      <c r="O673" s="1" t="s">
        <v>1876</v>
      </c>
      <c r="P673" s="1" t="s">
        <v>1877</v>
      </c>
      <c r="Q673" s="1" t="s">
        <v>1877</v>
      </c>
      <c r="R673" s="1" t="s">
        <v>1877</v>
      </c>
      <c r="S673" s="1" t="s">
        <v>1877</v>
      </c>
      <c r="T673">
        <v>1.1828199999999622E-2</v>
      </c>
      <c r="U673" s="1" t="s">
        <v>1878</v>
      </c>
      <c r="V673" s="1" t="s">
        <v>1879</v>
      </c>
      <c r="W673" s="1" t="s">
        <v>1880</v>
      </c>
      <c r="X673" s="1" t="s">
        <v>1881</v>
      </c>
      <c r="Y673" s="1" t="s">
        <v>1882</v>
      </c>
      <c r="Z673" s="1" t="s">
        <v>30</v>
      </c>
    </row>
    <row r="674" spans="1:26" x14ac:dyDescent="0.25">
      <c r="A674">
        <v>10</v>
      </c>
      <c r="B674">
        <v>72</v>
      </c>
      <c r="C674" s="1" t="s">
        <v>1147</v>
      </c>
      <c r="D674" s="1" t="s">
        <v>1869</v>
      </c>
      <c r="E674" s="1" t="s">
        <v>1870</v>
      </c>
      <c r="F674" s="1" t="s">
        <v>4632</v>
      </c>
      <c r="G674" s="1" t="s">
        <v>4633</v>
      </c>
      <c r="H674" s="1" t="s">
        <v>4634</v>
      </c>
      <c r="I674" t="b">
        <v>1</v>
      </c>
      <c r="J674">
        <v>0</v>
      </c>
      <c r="K674">
        <v>0</v>
      </c>
      <c r="L674" s="1" t="s">
        <v>4634</v>
      </c>
      <c r="M674" s="1" t="s">
        <v>4632</v>
      </c>
      <c r="N674" s="1" t="s">
        <v>1875</v>
      </c>
      <c r="O674" s="1" t="s">
        <v>1876</v>
      </c>
      <c r="P674" s="1" t="s">
        <v>1877</v>
      </c>
      <c r="Q674" s="1" t="s">
        <v>1877</v>
      </c>
      <c r="R674" s="1" t="s">
        <v>1877</v>
      </c>
      <c r="S674" s="1" t="s">
        <v>1877</v>
      </c>
      <c r="T674">
        <v>1.1265400000000092E-2</v>
      </c>
      <c r="U674" s="1" t="s">
        <v>1878</v>
      </c>
      <c r="V674" s="1" t="s">
        <v>1879</v>
      </c>
      <c r="W674" s="1" t="s">
        <v>1880</v>
      </c>
      <c r="X674" s="1" t="s">
        <v>1881</v>
      </c>
      <c r="Y674" s="1" t="s">
        <v>1882</v>
      </c>
      <c r="Z674" s="1" t="s">
        <v>30</v>
      </c>
    </row>
    <row r="675" spans="1:26" x14ac:dyDescent="0.25">
      <c r="A675">
        <v>10</v>
      </c>
      <c r="B675">
        <v>73</v>
      </c>
      <c r="C675" s="1" t="s">
        <v>1149</v>
      </c>
      <c r="D675" s="1" t="s">
        <v>1869</v>
      </c>
      <c r="E675" s="1" t="s">
        <v>1870</v>
      </c>
      <c r="F675" s="1" t="s">
        <v>4635</v>
      </c>
      <c r="G675" s="1" t="s">
        <v>4636</v>
      </c>
      <c r="H675" s="1" t="s">
        <v>4637</v>
      </c>
      <c r="I675" t="b">
        <v>1</v>
      </c>
      <c r="J675">
        <v>0</v>
      </c>
      <c r="K675">
        <v>0</v>
      </c>
      <c r="L675" s="1" t="s">
        <v>4637</v>
      </c>
      <c r="M675" s="1" t="s">
        <v>4635</v>
      </c>
      <c r="N675" s="1" t="s">
        <v>1875</v>
      </c>
      <c r="O675" s="1" t="s">
        <v>1876</v>
      </c>
      <c r="P675" s="1" t="s">
        <v>1877</v>
      </c>
      <c r="Q675" s="1" t="s">
        <v>1877</v>
      </c>
      <c r="R675" s="1" t="s">
        <v>1877</v>
      </c>
      <c r="S675" s="1" t="s">
        <v>1877</v>
      </c>
      <c r="T675">
        <v>1.1248900000000006E-2</v>
      </c>
      <c r="U675" s="1" t="s">
        <v>1878</v>
      </c>
      <c r="V675" s="1" t="s">
        <v>1879</v>
      </c>
      <c r="W675" s="1" t="s">
        <v>1880</v>
      </c>
      <c r="X675" s="1" t="s">
        <v>1881</v>
      </c>
      <c r="Y675" s="1" t="s">
        <v>1882</v>
      </c>
      <c r="Z675" s="1" t="s">
        <v>30</v>
      </c>
    </row>
    <row r="676" spans="1:26" x14ac:dyDescent="0.25">
      <c r="A676">
        <v>10</v>
      </c>
      <c r="B676">
        <v>74</v>
      </c>
      <c r="C676" s="1" t="s">
        <v>1151</v>
      </c>
      <c r="D676" s="1" t="s">
        <v>1869</v>
      </c>
      <c r="E676" s="1" t="s">
        <v>1870</v>
      </c>
      <c r="F676" s="1" t="s">
        <v>4638</v>
      </c>
      <c r="G676" s="1" t="s">
        <v>4639</v>
      </c>
      <c r="H676" s="1" t="s">
        <v>4640</v>
      </c>
      <c r="I676" t="b">
        <v>1</v>
      </c>
      <c r="J676">
        <v>0</v>
      </c>
      <c r="K676">
        <v>0</v>
      </c>
      <c r="L676" s="1" t="s">
        <v>4640</v>
      </c>
      <c r="M676" s="1" t="s">
        <v>4638</v>
      </c>
      <c r="N676" s="1" t="s">
        <v>1875</v>
      </c>
      <c r="O676" s="1" t="s">
        <v>1876</v>
      </c>
      <c r="P676" s="1" t="s">
        <v>1877</v>
      </c>
      <c r="Q676" s="1" t="s">
        <v>1877</v>
      </c>
      <c r="R676" s="1" t="s">
        <v>1877</v>
      </c>
      <c r="S676" s="1" t="s">
        <v>1877</v>
      </c>
      <c r="T676">
        <v>1.2438299999999902E-2</v>
      </c>
      <c r="U676" s="1" t="s">
        <v>1878</v>
      </c>
      <c r="V676" s="1" t="s">
        <v>1879</v>
      </c>
      <c r="W676" s="1" t="s">
        <v>1880</v>
      </c>
      <c r="X676" s="1" t="s">
        <v>1881</v>
      </c>
      <c r="Y676" s="1" t="s">
        <v>1882</v>
      </c>
      <c r="Z676" s="1" t="s">
        <v>30</v>
      </c>
    </row>
    <row r="677" spans="1:26" x14ac:dyDescent="0.25">
      <c r="A677">
        <v>10</v>
      </c>
      <c r="B677">
        <v>75</v>
      </c>
      <c r="C677" s="1" t="s">
        <v>1153</v>
      </c>
      <c r="D677" s="1" t="s">
        <v>1869</v>
      </c>
      <c r="E677" s="1" t="s">
        <v>1870</v>
      </c>
      <c r="F677" s="1" t="s">
        <v>4641</v>
      </c>
      <c r="G677" s="1" t="s">
        <v>4642</v>
      </c>
      <c r="H677" s="1" t="s">
        <v>4643</v>
      </c>
      <c r="I677" t="b">
        <v>1</v>
      </c>
      <c r="J677">
        <v>0</v>
      </c>
      <c r="K677">
        <v>0</v>
      </c>
      <c r="L677" s="1" t="s">
        <v>4643</v>
      </c>
      <c r="M677" s="1" t="s">
        <v>4644</v>
      </c>
      <c r="N677" s="1" t="s">
        <v>1875</v>
      </c>
      <c r="O677" s="1" t="s">
        <v>1876</v>
      </c>
      <c r="P677" s="1" t="s">
        <v>1877</v>
      </c>
      <c r="Q677" s="1" t="s">
        <v>1877</v>
      </c>
      <c r="R677" s="1" t="s">
        <v>1877</v>
      </c>
      <c r="S677" s="1" t="s">
        <v>1877</v>
      </c>
      <c r="T677">
        <v>1.4129599999999964E-2</v>
      </c>
      <c r="U677" s="1" t="s">
        <v>1878</v>
      </c>
      <c r="V677" s="1" t="s">
        <v>1879</v>
      </c>
      <c r="W677" s="1" t="s">
        <v>1880</v>
      </c>
      <c r="X677" s="1" t="s">
        <v>1881</v>
      </c>
      <c r="Y677" s="1" t="s">
        <v>1882</v>
      </c>
      <c r="Z677" s="1" t="s">
        <v>30</v>
      </c>
    </row>
    <row r="678" spans="1:26" x14ac:dyDescent="0.25">
      <c r="A678">
        <v>10</v>
      </c>
      <c r="B678">
        <v>76</v>
      </c>
      <c r="C678" s="1" t="s">
        <v>1155</v>
      </c>
      <c r="D678" s="1" t="s">
        <v>1869</v>
      </c>
      <c r="E678" s="1" t="s">
        <v>1870</v>
      </c>
      <c r="F678" s="1" t="s">
        <v>4645</v>
      </c>
      <c r="G678" s="1" t="s">
        <v>4646</v>
      </c>
      <c r="H678" s="1" t="s">
        <v>4647</v>
      </c>
      <c r="I678" t="b">
        <v>1</v>
      </c>
      <c r="J678">
        <v>0</v>
      </c>
      <c r="K678">
        <v>0</v>
      </c>
      <c r="L678" s="1" t="s">
        <v>4647</v>
      </c>
      <c r="M678" s="1" t="s">
        <v>4645</v>
      </c>
      <c r="N678" s="1" t="s">
        <v>1875</v>
      </c>
      <c r="O678" s="1" t="s">
        <v>1876</v>
      </c>
      <c r="P678" s="1" t="s">
        <v>1877</v>
      </c>
      <c r="Q678" s="1" t="s">
        <v>1877</v>
      </c>
      <c r="R678" s="1" t="s">
        <v>1877</v>
      </c>
      <c r="S678" s="1" t="s">
        <v>1877</v>
      </c>
      <c r="T678">
        <v>1.3114600000000198E-2</v>
      </c>
      <c r="U678" s="1" t="s">
        <v>1878</v>
      </c>
      <c r="V678" s="1" t="s">
        <v>1879</v>
      </c>
      <c r="W678" s="1" t="s">
        <v>1880</v>
      </c>
      <c r="X678" s="1" t="s">
        <v>1881</v>
      </c>
      <c r="Y678" s="1" t="s">
        <v>1882</v>
      </c>
      <c r="Z678" s="1" t="s">
        <v>30</v>
      </c>
    </row>
    <row r="679" spans="1:26" x14ac:dyDescent="0.25">
      <c r="A679">
        <v>10</v>
      </c>
      <c r="B679">
        <v>77</v>
      </c>
      <c r="C679" s="1" t="s">
        <v>1157</v>
      </c>
      <c r="D679" s="1" t="s">
        <v>1869</v>
      </c>
      <c r="E679" s="1" t="s">
        <v>1870</v>
      </c>
      <c r="F679" s="1" t="s">
        <v>4648</v>
      </c>
      <c r="G679" s="1" t="s">
        <v>4649</v>
      </c>
      <c r="H679" s="1" t="s">
        <v>4650</v>
      </c>
      <c r="I679" t="b">
        <v>1</v>
      </c>
      <c r="J679">
        <v>0</v>
      </c>
      <c r="K679">
        <v>0</v>
      </c>
      <c r="L679" s="1" t="s">
        <v>4650</v>
      </c>
      <c r="M679" s="1" t="s">
        <v>4651</v>
      </c>
      <c r="N679" s="1" t="s">
        <v>1875</v>
      </c>
      <c r="O679" s="1" t="s">
        <v>1876</v>
      </c>
      <c r="P679" s="1" t="s">
        <v>1877</v>
      </c>
      <c r="Q679" s="1" t="s">
        <v>1877</v>
      </c>
      <c r="R679" s="1" t="s">
        <v>1877</v>
      </c>
      <c r="S679" s="1" t="s">
        <v>1877</v>
      </c>
      <c r="T679">
        <v>1.3392800000000094E-2</v>
      </c>
      <c r="U679" s="1" t="s">
        <v>1878</v>
      </c>
      <c r="V679" s="1" t="s">
        <v>1879</v>
      </c>
      <c r="W679" s="1" t="s">
        <v>1880</v>
      </c>
      <c r="X679" s="1" t="s">
        <v>1881</v>
      </c>
      <c r="Y679" s="1" t="s">
        <v>1882</v>
      </c>
      <c r="Z679" s="1" t="s">
        <v>30</v>
      </c>
    </row>
    <row r="680" spans="1:26" x14ac:dyDescent="0.25">
      <c r="A680">
        <v>10</v>
      </c>
      <c r="B680">
        <v>78</v>
      </c>
      <c r="C680" s="1" t="s">
        <v>1159</v>
      </c>
      <c r="D680" s="1" t="s">
        <v>1869</v>
      </c>
      <c r="E680" s="1" t="s">
        <v>1870</v>
      </c>
      <c r="F680" s="1" t="s">
        <v>4652</v>
      </c>
      <c r="G680" s="1" t="s">
        <v>4653</v>
      </c>
      <c r="H680" s="1" t="s">
        <v>4654</v>
      </c>
      <c r="I680" t="b">
        <v>1</v>
      </c>
      <c r="J680">
        <v>0</v>
      </c>
      <c r="K680">
        <v>0</v>
      </c>
      <c r="L680" s="1" t="s">
        <v>4654</v>
      </c>
      <c r="M680" s="1" t="s">
        <v>4655</v>
      </c>
      <c r="N680" s="1" t="s">
        <v>1875</v>
      </c>
      <c r="O680" s="1" t="s">
        <v>1876</v>
      </c>
      <c r="P680" s="1" t="s">
        <v>1877</v>
      </c>
      <c r="Q680" s="1" t="s">
        <v>1877</v>
      </c>
      <c r="R680" s="1" t="s">
        <v>1877</v>
      </c>
      <c r="S680" s="1" t="s">
        <v>1877</v>
      </c>
      <c r="T680">
        <v>1.2180400000000091E-2</v>
      </c>
      <c r="U680" s="1" t="s">
        <v>1878</v>
      </c>
      <c r="V680" s="1" t="s">
        <v>1879</v>
      </c>
      <c r="W680" s="1" t="s">
        <v>1880</v>
      </c>
      <c r="X680" s="1" t="s">
        <v>1881</v>
      </c>
      <c r="Y680" s="1" t="s">
        <v>1882</v>
      </c>
      <c r="Z680" s="1" t="s">
        <v>30</v>
      </c>
    </row>
    <row r="681" spans="1:26" x14ac:dyDescent="0.25">
      <c r="A681">
        <v>10</v>
      </c>
      <c r="B681">
        <v>79</v>
      </c>
      <c r="C681" s="1" t="s">
        <v>1161</v>
      </c>
      <c r="D681" s="1" t="s">
        <v>1869</v>
      </c>
      <c r="E681" s="1" t="s">
        <v>1870</v>
      </c>
      <c r="F681" s="1" t="s">
        <v>4656</v>
      </c>
      <c r="G681" s="1" t="s">
        <v>4657</v>
      </c>
      <c r="H681" s="1" t="s">
        <v>4658</v>
      </c>
      <c r="I681" t="b">
        <v>1</v>
      </c>
      <c r="J681">
        <v>0</v>
      </c>
      <c r="K681">
        <v>0</v>
      </c>
      <c r="L681" s="1" t="s">
        <v>4658</v>
      </c>
      <c r="M681" s="1" t="s">
        <v>4659</v>
      </c>
      <c r="N681" s="1" t="s">
        <v>1875</v>
      </c>
      <c r="O681" s="1" t="s">
        <v>1876</v>
      </c>
      <c r="P681" s="1" t="s">
        <v>1877</v>
      </c>
      <c r="Q681" s="1" t="s">
        <v>1877</v>
      </c>
      <c r="R681" s="1" t="s">
        <v>1877</v>
      </c>
      <c r="S681" s="1" t="s">
        <v>1877</v>
      </c>
      <c r="T681">
        <v>1.4433000000000362E-2</v>
      </c>
      <c r="U681" s="1" t="s">
        <v>1878</v>
      </c>
      <c r="V681" s="1" t="s">
        <v>1879</v>
      </c>
      <c r="W681" s="1" t="s">
        <v>1880</v>
      </c>
      <c r="X681" s="1" t="s">
        <v>1881</v>
      </c>
      <c r="Y681" s="1" t="s">
        <v>1882</v>
      </c>
      <c r="Z681" s="1" t="s">
        <v>30</v>
      </c>
    </row>
    <row r="682" spans="1:26" x14ac:dyDescent="0.25">
      <c r="A682">
        <v>10</v>
      </c>
      <c r="B682">
        <v>80</v>
      </c>
      <c r="C682" s="1" t="s">
        <v>1163</v>
      </c>
      <c r="D682" s="1" t="s">
        <v>1869</v>
      </c>
      <c r="E682" s="1" t="s">
        <v>1870</v>
      </c>
      <c r="F682" s="1" t="s">
        <v>4660</v>
      </c>
      <c r="G682" s="1" t="s">
        <v>4661</v>
      </c>
      <c r="H682" s="1" t="s">
        <v>4662</v>
      </c>
      <c r="I682" t="b">
        <v>1</v>
      </c>
      <c r="J682">
        <v>0</v>
      </c>
      <c r="K682">
        <v>0</v>
      </c>
      <c r="L682" s="1" t="s">
        <v>4662</v>
      </c>
      <c r="M682" s="1" t="s">
        <v>4663</v>
      </c>
      <c r="N682" s="1" t="s">
        <v>1875</v>
      </c>
      <c r="O682" s="1" t="s">
        <v>1876</v>
      </c>
      <c r="P682" s="1" t="s">
        <v>1877</v>
      </c>
      <c r="Q682" s="1" t="s">
        <v>1877</v>
      </c>
      <c r="R682" s="1" t="s">
        <v>1877</v>
      </c>
      <c r="S682" s="1" t="s">
        <v>1877</v>
      </c>
      <c r="T682">
        <v>1.1259099999999744E-2</v>
      </c>
      <c r="U682" s="1" t="s">
        <v>1878</v>
      </c>
      <c r="V682" s="1" t="s">
        <v>1879</v>
      </c>
      <c r="W682" s="1" t="s">
        <v>1880</v>
      </c>
      <c r="X682" s="1" t="s">
        <v>1881</v>
      </c>
      <c r="Y682" s="1" t="s">
        <v>1882</v>
      </c>
      <c r="Z682" s="1" t="s">
        <v>30</v>
      </c>
    </row>
    <row r="683" spans="1:26" x14ac:dyDescent="0.25">
      <c r="A683">
        <v>10</v>
      </c>
      <c r="B683">
        <v>81</v>
      </c>
      <c r="C683" s="1" t="s">
        <v>1165</v>
      </c>
      <c r="D683" s="1" t="s">
        <v>1869</v>
      </c>
      <c r="E683" s="1" t="s">
        <v>1870</v>
      </c>
      <c r="F683" s="1" t="s">
        <v>4664</v>
      </c>
      <c r="G683" s="1" t="s">
        <v>4665</v>
      </c>
      <c r="H683" s="1" t="s">
        <v>4666</v>
      </c>
      <c r="I683" t="b">
        <v>1</v>
      </c>
      <c r="J683">
        <v>0</v>
      </c>
      <c r="K683">
        <v>0</v>
      </c>
      <c r="L683" s="1" t="s">
        <v>4666</v>
      </c>
      <c r="M683" s="1" t="s">
        <v>4664</v>
      </c>
      <c r="N683" s="1" t="s">
        <v>1875</v>
      </c>
      <c r="O683" s="1" t="s">
        <v>1876</v>
      </c>
      <c r="P683" s="1" t="s">
        <v>1877</v>
      </c>
      <c r="Q683" s="1" t="s">
        <v>1877</v>
      </c>
      <c r="R683" s="1" t="s">
        <v>1877</v>
      </c>
      <c r="S683" s="1" t="s">
        <v>1877</v>
      </c>
      <c r="T683">
        <v>1.4859600000000306E-2</v>
      </c>
      <c r="U683" s="1" t="s">
        <v>1878</v>
      </c>
      <c r="V683" s="1" t="s">
        <v>1879</v>
      </c>
      <c r="W683" s="1" t="s">
        <v>1880</v>
      </c>
      <c r="X683" s="1" t="s">
        <v>1881</v>
      </c>
      <c r="Y683" s="1" t="s">
        <v>1882</v>
      </c>
      <c r="Z683" s="1" t="s">
        <v>30</v>
      </c>
    </row>
    <row r="684" spans="1:26" x14ac:dyDescent="0.25">
      <c r="A684">
        <v>10</v>
      </c>
      <c r="B684">
        <v>82</v>
      </c>
      <c r="C684" s="1" t="s">
        <v>1167</v>
      </c>
      <c r="D684" s="1" t="s">
        <v>1869</v>
      </c>
      <c r="E684" s="1" t="s">
        <v>1870</v>
      </c>
      <c r="F684" s="1" t="s">
        <v>4667</v>
      </c>
      <c r="G684" s="1" t="s">
        <v>4668</v>
      </c>
      <c r="H684" s="1" t="s">
        <v>4669</v>
      </c>
      <c r="I684" t="b">
        <v>1</v>
      </c>
      <c r="J684">
        <v>0</v>
      </c>
      <c r="K684">
        <v>0</v>
      </c>
      <c r="L684" s="1" t="s">
        <v>4669</v>
      </c>
      <c r="M684" s="1" t="s">
        <v>4667</v>
      </c>
      <c r="N684" s="1" t="s">
        <v>1875</v>
      </c>
      <c r="O684" s="1" t="s">
        <v>1876</v>
      </c>
      <c r="P684" s="1" t="s">
        <v>1877</v>
      </c>
      <c r="Q684" s="1" t="s">
        <v>1877</v>
      </c>
      <c r="R684" s="1" t="s">
        <v>1877</v>
      </c>
      <c r="S684" s="1" t="s">
        <v>1877</v>
      </c>
      <c r="T684">
        <v>1.1236500000000316E-2</v>
      </c>
      <c r="U684" s="1" t="s">
        <v>1878</v>
      </c>
      <c r="V684" s="1" t="s">
        <v>1879</v>
      </c>
      <c r="W684" s="1" t="s">
        <v>1880</v>
      </c>
      <c r="X684" s="1" t="s">
        <v>1881</v>
      </c>
      <c r="Y684" s="1" t="s">
        <v>1882</v>
      </c>
      <c r="Z684" s="1" t="s">
        <v>30</v>
      </c>
    </row>
    <row r="685" spans="1:26" x14ac:dyDescent="0.25">
      <c r="A685">
        <v>10</v>
      </c>
      <c r="B685">
        <v>83</v>
      </c>
      <c r="C685" s="1" t="s">
        <v>1169</v>
      </c>
      <c r="D685" s="1" t="s">
        <v>1869</v>
      </c>
      <c r="E685" s="1" t="s">
        <v>1870</v>
      </c>
      <c r="F685" s="1" t="s">
        <v>4670</v>
      </c>
      <c r="G685" s="1" t="s">
        <v>4671</v>
      </c>
      <c r="H685" s="1" t="s">
        <v>4672</v>
      </c>
      <c r="I685" t="b">
        <v>1</v>
      </c>
      <c r="J685">
        <v>0</v>
      </c>
      <c r="K685">
        <v>0</v>
      </c>
      <c r="L685" s="1" t="s">
        <v>4672</v>
      </c>
      <c r="M685" s="1" t="s">
        <v>4673</v>
      </c>
      <c r="N685" s="1" t="s">
        <v>1875</v>
      </c>
      <c r="O685" s="1" t="s">
        <v>1876</v>
      </c>
      <c r="P685" s="1" t="s">
        <v>1877</v>
      </c>
      <c r="Q685" s="1" t="s">
        <v>1877</v>
      </c>
      <c r="R685" s="1" t="s">
        <v>1877</v>
      </c>
      <c r="S685" s="1" t="s">
        <v>1877</v>
      </c>
      <c r="T685">
        <v>1.2316500000000286E-2</v>
      </c>
      <c r="U685" s="1" t="s">
        <v>1878</v>
      </c>
      <c r="V685" s="1" t="s">
        <v>1879</v>
      </c>
      <c r="W685" s="1" t="s">
        <v>1880</v>
      </c>
      <c r="X685" s="1" t="s">
        <v>1881</v>
      </c>
      <c r="Y685" s="1" t="s">
        <v>1882</v>
      </c>
      <c r="Z685" s="1" t="s">
        <v>30</v>
      </c>
    </row>
    <row r="686" spans="1:26" x14ac:dyDescent="0.25">
      <c r="A686">
        <v>10</v>
      </c>
      <c r="B686">
        <v>84</v>
      </c>
      <c r="C686" s="1" t="s">
        <v>1171</v>
      </c>
      <c r="D686" s="1" t="s">
        <v>1869</v>
      </c>
      <c r="E686" s="1" t="s">
        <v>1870</v>
      </c>
      <c r="F686" s="1" t="s">
        <v>4674</v>
      </c>
      <c r="G686" s="1" t="s">
        <v>4675</v>
      </c>
      <c r="H686" s="1" t="s">
        <v>4676</v>
      </c>
      <c r="I686" t="b">
        <v>1</v>
      </c>
      <c r="J686">
        <v>0</v>
      </c>
      <c r="K686">
        <v>0</v>
      </c>
      <c r="L686" s="1" t="s">
        <v>4676</v>
      </c>
      <c r="M686" s="1" t="s">
        <v>4674</v>
      </c>
      <c r="N686" s="1" t="s">
        <v>1875</v>
      </c>
      <c r="O686" s="1" t="s">
        <v>1876</v>
      </c>
      <c r="P686" s="1" t="s">
        <v>1877</v>
      </c>
      <c r="Q686" s="1" t="s">
        <v>1877</v>
      </c>
      <c r="R686" s="1" t="s">
        <v>1877</v>
      </c>
      <c r="S686" s="1" t="s">
        <v>1877</v>
      </c>
      <c r="T686">
        <v>1.2432599999999905E-2</v>
      </c>
      <c r="U686" s="1" t="s">
        <v>1878</v>
      </c>
      <c r="V686" s="1" t="s">
        <v>1879</v>
      </c>
      <c r="W686" s="1" t="s">
        <v>1880</v>
      </c>
      <c r="X686" s="1" t="s">
        <v>1881</v>
      </c>
      <c r="Y686" s="1" t="s">
        <v>1882</v>
      </c>
      <c r="Z686" s="1" t="s">
        <v>30</v>
      </c>
    </row>
    <row r="687" spans="1:26" x14ac:dyDescent="0.25">
      <c r="A687">
        <v>10</v>
      </c>
      <c r="B687">
        <v>85</v>
      </c>
      <c r="C687" s="1" t="s">
        <v>1173</v>
      </c>
      <c r="D687" s="1" t="s">
        <v>1869</v>
      </c>
      <c r="E687" s="1" t="s">
        <v>1870</v>
      </c>
      <c r="F687" s="1" t="s">
        <v>4677</v>
      </c>
      <c r="G687" s="1" t="s">
        <v>4678</v>
      </c>
      <c r="H687" s="1" t="s">
        <v>4679</v>
      </c>
      <c r="I687" t="b">
        <v>1</v>
      </c>
      <c r="J687">
        <v>0</v>
      </c>
      <c r="K687">
        <v>0</v>
      </c>
      <c r="L687" s="1" t="s">
        <v>4679</v>
      </c>
      <c r="M687" s="1" t="s">
        <v>4680</v>
      </c>
      <c r="N687" s="1" t="s">
        <v>1875</v>
      </c>
      <c r="O687" s="1" t="s">
        <v>1876</v>
      </c>
      <c r="P687" s="1" t="s">
        <v>1877</v>
      </c>
      <c r="Q687" s="1" t="s">
        <v>1877</v>
      </c>
      <c r="R687" s="1" t="s">
        <v>1877</v>
      </c>
      <c r="S687" s="1" t="s">
        <v>1877</v>
      </c>
      <c r="T687">
        <v>1.1495899999999892E-2</v>
      </c>
      <c r="U687" s="1" t="s">
        <v>1878</v>
      </c>
      <c r="V687" s="1" t="s">
        <v>1879</v>
      </c>
      <c r="W687" s="1" t="s">
        <v>1880</v>
      </c>
      <c r="X687" s="1" t="s">
        <v>1881</v>
      </c>
      <c r="Y687" s="1" t="s">
        <v>1882</v>
      </c>
      <c r="Z687" s="1" t="s">
        <v>30</v>
      </c>
    </row>
    <row r="688" spans="1:26" x14ac:dyDescent="0.25">
      <c r="A688">
        <v>10</v>
      </c>
      <c r="B688">
        <v>86</v>
      </c>
      <c r="C688" s="1" t="s">
        <v>1175</v>
      </c>
      <c r="D688" s="1" t="s">
        <v>1869</v>
      </c>
      <c r="E688" s="1" t="s">
        <v>1870</v>
      </c>
      <c r="F688" s="1" t="s">
        <v>4681</v>
      </c>
      <c r="G688" s="1" t="s">
        <v>4682</v>
      </c>
      <c r="H688" s="1" t="s">
        <v>4683</v>
      </c>
      <c r="I688" t="b">
        <v>1</v>
      </c>
      <c r="J688">
        <v>0</v>
      </c>
      <c r="K688">
        <v>0</v>
      </c>
      <c r="L688" s="1" t="s">
        <v>4683</v>
      </c>
      <c r="M688" s="1" t="s">
        <v>4684</v>
      </c>
      <c r="N688" s="1" t="s">
        <v>1875</v>
      </c>
      <c r="O688" s="1" t="s">
        <v>1876</v>
      </c>
      <c r="P688" s="1" t="s">
        <v>1877</v>
      </c>
      <c r="Q688" s="1" t="s">
        <v>1877</v>
      </c>
      <c r="R688" s="1" t="s">
        <v>1877</v>
      </c>
      <c r="S688" s="1" t="s">
        <v>1877</v>
      </c>
      <c r="T688">
        <v>1.2912899999999894E-2</v>
      </c>
      <c r="U688" s="1" t="s">
        <v>1878</v>
      </c>
      <c r="V688" s="1" t="s">
        <v>1879</v>
      </c>
      <c r="W688" s="1" t="s">
        <v>1880</v>
      </c>
      <c r="X688" s="1" t="s">
        <v>1881</v>
      </c>
      <c r="Y688" s="1" t="s">
        <v>1882</v>
      </c>
      <c r="Z688" s="1" t="s">
        <v>30</v>
      </c>
    </row>
    <row r="689" spans="1:26" x14ac:dyDescent="0.25">
      <c r="A689">
        <v>10</v>
      </c>
      <c r="B689">
        <v>87</v>
      </c>
      <c r="C689" s="1" t="s">
        <v>1177</v>
      </c>
      <c r="D689" s="1" t="s">
        <v>1869</v>
      </c>
      <c r="E689" s="1" t="s">
        <v>1870</v>
      </c>
      <c r="F689" s="1" t="s">
        <v>4685</v>
      </c>
      <c r="G689" s="1" t="s">
        <v>4686</v>
      </c>
      <c r="H689" s="1" t="s">
        <v>4687</v>
      </c>
      <c r="I689" t="b">
        <v>1</v>
      </c>
      <c r="J689">
        <v>0</v>
      </c>
      <c r="K689">
        <v>0</v>
      </c>
      <c r="L689" s="1" t="s">
        <v>4687</v>
      </c>
      <c r="M689" s="1" t="s">
        <v>4688</v>
      </c>
      <c r="N689" s="1" t="s">
        <v>1875</v>
      </c>
      <c r="O689" s="1" t="s">
        <v>1876</v>
      </c>
      <c r="P689" s="1" t="s">
        <v>1877</v>
      </c>
      <c r="Q689" s="1" t="s">
        <v>1877</v>
      </c>
      <c r="R689" s="1" t="s">
        <v>1877</v>
      </c>
      <c r="S689" s="1" t="s">
        <v>1877</v>
      </c>
      <c r="T689">
        <v>1.2498499999999968E-2</v>
      </c>
      <c r="U689" s="1" t="s">
        <v>1878</v>
      </c>
      <c r="V689" s="1" t="s">
        <v>1879</v>
      </c>
      <c r="W689" s="1" t="s">
        <v>1880</v>
      </c>
      <c r="X689" s="1" t="s">
        <v>1881</v>
      </c>
      <c r="Y689" s="1" t="s">
        <v>1882</v>
      </c>
      <c r="Z689" s="1" t="s">
        <v>30</v>
      </c>
    </row>
    <row r="690" spans="1:26" x14ac:dyDescent="0.25">
      <c r="A690">
        <v>10</v>
      </c>
      <c r="B690">
        <v>88</v>
      </c>
      <c r="C690" s="1" t="s">
        <v>1179</v>
      </c>
      <c r="D690" s="1" t="s">
        <v>1869</v>
      </c>
      <c r="E690" s="1" t="s">
        <v>1870</v>
      </c>
      <c r="F690" s="1" t="s">
        <v>4689</v>
      </c>
      <c r="G690" s="1" t="s">
        <v>4690</v>
      </c>
      <c r="H690" s="1" t="s">
        <v>4691</v>
      </c>
      <c r="I690" t="b">
        <v>1</v>
      </c>
      <c r="J690">
        <v>0</v>
      </c>
      <c r="K690">
        <v>0</v>
      </c>
      <c r="L690" s="1" t="s">
        <v>4691</v>
      </c>
      <c r="M690" s="1" t="s">
        <v>4692</v>
      </c>
      <c r="N690" s="1" t="s">
        <v>1875</v>
      </c>
      <c r="O690" s="1" t="s">
        <v>1876</v>
      </c>
      <c r="P690" s="1" t="s">
        <v>1877</v>
      </c>
      <c r="Q690" s="1" t="s">
        <v>1877</v>
      </c>
      <c r="R690" s="1" t="s">
        <v>1877</v>
      </c>
      <c r="S690" s="1" t="s">
        <v>1877</v>
      </c>
      <c r="T690">
        <v>1.2333899999999787E-2</v>
      </c>
      <c r="U690" s="1" t="s">
        <v>1878</v>
      </c>
      <c r="V690" s="1" t="s">
        <v>1879</v>
      </c>
      <c r="W690" s="1" t="s">
        <v>1880</v>
      </c>
      <c r="X690" s="1" t="s">
        <v>1881</v>
      </c>
      <c r="Y690" s="1" t="s">
        <v>1882</v>
      </c>
      <c r="Z690" s="1" t="s">
        <v>30</v>
      </c>
    </row>
    <row r="691" spans="1:26" x14ac:dyDescent="0.25">
      <c r="A691">
        <v>10</v>
      </c>
      <c r="B691">
        <v>89</v>
      </c>
      <c r="C691" s="1" t="s">
        <v>1181</v>
      </c>
      <c r="D691" s="1" t="s">
        <v>1869</v>
      </c>
      <c r="E691" s="1" t="s">
        <v>1870</v>
      </c>
      <c r="F691" s="1" t="s">
        <v>4693</v>
      </c>
      <c r="G691" s="1" t="s">
        <v>4694</v>
      </c>
      <c r="H691" s="1" t="s">
        <v>4695</v>
      </c>
      <c r="I691" t="b">
        <v>1</v>
      </c>
      <c r="J691">
        <v>0</v>
      </c>
      <c r="K691">
        <v>0</v>
      </c>
      <c r="L691" s="1" t="s">
        <v>4695</v>
      </c>
      <c r="M691" s="1" t="s">
        <v>4696</v>
      </c>
      <c r="N691" s="1" t="s">
        <v>1875</v>
      </c>
      <c r="O691" s="1" t="s">
        <v>1876</v>
      </c>
      <c r="P691" s="1" t="s">
        <v>1877</v>
      </c>
      <c r="Q691" s="1" t="s">
        <v>1877</v>
      </c>
      <c r="R691" s="1" t="s">
        <v>1877</v>
      </c>
      <c r="S691" s="1" t="s">
        <v>1877</v>
      </c>
      <c r="T691">
        <v>1.2664499999999634E-2</v>
      </c>
      <c r="U691" s="1" t="s">
        <v>1878</v>
      </c>
      <c r="V691" s="1" t="s">
        <v>1879</v>
      </c>
      <c r="W691" s="1" t="s">
        <v>1880</v>
      </c>
      <c r="X691" s="1" t="s">
        <v>1881</v>
      </c>
      <c r="Y691" s="1" t="s">
        <v>1882</v>
      </c>
      <c r="Z691" s="1" t="s">
        <v>30</v>
      </c>
    </row>
    <row r="692" spans="1:26" x14ac:dyDescent="0.25">
      <c r="A692">
        <v>10</v>
      </c>
      <c r="B692">
        <v>90</v>
      </c>
      <c r="C692" s="1" t="s">
        <v>1183</v>
      </c>
      <c r="D692" s="1" t="s">
        <v>1869</v>
      </c>
      <c r="E692" s="1" t="s">
        <v>1870</v>
      </c>
      <c r="F692" s="1" t="s">
        <v>4697</v>
      </c>
      <c r="G692" s="1" t="s">
        <v>4698</v>
      </c>
      <c r="H692" s="1" t="s">
        <v>4699</v>
      </c>
      <c r="I692" t="b">
        <v>1</v>
      </c>
      <c r="J692">
        <v>0</v>
      </c>
      <c r="K692">
        <v>0</v>
      </c>
      <c r="L692" s="1" t="s">
        <v>4699</v>
      </c>
      <c r="M692" s="1" t="s">
        <v>4697</v>
      </c>
      <c r="N692" s="1" t="s">
        <v>1875</v>
      </c>
      <c r="O692" s="1" t="s">
        <v>1876</v>
      </c>
      <c r="P692" s="1" t="s">
        <v>1877</v>
      </c>
      <c r="Q692" s="1" t="s">
        <v>1877</v>
      </c>
      <c r="R692" s="1" t="s">
        <v>1877</v>
      </c>
      <c r="S692" s="1" t="s">
        <v>1877</v>
      </c>
      <c r="T692">
        <v>1.2837399999999999E-2</v>
      </c>
      <c r="U692" s="1" t="s">
        <v>1878</v>
      </c>
      <c r="V692" s="1" t="s">
        <v>1879</v>
      </c>
      <c r="W692" s="1" t="s">
        <v>1880</v>
      </c>
      <c r="X692" s="1" t="s">
        <v>1881</v>
      </c>
      <c r="Y692" s="1" t="s">
        <v>1882</v>
      </c>
      <c r="Z692" s="1" t="s">
        <v>30</v>
      </c>
    </row>
    <row r="693" spans="1:26" x14ac:dyDescent="0.25">
      <c r="A693">
        <v>10</v>
      </c>
      <c r="B693">
        <v>91</v>
      </c>
      <c r="C693" s="1" t="s">
        <v>1185</v>
      </c>
      <c r="D693" s="1" t="s">
        <v>1869</v>
      </c>
      <c r="E693" s="1" t="s">
        <v>1870</v>
      </c>
      <c r="F693" s="1" t="s">
        <v>4700</v>
      </c>
      <c r="G693" s="1" t="s">
        <v>4701</v>
      </c>
      <c r="H693" s="1" t="s">
        <v>4702</v>
      </c>
      <c r="I693" t="b">
        <v>1</v>
      </c>
      <c r="J693">
        <v>0</v>
      </c>
      <c r="K693">
        <v>0</v>
      </c>
      <c r="L693" s="1" t="s">
        <v>4702</v>
      </c>
      <c r="M693" s="1" t="s">
        <v>4703</v>
      </c>
      <c r="N693" s="1" t="s">
        <v>1875</v>
      </c>
      <c r="O693" s="1" t="s">
        <v>1876</v>
      </c>
      <c r="P693" s="1" t="s">
        <v>1877</v>
      </c>
      <c r="Q693" s="1" t="s">
        <v>1877</v>
      </c>
      <c r="R693" s="1" t="s">
        <v>1877</v>
      </c>
      <c r="S693" s="1" t="s">
        <v>1877</v>
      </c>
      <c r="T693">
        <v>1.2496899999999922E-2</v>
      </c>
      <c r="U693" s="1" t="s">
        <v>1878</v>
      </c>
      <c r="V693" s="1" t="s">
        <v>1879</v>
      </c>
      <c r="W693" s="1" t="s">
        <v>1880</v>
      </c>
      <c r="X693" s="1" t="s">
        <v>1881</v>
      </c>
      <c r="Y693" s="1" t="s">
        <v>1882</v>
      </c>
      <c r="Z693" s="1" t="s">
        <v>30</v>
      </c>
    </row>
    <row r="694" spans="1:26" x14ac:dyDescent="0.25">
      <c r="A694">
        <v>10</v>
      </c>
      <c r="B694">
        <v>92</v>
      </c>
      <c r="C694" s="1" t="s">
        <v>1187</v>
      </c>
      <c r="D694" s="1" t="s">
        <v>1869</v>
      </c>
      <c r="E694" s="1" t="s">
        <v>1870</v>
      </c>
      <c r="F694" s="1" t="s">
        <v>4704</v>
      </c>
      <c r="G694" s="1" t="s">
        <v>4705</v>
      </c>
      <c r="H694" s="1" t="s">
        <v>4706</v>
      </c>
      <c r="I694" t="b">
        <v>1</v>
      </c>
      <c r="J694">
        <v>0</v>
      </c>
      <c r="K694">
        <v>0</v>
      </c>
      <c r="L694" s="1" t="s">
        <v>4706</v>
      </c>
      <c r="M694" s="1" t="s">
        <v>4704</v>
      </c>
      <c r="N694" s="1" t="s">
        <v>1875</v>
      </c>
      <c r="O694" s="1" t="s">
        <v>1876</v>
      </c>
      <c r="P694" s="1" t="s">
        <v>1877</v>
      </c>
      <c r="Q694" s="1" t="s">
        <v>1877</v>
      </c>
      <c r="R694" s="1" t="s">
        <v>1877</v>
      </c>
      <c r="S694" s="1" t="s">
        <v>1877</v>
      </c>
      <c r="T694">
        <v>1.2811499999999754E-2</v>
      </c>
      <c r="U694" s="1" t="s">
        <v>1878</v>
      </c>
      <c r="V694" s="1" t="s">
        <v>1879</v>
      </c>
      <c r="W694" s="1" t="s">
        <v>1880</v>
      </c>
      <c r="X694" s="1" t="s">
        <v>1881</v>
      </c>
      <c r="Y694" s="1" t="s">
        <v>1882</v>
      </c>
      <c r="Z694" s="1" t="s">
        <v>30</v>
      </c>
    </row>
    <row r="695" spans="1:26" x14ac:dyDescent="0.25">
      <c r="A695">
        <v>10</v>
      </c>
      <c r="B695">
        <v>93</v>
      </c>
      <c r="C695" s="1" t="s">
        <v>1189</v>
      </c>
      <c r="D695" s="1" t="s">
        <v>1869</v>
      </c>
      <c r="E695" s="1" t="s">
        <v>1870</v>
      </c>
      <c r="F695" s="1" t="s">
        <v>4707</v>
      </c>
      <c r="G695" s="1" t="s">
        <v>4708</v>
      </c>
      <c r="H695" s="1" t="s">
        <v>4709</v>
      </c>
      <c r="I695" t="b">
        <v>1</v>
      </c>
      <c r="J695">
        <v>0</v>
      </c>
      <c r="K695">
        <v>0</v>
      </c>
      <c r="L695" s="1" t="s">
        <v>4709</v>
      </c>
      <c r="M695" s="1" t="s">
        <v>4710</v>
      </c>
      <c r="N695" s="1" t="s">
        <v>1875</v>
      </c>
      <c r="O695" s="1" t="s">
        <v>1876</v>
      </c>
      <c r="P695" s="1" t="s">
        <v>1877</v>
      </c>
      <c r="Q695" s="1" t="s">
        <v>1877</v>
      </c>
      <c r="R695" s="1" t="s">
        <v>1877</v>
      </c>
      <c r="S695" s="1" t="s">
        <v>1877</v>
      </c>
      <c r="T695">
        <v>1.2135700000000416E-2</v>
      </c>
      <c r="U695" s="1" t="s">
        <v>1878</v>
      </c>
      <c r="V695" s="1" t="s">
        <v>1879</v>
      </c>
      <c r="W695" s="1" t="s">
        <v>1880</v>
      </c>
      <c r="X695" s="1" t="s">
        <v>1881</v>
      </c>
      <c r="Y695" s="1" t="s">
        <v>1882</v>
      </c>
      <c r="Z695" s="1" t="s">
        <v>30</v>
      </c>
    </row>
    <row r="696" spans="1:26" x14ac:dyDescent="0.25">
      <c r="A696">
        <v>10</v>
      </c>
      <c r="B696">
        <v>94</v>
      </c>
      <c r="C696" s="1" t="s">
        <v>1191</v>
      </c>
      <c r="D696" s="1" t="s">
        <v>1869</v>
      </c>
      <c r="E696" s="1" t="s">
        <v>1870</v>
      </c>
      <c r="F696" s="1" t="s">
        <v>4711</v>
      </c>
      <c r="G696" s="1" t="s">
        <v>4712</v>
      </c>
      <c r="H696" s="1" t="s">
        <v>4713</v>
      </c>
      <c r="I696" t="b">
        <v>1</v>
      </c>
      <c r="J696">
        <v>0</v>
      </c>
      <c r="K696">
        <v>0</v>
      </c>
      <c r="L696" s="1" t="s">
        <v>4713</v>
      </c>
      <c r="M696" s="1" t="s">
        <v>4711</v>
      </c>
      <c r="N696" s="1" t="s">
        <v>1875</v>
      </c>
      <c r="O696" s="1" t="s">
        <v>1876</v>
      </c>
      <c r="P696" s="1" t="s">
        <v>1877</v>
      </c>
      <c r="Q696" s="1" t="s">
        <v>1877</v>
      </c>
      <c r="R696" s="1" t="s">
        <v>1877</v>
      </c>
      <c r="S696" s="1" t="s">
        <v>1877</v>
      </c>
      <c r="T696">
        <v>1.2094600000000177E-2</v>
      </c>
      <c r="U696" s="1" t="s">
        <v>1878</v>
      </c>
      <c r="V696" s="1" t="s">
        <v>1879</v>
      </c>
      <c r="W696" s="1" t="s">
        <v>1880</v>
      </c>
      <c r="X696" s="1" t="s">
        <v>1881</v>
      </c>
      <c r="Y696" s="1" t="s">
        <v>1882</v>
      </c>
      <c r="Z696" s="1" t="s">
        <v>30</v>
      </c>
    </row>
    <row r="697" spans="1:26" x14ac:dyDescent="0.25">
      <c r="A697">
        <v>10</v>
      </c>
      <c r="B697">
        <v>95</v>
      </c>
      <c r="C697" s="1" t="s">
        <v>1193</v>
      </c>
      <c r="D697" s="1" t="s">
        <v>1869</v>
      </c>
      <c r="E697" s="1" t="s">
        <v>1870</v>
      </c>
      <c r="F697" s="1" t="s">
        <v>4714</v>
      </c>
      <c r="G697" s="1" t="s">
        <v>4715</v>
      </c>
      <c r="H697" s="1" t="s">
        <v>4716</v>
      </c>
      <c r="I697" t="b">
        <v>1</v>
      </c>
      <c r="J697">
        <v>0</v>
      </c>
      <c r="K697">
        <v>0</v>
      </c>
      <c r="L697" s="1" t="s">
        <v>4716</v>
      </c>
      <c r="M697" s="1" t="s">
        <v>4717</v>
      </c>
      <c r="N697" s="1" t="s">
        <v>1875</v>
      </c>
      <c r="O697" s="1" t="s">
        <v>1876</v>
      </c>
      <c r="P697" s="1" t="s">
        <v>1877</v>
      </c>
      <c r="Q697" s="1" t="s">
        <v>1877</v>
      </c>
      <c r="R697" s="1" t="s">
        <v>1877</v>
      </c>
      <c r="S697" s="1" t="s">
        <v>1877</v>
      </c>
      <c r="T697">
        <v>1.3515899999999803E-2</v>
      </c>
      <c r="U697" s="1" t="s">
        <v>1878</v>
      </c>
      <c r="V697" s="1" t="s">
        <v>1879</v>
      </c>
      <c r="W697" s="1" t="s">
        <v>1880</v>
      </c>
      <c r="X697" s="1" t="s">
        <v>1881</v>
      </c>
      <c r="Y697" s="1" t="s">
        <v>1882</v>
      </c>
      <c r="Z697" s="1" t="s">
        <v>30</v>
      </c>
    </row>
    <row r="698" spans="1:26" x14ac:dyDescent="0.25">
      <c r="A698">
        <v>10</v>
      </c>
      <c r="B698">
        <v>96</v>
      </c>
      <c r="C698" s="1" t="s">
        <v>1195</v>
      </c>
      <c r="D698" s="1" t="s">
        <v>1869</v>
      </c>
      <c r="E698" s="1" t="s">
        <v>1870</v>
      </c>
      <c r="F698" s="1" t="s">
        <v>4718</v>
      </c>
      <c r="G698" s="1" t="s">
        <v>4719</v>
      </c>
      <c r="H698" s="1" t="s">
        <v>4720</v>
      </c>
      <c r="I698" t="b">
        <v>1</v>
      </c>
      <c r="J698">
        <v>0</v>
      </c>
      <c r="K698">
        <v>0</v>
      </c>
      <c r="L698" s="1" t="s">
        <v>4720</v>
      </c>
      <c r="M698" s="1" t="s">
        <v>4718</v>
      </c>
      <c r="N698" s="1" t="s">
        <v>1875</v>
      </c>
      <c r="O698" s="1" t="s">
        <v>1876</v>
      </c>
      <c r="P698" s="1" t="s">
        <v>1877</v>
      </c>
      <c r="Q698" s="1" t="s">
        <v>1877</v>
      </c>
      <c r="R698" s="1" t="s">
        <v>1877</v>
      </c>
      <c r="S698" s="1" t="s">
        <v>1877</v>
      </c>
      <c r="T698">
        <v>1.3264900000000246E-2</v>
      </c>
      <c r="U698" s="1" t="s">
        <v>1878</v>
      </c>
      <c r="V698" s="1" t="s">
        <v>1879</v>
      </c>
      <c r="W698" s="1" t="s">
        <v>1880</v>
      </c>
      <c r="X698" s="1" t="s">
        <v>1881</v>
      </c>
      <c r="Y698" s="1" t="s">
        <v>1882</v>
      </c>
      <c r="Z698" s="1" t="s">
        <v>30</v>
      </c>
    </row>
    <row r="699" spans="1:26" x14ac:dyDescent="0.25">
      <c r="A699">
        <v>10</v>
      </c>
      <c r="B699">
        <v>97</v>
      </c>
      <c r="C699" s="1" t="s">
        <v>1197</v>
      </c>
      <c r="D699" s="1" t="s">
        <v>1869</v>
      </c>
      <c r="E699" s="1" t="s">
        <v>1870</v>
      </c>
      <c r="F699" s="1" t="s">
        <v>4721</v>
      </c>
      <c r="G699" s="1" t="s">
        <v>4722</v>
      </c>
      <c r="H699" s="1" t="s">
        <v>4723</v>
      </c>
      <c r="I699" t="b">
        <v>1</v>
      </c>
      <c r="J699">
        <v>0</v>
      </c>
      <c r="K699">
        <v>0</v>
      </c>
      <c r="L699" s="1" t="s">
        <v>4723</v>
      </c>
      <c r="M699" s="1" t="s">
        <v>4724</v>
      </c>
      <c r="N699" s="1" t="s">
        <v>1875</v>
      </c>
      <c r="O699" s="1" t="s">
        <v>1876</v>
      </c>
      <c r="P699" s="1" t="s">
        <v>1877</v>
      </c>
      <c r="Q699" s="1" t="s">
        <v>1877</v>
      </c>
      <c r="R699" s="1" t="s">
        <v>1877</v>
      </c>
      <c r="S699" s="1" t="s">
        <v>1877</v>
      </c>
      <c r="T699">
        <v>1.1195299999999797E-2</v>
      </c>
      <c r="U699" s="1" t="s">
        <v>1878</v>
      </c>
      <c r="V699" s="1" t="s">
        <v>1879</v>
      </c>
      <c r="W699" s="1" t="s">
        <v>1880</v>
      </c>
      <c r="X699" s="1" t="s">
        <v>1881</v>
      </c>
      <c r="Y699" s="1" t="s">
        <v>1882</v>
      </c>
      <c r="Z699" s="1" t="s">
        <v>30</v>
      </c>
    </row>
    <row r="700" spans="1:26" x14ac:dyDescent="0.25">
      <c r="A700">
        <v>10</v>
      </c>
      <c r="B700">
        <v>98</v>
      </c>
      <c r="C700" s="1" t="s">
        <v>1199</v>
      </c>
      <c r="D700" s="1" t="s">
        <v>1869</v>
      </c>
      <c r="E700" s="1" t="s">
        <v>1870</v>
      </c>
      <c r="F700" s="1" t="s">
        <v>4725</v>
      </c>
      <c r="G700" s="1" t="s">
        <v>4726</v>
      </c>
      <c r="H700" s="1" t="s">
        <v>4727</v>
      </c>
      <c r="I700" t="b">
        <v>1</v>
      </c>
      <c r="J700">
        <v>0</v>
      </c>
      <c r="K700">
        <v>0</v>
      </c>
      <c r="L700" s="1" t="s">
        <v>4727</v>
      </c>
      <c r="M700" s="1" t="s">
        <v>4728</v>
      </c>
      <c r="N700" s="1" t="s">
        <v>1875</v>
      </c>
      <c r="O700" s="1" t="s">
        <v>1876</v>
      </c>
      <c r="P700" s="1" t="s">
        <v>1877</v>
      </c>
      <c r="Q700" s="1" t="s">
        <v>1877</v>
      </c>
      <c r="R700" s="1" t="s">
        <v>1877</v>
      </c>
      <c r="S700" s="1" t="s">
        <v>1877</v>
      </c>
      <c r="T700">
        <v>1.1987799999999993E-2</v>
      </c>
      <c r="U700" s="1" t="s">
        <v>1878</v>
      </c>
      <c r="V700" s="1" t="s">
        <v>1879</v>
      </c>
      <c r="W700" s="1" t="s">
        <v>1880</v>
      </c>
      <c r="X700" s="1" t="s">
        <v>1881</v>
      </c>
      <c r="Y700" s="1" t="s">
        <v>1882</v>
      </c>
      <c r="Z700" s="1" t="s">
        <v>30</v>
      </c>
    </row>
    <row r="701" spans="1:26" x14ac:dyDescent="0.25">
      <c r="A701">
        <v>10</v>
      </c>
      <c r="B701">
        <v>99</v>
      </c>
      <c r="C701" s="1" t="s">
        <v>1201</v>
      </c>
      <c r="D701" s="1" t="s">
        <v>1869</v>
      </c>
      <c r="E701" s="1" t="s">
        <v>1870</v>
      </c>
      <c r="F701" s="1" t="s">
        <v>4729</v>
      </c>
      <c r="G701" s="1" t="s">
        <v>4730</v>
      </c>
      <c r="H701" s="1" t="s">
        <v>4731</v>
      </c>
      <c r="I701" t="b">
        <v>1</v>
      </c>
      <c r="J701">
        <v>0</v>
      </c>
      <c r="K701">
        <v>0</v>
      </c>
      <c r="L701" s="1" t="s">
        <v>4731</v>
      </c>
      <c r="M701" s="1" t="s">
        <v>4729</v>
      </c>
      <c r="N701" s="1" t="s">
        <v>1875</v>
      </c>
      <c r="O701" s="1" t="s">
        <v>1876</v>
      </c>
      <c r="P701" s="1" t="s">
        <v>1877</v>
      </c>
      <c r="Q701" s="1" t="s">
        <v>1877</v>
      </c>
      <c r="R701" s="1" t="s">
        <v>1877</v>
      </c>
      <c r="S701" s="1" t="s">
        <v>1877</v>
      </c>
      <c r="T701">
        <v>1.2558800000000314E-2</v>
      </c>
      <c r="U701" s="1" t="s">
        <v>1878</v>
      </c>
      <c r="V701" s="1" t="s">
        <v>1879</v>
      </c>
      <c r="W701" s="1" t="s">
        <v>1880</v>
      </c>
      <c r="X701" s="1" t="s">
        <v>1881</v>
      </c>
      <c r="Y701" s="1" t="s">
        <v>1882</v>
      </c>
      <c r="Z701" s="1" t="s">
        <v>30</v>
      </c>
    </row>
    <row r="702" spans="1:26" x14ac:dyDescent="0.25">
      <c r="A702">
        <v>11</v>
      </c>
      <c r="B702">
        <v>0</v>
      </c>
      <c r="C702" s="1" t="s">
        <v>4732</v>
      </c>
      <c r="D702" s="1" t="s">
        <v>1869</v>
      </c>
      <c r="E702" s="1" t="s">
        <v>1870</v>
      </c>
      <c r="F702" s="1" t="s">
        <v>4733</v>
      </c>
      <c r="G702" s="1" t="s">
        <v>4734</v>
      </c>
      <c r="H702" s="1" t="s">
        <v>4735</v>
      </c>
      <c r="I702" t="b">
        <v>1</v>
      </c>
      <c r="J702">
        <v>0</v>
      </c>
      <c r="K702">
        <v>0</v>
      </c>
      <c r="L702" s="1" t="s">
        <v>4735</v>
      </c>
      <c r="M702" s="1" t="s">
        <v>4736</v>
      </c>
      <c r="N702" s="1" t="s">
        <v>1875</v>
      </c>
      <c r="O702" s="1" t="s">
        <v>1876</v>
      </c>
      <c r="P702" s="1" t="s">
        <v>1877</v>
      </c>
      <c r="Q702" s="1" t="s">
        <v>1877</v>
      </c>
      <c r="R702" s="1" t="s">
        <v>1877</v>
      </c>
      <c r="S702" s="1" t="s">
        <v>1877</v>
      </c>
      <c r="T702">
        <v>2.9961600000000033E-2</v>
      </c>
      <c r="U702" s="1" t="s">
        <v>1878</v>
      </c>
      <c r="V702" s="1" t="s">
        <v>1879</v>
      </c>
      <c r="W702" s="1" t="s">
        <v>1880</v>
      </c>
      <c r="X702" s="1" t="s">
        <v>1881</v>
      </c>
      <c r="Y702" s="1" t="s">
        <v>1882</v>
      </c>
      <c r="Z702" s="1" t="s">
        <v>30</v>
      </c>
    </row>
    <row r="703" spans="1:26" x14ac:dyDescent="0.25">
      <c r="A703">
        <v>11</v>
      </c>
      <c r="B703">
        <v>1</v>
      </c>
      <c r="C703" s="1" t="s">
        <v>4737</v>
      </c>
      <c r="D703" s="1" t="s">
        <v>1869</v>
      </c>
      <c r="E703" s="1" t="s">
        <v>1870</v>
      </c>
      <c r="F703" s="1" t="s">
        <v>4738</v>
      </c>
      <c r="G703" s="1" t="s">
        <v>4739</v>
      </c>
      <c r="H703" s="1" t="s">
        <v>4740</v>
      </c>
      <c r="I703" t="b">
        <v>1</v>
      </c>
      <c r="J703">
        <v>0</v>
      </c>
      <c r="K703">
        <v>0</v>
      </c>
      <c r="L703" s="1" t="s">
        <v>4740</v>
      </c>
      <c r="M703" s="1" t="s">
        <v>4738</v>
      </c>
      <c r="N703" s="1" t="s">
        <v>1875</v>
      </c>
      <c r="O703" s="1" t="s">
        <v>1876</v>
      </c>
      <c r="P703" s="1" t="s">
        <v>1877</v>
      </c>
      <c r="Q703" s="1" t="s">
        <v>1877</v>
      </c>
      <c r="R703" s="1" t="s">
        <v>1877</v>
      </c>
      <c r="S703" s="1" t="s">
        <v>1877</v>
      </c>
      <c r="T703">
        <v>2.9418900000000026E-2</v>
      </c>
      <c r="U703" s="1" t="s">
        <v>1878</v>
      </c>
      <c r="V703" s="1" t="s">
        <v>1879</v>
      </c>
      <c r="W703" s="1" t="s">
        <v>1880</v>
      </c>
      <c r="X703" s="1" t="s">
        <v>1881</v>
      </c>
      <c r="Y703" s="1" t="s">
        <v>1882</v>
      </c>
      <c r="Z703" s="1" t="s">
        <v>30</v>
      </c>
    </row>
    <row r="704" spans="1:26" x14ac:dyDescent="0.25">
      <c r="A704">
        <v>11</v>
      </c>
      <c r="B704">
        <v>2</v>
      </c>
      <c r="C704" s="1" t="s">
        <v>4741</v>
      </c>
      <c r="D704" s="1" t="s">
        <v>1869</v>
      </c>
      <c r="E704" s="1" t="s">
        <v>1870</v>
      </c>
      <c r="F704" s="1" t="s">
        <v>4742</v>
      </c>
      <c r="G704" s="1" t="s">
        <v>4743</v>
      </c>
      <c r="H704" s="1" t="s">
        <v>4744</v>
      </c>
      <c r="I704" t="b">
        <v>1</v>
      </c>
      <c r="J704">
        <v>0</v>
      </c>
      <c r="K704">
        <v>0</v>
      </c>
      <c r="L704" s="1" t="s">
        <v>4744</v>
      </c>
      <c r="M704" s="1" t="s">
        <v>4742</v>
      </c>
      <c r="N704" s="1" t="s">
        <v>1875</v>
      </c>
      <c r="O704" s="1" t="s">
        <v>1876</v>
      </c>
      <c r="P704" s="1" t="s">
        <v>1877</v>
      </c>
      <c r="Q704" s="1" t="s">
        <v>1877</v>
      </c>
      <c r="R704" s="1" t="s">
        <v>1877</v>
      </c>
      <c r="S704" s="1" t="s">
        <v>1877</v>
      </c>
      <c r="T704">
        <v>3.3077800000000046E-2</v>
      </c>
      <c r="U704" s="1" t="s">
        <v>1878</v>
      </c>
      <c r="V704" s="1" t="s">
        <v>1879</v>
      </c>
      <c r="W704" s="1" t="s">
        <v>1880</v>
      </c>
      <c r="X704" s="1" t="s">
        <v>1881</v>
      </c>
      <c r="Y704" s="1" t="s">
        <v>1882</v>
      </c>
      <c r="Z704" s="1" t="s">
        <v>30</v>
      </c>
    </row>
    <row r="705" spans="1:26" x14ac:dyDescent="0.25">
      <c r="A705">
        <v>11</v>
      </c>
      <c r="B705">
        <v>3</v>
      </c>
      <c r="C705" s="1" t="s">
        <v>4745</v>
      </c>
      <c r="D705" s="1" t="s">
        <v>1869</v>
      </c>
      <c r="E705" s="1" t="s">
        <v>1870</v>
      </c>
      <c r="F705" s="1" t="s">
        <v>4746</v>
      </c>
      <c r="G705" s="1" t="s">
        <v>4747</v>
      </c>
      <c r="H705" s="1" t="s">
        <v>4748</v>
      </c>
      <c r="I705" t="b">
        <v>1</v>
      </c>
      <c r="J705">
        <v>0</v>
      </c>
      <c r="K705">
        <v>0</v>
      </c>
      <c r="L705" s="1" t="s">
        <v>4748</v>
      </c>
      <c r="M705" s="1" t="s">
        <v>4746</v>
      </c>
      <c r="N705" s="1" t="s">
        <v>1875</v>
      </c>
      <c r="O705" s="1" t="s">
        <v>1876</v>
      </c>
      <c r="P705" s="1" t="s">
        <v>1877</v>
      </c>
      <c r="Q705" s="1" t="s">
        <v>1877</v>
      </c>
      <c r="R705" s="1" t="s">
        <v>1877</v>
      </c>
      <c r="S705" s="1" t="s">
        <v>1877</v>
      </c>
      <c r="T705">
        <v>3.3771999999999913E-2</v>
      </c>
      <c r="U705" s="1" t="s">
        <v>1878</v>
      </c>
      <c r="V705" s="1" t="s">
        <v>1879</v>
      </c>
      <c r="W705" s="1" t="s">
        <v>1880</v>
      </c>
      <c r="X705" s="1" t="s">
        <v>1881</v>
      </c>
      <c r="Y705" s="1" t="s">
        <v>1882</v>
      </c>
      <c r="Z705" s="1" t="s">
        <v>30</v>
      </c>
    </row>
    <row r="706" spans="1:26" x14ac:dyDescent="0.25">
      <c r="A706">
        <v>11</v>
      </c>
      <c r="B706">
        <v>4</v>
      </c>
      <c r="C706" s="1" t="s">
        <v>4749</v>
      </c>
      <c r="D706" s="1" t="s">
        <v>1869</v>
      </c>
      <c r="E706" s="1" t="s">
        <v>1870</v>
      </c>
      <c r="F706" s="1" t="s">
        <v>4750</v>
      </c>
      <c r="G706" s="1" t="s">
        <v>4751</v>
      </c>
      <c r="H706" s="1" t="s">
        <v>4752</v>
      </c>
      <c r="I706" t="b">
        <v>1</v>
      </c>
      <c r="J706">
        <v>0</v>
      </c>
      <c r="K706">
        <v>0</v>
      </c>
      <c r="L706" s="1" t="s">
        <v>4752</v>
      </c>
      <c r="M706" s="1" t="s">
        <v>4750</v>
      </c>
      <c r="N706" s="1" t="s">
        <v>1875</v>
      </c>
      <c r="O706" s="1" t="s">
        <v>1876</v>
      </c>
      <c r="P706" s="1" t="s">
        <v>1877</v>
      </c>
      <c r="Q706" s="1" t="s">
        <v>1877</v>
      </c>
      <c r="R706" s="1" t="s">
        <v>1877</v>
      </c>
      <c r="S706" s="1" t="s">
        <v>1877</v>
      </c>
      <c r="T706">
        <v>3.0026200000000003E-2</v>
      </c>
      <c r="U706" s="1" t="s">
        <v>1878</v>
      </c>
      <c r="V706" s="1" t="s">
        <v>1879</v>
      </c>
      <c r="W706" s="1" t="s">
        <v>1880</v>
      </c>
      <c r="X706" s="1" t="s">
        <v>1881</v>
      </c>
      <c r="Y706" s="1" t="s">
        <v>1882</v>
      </c>
      <c r="Z706" s="1" t="s">
        <v>30</v>
      </c>
    </row>
    <row r="707" spans="1:26" x14ac:dyDescent="0.25">
      <c r="A707">
        <v>11</v>
      </c>
      <c r="B707">
        <v>5</v>
      </c>
      <c r="C707" s="1" t="s">
        <v>4753</v>
      </c>
      <c r="D707" s="1" t="s">
        <v>1869</v>
      </c>
      <c r="E707" s="1" t="s">
        <v>1870</v>
      </c>
      <c r="F707" s="1" t="s">
        <v>4754</v>
      </c>
      <c r="G707" s="1" t="s">
        <v>4755</v>
      </c>
      <c r="H707" s="1" t="s">
        <v>4756</v>
      </c>
      <c r="I707" t="b">
        <v>1</v>
      </c>
      <c r="J707">
        <v>0</v>
      </c>
      <c r="K707">
        <v>0</v>
      </c>
      <c r="L707" s="1" t="s">
        <v>4756</v>
      </c>
      <c r="M707" s="1" t="s">
        <v>4757</v>
      </c>
      <c r="N707" s="1" t="s">
        <v>1875</v>
      </c>
      <c r="O707" s="1" t="s">
        <v>1876</v>
      </c>
      <c r="P707" s="1" t="s">
        <v>1877</v>
      </c>
      <c r="Q707" s="1" t="s">
        <v>1877</v>
      </c>
      <c r="R707" s="1" t="s">
        <v>1877</v>
      </c>
      <c r="S707" s="1" t="s">
        <v>1877</v>
      </c>
      <c r="T707">
        <v>3.0770200000000081E-2</v>
      </c>
      <c r="U707" s="1" t="s">
        <v>1878</v>
      </c>
      <c r="V707" s="1" t="s">
        <v>1879</v>
      </c>
      <c r="W707" s="1" t="s">
        <v>1880</v>
      </c>
      <c r="X707" s="1" t="s">
        <v>1881</v>
      </c>
      <c r="Y707" s="1" t="s">
        <v>1882</v>
      </c>
      <c r="Z707" s="1" t="s">
        <v>30</v>
      </c>
    </row>
    <row r="708" spans="1:26" x14ac:dyDescent="0.25">
      <c r="A708">
        <v>11</v>
      </c>
      <c r="B708">
        <v>6</v>
      </c>
      <c r="C708" s="1" t="s">
        <v>4758</v>
      </c>
      <c r="D708" s="1" t="s">
        <v>1869</v>
      </c>
      <c r="E708" s="1" t="s">
        <v>1870</v>
      </c>
      <c r="F708" s="1" t="s">
        <v>4759</v>
      </c>
      <c r="G708" s="1" t="s">
        <v>4760</v>
      </c>
      <c r="H708" s="1" t="s">
        <v>4761</v>
      </c>
      <c r="I708" t="b">
        <v>1</v>
      </c>
      <c r="J708">
        <v>0</v>
      </c>
      <c r="K708">
        <v>0</v>
      </c>
      <c r="L708" s="1" t="s">
        <v>4761</v>
      </c>
      <c r="M708" s="1" t="s">
        <v>4762</v>
      </c>
      <c r="N708" s="1" t="s">
        <v>1875</v>
      </c>
      <c r="O708" s="1" t="s">
        <v>1876</v>
      </c>
      <c r="P708" s="1" t="s">
        <v>1877</v>
      </c>
      <c r="Q708" s="1" t="s">
        <v>1877</v>
      </c>
      <c r="R708" s="1" t="s">
        <v>1877</v>
      </c>
      <c r="S708" s="1" t="s">
        <v>1877</v>
      </c>
      <c r="T708">
        <v>2.9843800000000087E-2</v>
      </c>
      <c r="U708" s="1" t="s">
        <v>1878</v>
      </c>
      <c r="V708" s="1" t="s">
        <v>1879</v>
      </c>
      <c r="W708" s="1" t="s">
        <v>1880</v>
      </c>
      <c r="X708" s="1" t="s">
        <v>1881</v>
      </c>
      <c r="Y708" s="1" t="s">
        <v>1882</v>
      </c>
      <c r="Z708" s="1" t="s">
        <v>30</v>
      </c>
    </row>
    <row r="709" spans="1:26" x14ac:dyDescent="0.25">
      <c r="A709">
        <v>11</v>
      </c>
      <c r="B709">
        <v>7</v>
      </c>
      <c r="C709" s="1" t="s">
        <v>4763</v>
      </c>
      <c r="D709" s="1" t="s">
        <v>1869</v>
      </c>
      <c r="E709" s="1" t="s">
        <v>1870</v>
      </c>
      <c r="F709" s="1" t="s">
        <v>4764</v>
      </c>
      <c r="G709" s="1" t="s">
        <v>4765</v>
      </c>
      <c r="H709" s="1" t="s">
        <v>4766</v>
      </c>
      <c r="I709" t="b">
        <v>1</v>
      </c>
      <c r="J709">
        <v>0</v>
      </c>
      <c r="K709">
        <v>0</v>
      </c>
      <c r="L709" s="1" t="s">
        <v>4766</v>
      </c>
      <c r="M709" s="1" t="s">
        <v>4764</v>
      </c>
      <c r="N709" s="1" t="s">
        <v>1875</v>
      </c>
      <c r="O709" s="1" t="s">
        <v>1876</v>
      </c>
      <c r="P709" s="1" t="s">
        <v>1877</v>
      </c>
      <c r="Q709" s="1" t="s">
        <v>1877</v>
      </c>
      <c r="R709" s="1" t="s">
        <v>1877</v>
      </c>
      <c r="S709" s="1" t="s">
        <v>1877</v>
      </c>
      <c r="T709">
        <v>3.1583399999999706E-2</v>
      </c>
      <c r="U709" s="1" t="s">
        <v>1878</v>
      </c>
      <c r="V709" s="1" t="s">
        <v>1879</v>
      </c>
      <c r="W709" s="1" t="s">
        <v>1880</v>
      </c>
      <c r="X709" s="1" t="s">
        <v>1881</v>
      </c>
      <c r="Y709" s="1" t="s">
        <v>1882</v>
      </c>
      <c r="Z709" s="1" t="s">
        <v>30</v>
      </c>
    </row>
    <row r="710" spans="1:26" x14ac:dyDescent="0.25">
      <c r="A710">
        <v>11</v>
      </c>
      <c r="B710">
        <v>8</v>
      </c>
      <c r="C710" s="1" t="s">
        <v>4767</v>
      </c>
      <c r="D710" s="1" t="s">
        <v>1869</v>
      </c>
      <c r="E710" s="1" t="s">
        <v>1870</v>
      </c>
      <c r="F710" s="1" t="s">
        <v>4768</v>
      </c>
      <c r="G710" s="1" t="s">
        <v>4769</v>
      </c>
      <c r="H710" s="1" t="s">
        <v>4770</v>
      </c>
      <c r="I710" t="b">
        <v>1</v>
      </c>
      <c r="J710">
        <v>0</v>
      </c>
      <c r="K710">
        <v>0</v>
      </c>
      <c r="L710" s="1" t="s">
        <v>4770</v>
      </c>
      <c r="M710" s="1" t="s">
        <v>4771</v>
      </c>
      <c r="N710" s="1" t="s">
        <v>1875</v>
      </c>
      <c r="O710" s="1" t="s">
        <v>1876</v>
      </c>
      <c r="P710" s="1" t="s">
        <v>1877</v>
      </c>
      <c r="Q710" s="1" t="s">
        <v>1877</v>
      </c>
      <c r="R710" s="1" t="s">
        <v>1877</v>
      </c>
      <c r="S710" s="1" t="s">
        <v>1877</v>
      </c>
      <c r="T710">
        <v>2.976359999999989E-2</v>
      </c>
      <c r="U710" s="1" t="s">
        <v>1878</v>
      </c>
      <c r="V710" s="1" t="s">
        <v>1879</v>
      </c>
      <c r="W710" s="1" t="s">
        <v>1880</v>
      </c>
      <c r="X710" s="1" t="s">
        <v>1881</v>
      </c>
      <c r="Y710" s="1" t="s">
        <v>1882</v>
      </c>
      <c r="Z710" s="1" t="s">
        <v>30</v>
      </c>
    </row>
    <row r="711" spans="1:26" x14ac:dyDescent="0.25">
      <c r="A711">
        <v>11</v>
      </c>
      <c r="B711">
        <v>9</v>
      </c>
      <c r="C711" s="1" t="s">
        <v>4772</v>
      </c>
      <c r="D711" s="1" t="s">
        <v>1869</v>
      </c>
      <c r="E711" s="1" t="s">
        <v>1870</v>
      </c>
      <c r="F711" s="1" t="s">
        <v>4773</v>
      </c>
      <c r="G711" s="1" t="s">
        <v>4774</v>
      </c>
      <c r="H711" s="1" t="s">
        <v>4775</v>
      </c>
      <c r="I711" t="b">
        <v>1</v>
      </c>
      <c r="J711">
        <v>0</v>
      </c>
      <c r="K711">
        <v>0</v>
      </c>
      <c r="L711" s="1" t="s">
        <v>4775</v>
      </c>
      <c r="M711" s="1" t="s">
        <v>4776</v>
      </c>
      <c r="N711" s="1" t="s">
        <v>1875</v>
      </c>
      <c r="O711" s="1" t="s">
        <v>1876</v>
      </c>
      <c r="P711" s="1" t="s">
        <v>1877</v>
      </c>
      <c r="Q711" s="1" t="s">
        <v>1877</v>
      </c>
      <c r="R711" s="1" t="s">
        <v>1877</v>
      </c>
      <c r="S711" s="1" t="s">
        <v>1877</v>
      </c>
      <c r="T711">
        <v>3.0655500000000391E-2</v>
      </c>
      <c r="U711" s="1" t="s">
        <v>1878</v>
      </c>
      <c r="V711" s="1" t="s">
        <v>1879</v>
      </c>
      <c r="W711" s="1" t="s">
        <v>1880</v>
      </c>
      <c r="X711" s="1" t="s">
        <v>1881</v>
      </c>
      <c r="Y711" s="1" t="s">
        <v>1882</v>
      </c>
      <c r="Z711" s="1" t="s">
        <v>30</v>
      </c>
    </row>
    <row r="712" spans="1:26" x14ac:dyDescent="0.25">
      <c r="A712">
        <v>11</v>
      </c>
      <c r="B712">
        <v>10</v>
      </c>
      <c r="C712" s="1" t="s">
        <v>1223</v>
      </c>
      <c r="D712" s="1" t="s">
        <v>1869</v>
      </c>
      <c r="E712" s="1" t="s">
        <v>1870</v>
      </c>
      <c r="F712" s="1" t="s">
        <v>4777</v>
      </c>
      <c r="G712" s="1" t="s">
        <v>4778</v>
      </c>
      <c r="H712" s="1" t="s">
        <v>4779</v>
      </c>
      <c r="I712" t="b">
        <v>1</v>
      </c>
      <c r="J712">
        <v>0</v>
      </c>
      <c r="K712">
        <v>0</v>
      </c>
      <c r="L712" s="1" t="s">
        <v>4779</v>
      </c>
      <c r="M712" s="1" t="s">
        <v>4780</v>
      </c>
      <c r="N712" s="1" t="s">
        <v>1875</v>
      </c>
      <c r="O712" s="1" t="s">
        <v>1876</v>
      </c>
      <c r="P712" s="1" t="s">
        <v>1877</v>
      </c>
      <c r="Q712" s="1" t="s">
        <v>1877</v>
      </c>
      <c r="R712" s="1" t="s">
        <v>1877</v>
      </c>
      <c r="S712" s="1" t="s">
        <v>1877</v>
      </c>
      <c r="T712">
        <v>3.1427299999999825E-2</v>
      </c>
      <c r="U712" s="1" t="s">
        <v>1878</v>
      </c>
      <c r="V712" s="1" t="s">
        <v>1879</v>
      </c>
      <c r="W712" s="1" t="s">
        <v>1880</v>
      </c>
      <c r="X712" s="1" t="s">
        <v>1881</v>
      </c>
      <c r="Y712" s="1" t="s">
        <v>1882</v>
      </c>
      <c r="Z712" s="1" t="s">
        <v>30</v>
      </c>
    </row>
    <row r="713" spans="1:26" x14ac:dyDescent="0.25">
      <c r="A713">
        <v>11</v>
      </c>
      <c r="B713">
        <v>11</v>
      </c>
      <c r="C713" s="1" t="s">
        <v>1225</v>
      </c>
      <c r="D713" s="1" t="s">
        <v>1869</v>
      </c>
      <c r="E713" s="1" t="s">
        <v>1870</v>
      </c>
      <c r="F713" s="1" t="s">
        <v>4781</v>
      </c>
      <c r="G713" s="1" t="s">
        <v>4782</v>
      </c>
      <c r="H713" s="1" t="s">
        <v>4783</v>
      </c>
      <c r="I713" t="b">
        <v>1</v>
      </c>
      <c r="J713">
        <v>0</v>
      </c>
      <c r="K713">
        <v>0</v>
      </c>
      <c r="L713" s="1" t="s">
        <v>4783</v>
      </c>
      <c r="M713" s="1" t="s">
        <v>4784</v>
      </c>
      <c r="N713" s="1" t="s">
        <v>1875</v>
      </c>
      <c r="O713" s="1" t="s">
        <v>1876</v>
      </c>
      <c r="P713" s="1" t="s">
        <v>1877</v>
      </c>
      <c r="Q713" s="1" t="s">
        <v>1877</v>
      </c>
      <c r="R713" s="1" t="s">
        <v>1877</v>
      </c>
      <c r="S713" s="1" t="s">
        <v>1877</v>
      </c>
      <c r="T713">
        <v>3.052559999999982E-2</v>
      </c>
      <c r="U713" s="1" t="s">
        <v>1878</v>
      </c>
      <c r="V713" s="1" t="s">
        <v>1879</v>
      </c>
      <c r="W713" s="1" t="s">
        <v>1880</v>
      </c>
      <c r="X713" s="1" t="s">
        <v>1881</v>
      </c>
      <c r="Y713" s="1" t="s">
        <v>1882</v>
      </c>
      <c r="Z713" s="1" t="s">
        <v>30</v>
      </c>
    </row>
    <row r="714" spans="1:26" x14ac:dyDescent="0.25">
      <c r="A714">
        <v>11</v>
      </c>
      <c r="B714">
        <v>12</v>
      </c>
      <c r="C714" s="1" t="s">
        <v>1227</v>
      </c>
      <c r="D714" s="1" t="s">
        <v>1869</v>
      </c>
      <c r="E714" s="1" t="s">
        <v>1870</v>
      </c>
      <c r="F714" s="1" t="s">
        <v>4785</v>
      </c>
      <c r="G714" s="1" t="s">
        <v>4786</v>
      </c>
      <c r="H714" s="1" t="s">
        <v>4787</v>
      </c>
      <c r="I714" t="b">
        <v>1</v>
      </c>
      <c r="J714">
        <v>0</v>
      </c>
      <c r="K714">
        <v>0</v>
      </c>
      <c r="L714" s="1" t="s">
        <v>4787</v>
      </c>
      <c r="M714" s="1" t="s">
        <v>4788</v>
      </c>
      <c r="N714" s="1" t="s">
        <v>1875</v>
      </c>
      <c r="O714" s="1" t="s">
        <v>1876</v>
      </c>
      <c r="P714" s="1" t="s">
        <v>1877</v>
      </c>
      <c r="Q714" s="1" t="s">
        <v>1877</v>
      </c>
      <c r="R714" s="1" t="s">
        <v>1877</v>
      </c>
      <c r="S714" s="1" t="s">
        <v>1877</v>
      </c>
      <c r="T714">
        <v>2.9958499999999777E-2</v>
      </c>
      <c r="U714" s="1" t="s">
        <v>1878</v>
      </c>
      <c r="V714" s="1" t="s">
        <v>1879</v>
      </c>
      <c r="W714" s="1" t="s">
        <v>1880</v>
      </c>
      <c r="X714" s="1" t="s">
        <v>1881</v>
      </c>
      <c r="Y714" s="1" t="s">
        <v>1882</v>
      </c>
      <c r="Z714" s="1" t="s">
        <v>30</v>
      </c>
    </row>
    <row r="715" spans="1:26" x14ac:dyDescent="0.25">
      <c r="A715">
        <v>11</v>
      </c>
      <c r="B715">
        <v>13</v>
      </c>
      <c r="C715" s="1" t="s">
        <v>1229</v>
      </c>
      <c r="D715" s="1" t="s">
        <v>1869</v>
      </c>
      <c r="E715" s="1" t="s">
        <v>1870</v>
      </c>
      <c r="F715" s="1" t="s">
        <v>4789</v>
      </c>
      <c r="G715" s="1" t="s">
        <v>4790</v>
      </c>
      <c r="H715" s="1" t="s">
        <v>4791</v>
      </c>
      <c r="I715" t="b">
        <v>1</v>
      </c>
      <c r="J715">
        <v>0</v>
      </c>
      <c r="K715">
        <v>0</v>
      </c>
      <c r="L715" s="1" t="s">
        <v>4791</v>
      </c>
      <c r="M715" s="1" t="s">
        <v>4789</v>
      </c>
      <c r="N715" s="1" t="s">
        <v>1875</v>
      </c>
      <c r="O715" s="1" t="s">
        <v>1876</v>
      </c>
      <c r="P715" s="1" t="s">
        <v>1877</v>
      </c>
      <c r="Q715" s="1" t="s">
        <v>1877</v>
      </c>
      <c r="R715" s="1" t="s">
        <v>1877</v>
      </c>
      <c r="S715" s="1" t="s">
        <v>1877</v>
      </c>
      <c r="T715">
        <v>2.9919299999999982E-2</v>
      </c>
      <c r="U715" s="1" t="s">
        <v>1878</v>
      </c>
      <c r="V715" s="1" t="s">
        <v>1879</v>
      </c>
      <c r="W715" s="1" t="s">
        <v>1880</v>
      </c>
      <c r="X715" s="1" t="s">
        <v>1881</v>
      </c>
      <c r="Y715" s="1" t="s">
        <v>1882</v>
      </c>
      <c r="Z715" s="1" t="s">
        <v>30</v>
      </c>
    </row>
    <row r="716" spans="1:26" x14ac:dyDescent="0.25">
      <c r="A716">
        <v>11</v>
      </c>
      <c r="B716">
        <v>14</v>
      </c>
      <c r="C716" s="1" t="s">
        <v>1231</v>
      </c>
      <c r="D716" s="1" t="s">
        <v>1869</v>
      </c>
      <c r="E716" s="1" t="s">
        <v>1870</v>
      </c>
      <c r="F716" s="1" t="s">
        <v>4792</v>
      </c>
      <c r="G716" s="1" t="s">
        <v>4793</v>
      </c>
      <c r="H716" s="1" t="s">
        <v>4794</v>
      </c>
      <c r="I716" t="b">
        <v>1</v>
      </c>
      <c r="J716">
        <v>0</v>
      </c>
      <c r="K716">
        <v>0</v>
      </c>
      <c r="L716" s="1" t="s">
        <v>4794</v>
      </c>
      <c r="M716" s="1" t="s">
        <v>4795</v>
      </c>
      <c r="N716" s="1" t="s">
        <v>1875</v>
      </c>
      <c r="O716" s="1" t="s">
        <v>1876</v>
      </c>
      <c r="P716" s="1" t="s">
        <v>1877</v>
      </c>
      <c r="Q716" s="1" t="s">
        <v>1877</v>
      </c>
      <c r="R716" s="1" t="s">
        <v>1877</v>
      </c>
      <c r="S716" s="1" t="s">
        <v>1877</v>
      </c>
      <c r="T716">
        <v>5.0191000000000319E-2</v>
      </c>
      <c r="U716" s="1" t="s">
        <v>1878</v>
      </c>
      <c r="V716" s="1" t="s">
        <v>1879</v>
      </c>
      <c r="W716" s="1" t="s">
        <v>1880</v>
      </c>
      <c r="X716" s="1" t="s">
        <v>1881</v>
      </c>
      <c r="Y716" s="1" t="s">
        <v>1882</v>
      </c>
      <c r="Z716" s="1" t="s">
        <v>30</v>
      </c>
    </row>
    <row r="717" spans="1:26" x14ac:dyDescent="0.25">
      <c r="A717">
        <v>11</v>
      </c>
      <c r="B717">
        <v>15</v>
      </c>
      <c r="C717" s="1" t="s">
        <v>1233</v>
      </c>
      <c r="D717" s="1" t="s">
        <v>1869</v>
      </c>
      <c r="E717" s="1" t="s">
        <v>1870</v>
      </c>
      <c r="F717" s="1" t="s">
        <v>4796</v>
      </c>
      <c r="G717" s="1" t="s">
        <v>4797</v>
      </c>
      <c r="H717" s="1" t="s">
        <v>4798</v>
      </c>
      <c r="I717" t="b">
        <v>1</v>
      </c>
      <c r="J717">
        <v>0</v>
      </c>
      <c r="K717">
        <v>0</v>
      </c>
      <c r="L717" s="1" t="s">
        <v>4798</v>
      </c>
      <c r="M717" s="1" t="s">
        <v>4796</v>
      </c>
      <c r="N717" s="1" t="s">
        <v>1875</v>
      </c>
      <c r="O717" s="1" t="s">
        <v>1876</v>
      </c>
      <c r="P717" s="1" t="s">
        <v>1877</v>
      </c>
      <c r="Q717" s="1" t="s">
        <v>1877</v>
      </c>
      <c r="R717" s="1" t="s">
        <v>1877</v>
      </c>
      <c r="S717" s="1" t="s">
        <v>1877</v>
      </c>
      <c r="T717">
        <v>3.2421199999999928E-2</v>
      </c>
      <c r="U717" s="1" t="s">
        <v>1878</v>
      </c>
      <c r="V717" s="1" t="s">
        <v>1879</v>
      </c>
      <c r="W717" s="1" t="s">
        <v>1880</v>
      </c>
      <c r="X717" s="1" t="s">
        <v>1881</v>
      </c>
      <c r="Y717" s="1" t="s">
        <v>1882</v>
      </c>
      <c r="Z717" s="1" t="s">
        <v>30</v>
      </c>
    </row>
    <row r="718" spans="1:26" x14ac:dyDescent="0.25">
      <c r="A718">
        <v>11</v>
      </c>
      <c r="B718">
        <v>16</v>
      </c>
      <c r="C718" s="1" t="s">
        <v>1235</v>
      </c>
      <c r="D718" s="1" t="s">
        <v>1869</v>
      </c>
      <c r="E718" s="1" t="s">
        <v>1870</v>
      </c>
      <c r="F718" s="1" t="s">
        <v>4799</v>
      </c>
      <c r="G718" s="1" t="s">
        <v>4800</v>
      </c>
      <c r="H718" s="1" t="s">
        <v>4801</v>
      </c>
      <c r="I718" t="b">
        <v>1</v>
      </c>
      <c r="J718">
        <v>0</v>
      </c>
      <c r="K718">
        <v>0</v>
      </c>
      <c r="L718" s="1" t="s">
        <v>4801</v>
      </c>
      <c r="M718" s="1" t="s">
        <v>4802</v>
      </c>
      <c r="N718" s="1" t="s">
        <v>1875</v>
      </c>
      <c r="O718" s="1" t="s">
        <v>1876</v>
      </c>
      <c r="P718" s="1" t="s">
        <v>1877</v>
      </c>
      <c r="Q718" s="1" t="s">
        <v>1877</v>
      </c>
      <c r="R718" s="1" t="s">
        <v>1877</v>
      </c>
      <c r="S718" s="1" t="s">
        <v>1877</v>
      </c>
      <c r="T718">
        <v>2.9547999999999686E-2</v>
      </c>
      <c r="U718" s="1" t="s">
        <v>1878</v>
      </c>
      <c r="V718" s="1" t="s">
        <v>1879</v>
      </c>
      <c r="W718" s="1" t="s">
        <v>1880</v>
      </c>
      <c r="X718" s="1" t="s">
        <v>1881</v>
      </c>
      <c r="Y718" s="1" t="s">
        <v>1882</v>
      </c>
      <c r="Z718" s="1" t="s">
        <v>30</v>
      </c>
    </row>
    <row r="719" spans="1:26" x14ac:dyDescent="0.25">
      <c r="A719">
        <v>11</v>
      </c>
      <c r="B719">
        <v>17</v>
      </c>
      <c r="C719" s="1" t="s">
        <v>1237</v>
      </c>
      <c r="D719" s="1" t="s">
        <v>1869</v>
      </c>
      <c r="E719" s="1" t="s">
        <v>1870</v>
      </c>
      <c r="F719" s="1" t="s">
        <v>4803</v>
      </c>
      <c r="G719" s="1" t="s">
        <v>4804</v>
      </c>
      <c r="H719" s="1" t="s">
        <v>4805</v>
      </c>
      <c r="I719" t="b">
        <v>1</v>
      </c>
      <c r="J719">
        <v>0</v>
      </c>
      <c r="K719">
        <v>0</v>
      </c>
      <c r="L719" s="1" t="s">
        <v>4805</v>
      </c>
      <c r="M719" s="1" t="s">
        <v>4803</v>
      </c>
      <c r="N719" s="1" t="s">
        <v>1875</v>
      </c>
      <c r="O719" s="1" t="s">
        <v>1876</v>
      </c>
      <c r="P719" s="1" t="s">
        <v>1877</v>
      </c>
      <c r="Q719" s="1" t="s">
        <v>1877</v>
      </c>
      <c r="R719" s="1" t="s">
        <v>1877</v>
      </c>
      <c r="S719" s="1" t="s">
        <v>1877</v>
      </c>
      <c r="T719">
        <v>3.1318900000000038E-2</v>
      </c>
      <c r="U719" s="1" t="s">
        <v>1878</v>
      </c>
      <c r="V719" s="1" t="s">
        <v>1879</v>
      </c>
      <c r="W719" s="1" t="s">
        <v>1880</v>
      </c>
      <c r="X719" s="1" t="s">
        <v>1881</v>
      </c>
      <c r="Y719" s="1" t="s">
        <v>1882</v>
      </c>
      <c r="Z719" s="1" t="s">
        <v>30</v>
      </c>
    </row>
    <row r="720" spans="1:26" x14ac:dyDescent="0.25">
      <c r="A720">
        <v>11</v>
      </c>
      <c r="B720">
        <v>18</v>
      </c>
      <c r="C720" s="1" t="s">
        <v>1239</v>
      </c>
      <c r="D720" s="1" t="s">
        <v>1869</v>
      </c>
      <c r="E720" s="1" t="s">
        <v>1870</v>
      </c>
      <c r="F720" s="1" t="s">
        <v>4806</v>
      </c>
      <c r="G720" s="1" t="s">
        <v>4807</v>
      </c>
      <c r="H720" s="1" t="s">
        <v>4808</v>
      </c>
      <c r="I720" t="b">
        <v>1</v>
      </c>
      <c r="J720">
        <v>0</v>
      </c>
      <c r="K720">
        <v>0</v>
      </c>
      <c r="L720" s="1" t="s">
        <v>4808</v>
      </c>
      <c r="M720" s="1" t="s">
        <v>4806</v>
      </c>
      <c r="N720" s="1" t="s">
        <v>1875</v>
      </c>
      <c r="O720" s="1" t="s">
        <v>1876</v>
      </c>
      <c r="P720" s="1" t="s">
        <v>1877</v>
      </c>
      <c r="Q720" s="1" t="s">
        <v>1877</v>
      </c>
      <c r="R720" s="1" t="s">
        <v>1877</v>
      </c>
      <c r="S720" s="1" t="s">
        <v>1877</v>
      </c>
      <c r="T720">
        <v>3.0588599999999744E-2</v>
      </c>
      <c r="U720" s="1" t="s">
        <v>1878</v>
      </c>
      <c r="V720" s="1" t="s">
        <v>1879</v>
      </c>
      <c r="W720" s="1" t="s">
        <v>1880</v>
      </c>
      <c r="X720" s="1" t="s">
        <v>1881</v>
      </c>
      <c r="Y720" s="1" t="s">
        <v>1882</v>
      </c>
      <c r="Z720" s="1" t="s">
        <v>30</v>
      </c>
    </row>
    <row r="721" spans="1:26" x14ac:dyDescent="0.25">
      <c r="A721">
        <v>11</v>
      </c>
      <c r="B721">
        <v>19</v>
      </c>
      <c r="C721" s="1" t="s">
        <v>1241</v>
      </c>
      <c r="D721" s="1" t="s">
        <v>1869</v>
      </c>
      <c r="E721" s="1" t="s">
        <v>1870</v>
      </c>
      <c r="F721" s="1" t="s">
        <v>4809</v>
      </c>
      <c r="G721" s="1" t="s">
        <v>4810</v>
      </c>
      <c r="H721" s="1" t="s">
        <v>4811</v>
      </c>
      <c r="I721" t="b">
        <v>1</v>
      </c>
      <c r="J721">
        <v>0</v>
      </c>
      <c r="K721">
        <v>0</v>
      </c>
      <c r="L721" s="1" t="s">
        <v>4811</v>
      </c>
      <c r="M721" s="1" t="s">
        <v>4812</v>
      </c>
      <c r="N721" s="1" t="s">
        <v>1875</v>
      </c>
      <c r="O721" s="1" t="s">
        <v>1876</v>
      </c>
      <c r="P721" s="1" t="s">
        <v>1877</v>
      </c>
      <c r="Q721" s="1" t="s">
        <v>1877</v>
      </c>
      <c r="R721" s="1" t="s">
        <v>1877</v>
      </c>
      <c r="S721" s="1" t="s">
        <v>1877</v>
      </c>
      <c r="T721">
        <v>2.9747400000000201E-2</v>
      </c>
      <c r="U721" s="1" t="s">
        <v>1878</v>
      </c>
      <c r="V721" s="1" t="s">
        <v>1879</v>
      </c>
      <c r="W721" s="1" t="s">
        <v>1880</v>
      </c>
      <c r="X721" s="1" t="s">
        <v>1881</v>
      </c>
      <c r="Y721" s="1" t="s">
        <v>1882</v>
      </c>
      <c r="Z721" s="1" t="s">
        <v>30</v>
      </c>
    </row>
    <row r="722" spans="1:26" x14ac:dyDescent="0.25">
      <c r="A722">
        <v>11</v>
      </c>
      <c r="B722">
        <v>20</v>
      </c>
      <c r="C722" s="1" t="s">
        <v>1243</v>
      </c>
      <c r="D722" s="1" t="s">
        <v>1869</v>
      </c>
      <c r="E722" s="1" t="s">
        <v>1870</v>
      </c>
      <c r="F722" s="1" t="s">
        <v>4813</v>
      </c>
      <c r="G722" s="1" t="s">
        <v>4814</v>
      </c>
      <c r="H722" s="1" t="s">
        <v>4815</v>
      </c>
      <c r="I722" t="b">
        <v>1</v>
      </c>
      <c r="J722">
        <v>0</v>
      </c>
      <c r="K722">
        <v>0</v>
      </c>
      <c r="L722" s="1" t="s">
        <v>4815</v>
      </c>
      <c r="M722" s="1" t="s">
        <v>4816</v>
      </c>
      <c r="N722" s="1" t="s">
        <v>1875</v>
      </c>
      <c r="O722" s="1" t="s">
        <v>1876</v>
      </c>
      <c r="P722" s="1" t="s">
        <v>1877</v>
      </c>
      <c r="Q722" s="1" t="s">
        <v>1877</v>
      </c>
      <c r="R722" s="1" t="s">
        <v>1877</v>
      </c>
      <c r="S722" s="1" t="s">
        <v>1877</v>
      </c>
      <c r="T722">
        <v>3.0017799999999983E-2</v>
      </c>
      <c r="U722" s="1" t="s">
        <v>1878</v>
      </c>
      <c r="V722" s="1" t="s">
        <v>1879</v>
      </c>
      <c r="W722" s="1" t="s">
        <v>1880</v>
      </c>
      <c r="X722" s="1" t="s">
        <v>1881</v>
      </c>
      <c r="Y722" s="1" t="s">
        <v>1882</v>
      </c>
      <c r="Z722" s="1" t="s">
        <v>30</v>
      </c>
    </row>
    <row r="723" spans="1:26" x14ac:dyDescent="0.25">
      <c r="A723">
        <v>11</v>
      </c>
      <c r="B723">
        <v>21</v>
      </c>
      <c r="C723" s="1" t="s">
        <v>1245</v>
      </c>
      <c r="D723" s="1" t="s">
        <v>1869</v>
      </c>
      <c r="E723" s="1" t="s">
        <v>1870</v>
      </c>
      <c r="F723" s="1" t="s">
        <v>4817</v>
      </c>
      <c r="G723" s="1" t="s">
        <v>4818</v>
      </c>
      <c r="H723" s="1" t="s">
        <v>4819</v>
      </c>
      <c r="I723" t="b">
        <v>1</v>
      </c>
      <c r="J723">
        <v>0</v>
      </c>
      <c r="K723">
        <v>0</v>
      </c>
      <c r="L723" s="1" t="s">
        <v>4819</v>
      </c>
      <c r="M723" s="1" t="s">
        <v>4820</v>
      </c>
      <c r="N723" s="1" t="s">
        <v>1875</v>
      </c>
      <c r="O723" s="1" t="s">
        <v>1876</v>
      </c>
      <c r="P723" s="1" t="s">
        <v>1877</v>
      </c>
      <c r="Q723" s="1" t="s">
        <v>1877</v>
      </c>
      <c r="R723" s="1" t="s">
        <v>1877</v>
      </c>
      <c r="S723" s="1" t="s">
        <v>1877</v>
      </c>
      <c r="T723">
        <v>2.9486200000000018E-2</v>
      </c>
      <c r="U723" s="1" t="s">
        <v>1878</v>
      </c>
      <c r="V723" s="1" t="s">
        <v>1879</v>
      </c>
      <c r="W723" s="1" t="s">
        <v>1880</v>
      </c>
      <c r="X723" s="1" t="s">
        <v>1881</v>
      </c>
      <c r="Y723" s="1" t="s">
        <v>1882</v>
      </c>
      <c r="Z723" s="1" t="s">
        <v>30</v>
      </c>
    </row>
    <row r="724" spans="1:26" x14ac:dyDescent="0.25">
      <c r="A724">
        <v>11</v>
      </c>
      <c r="B724">
        <v>22</v>
      </c>
      <c r="C724" s="1" t="s">
        <v>1247</v>
      </c>
      <c r="D724" s="1" t="s">
        <v>1869</v>
      </c>
      <c r="E724" s="1" t="s">
        <v>1870</v>
      </c>
      <c r="F724" s="1" t="s">
        <v>4821</v>
      </c>
      <c r="G724" s="1" t="s">
        <v>4822</v>
      </c>
      <c r="H724" s="1" t="s">
        <v>4823</v>
      </c>
      <c r="I724" t="b">
        <v>1</v>
      </c>
      <c r="J724">
        <v>0</v>
      </c>
      <c r="K724">
        <v>0</v>
      </c>
      <c r="L724" s="1" t="s">
        <v>4823</v>
      </c>
      <c r="M724" s="1" t="s">
        <v>4824</v>
      </c>
      <c r="N724" s="1" t="s">
        <v>1875</v>
      </c>
      <c r="O724" s="1" t="s">
        <v>1876</v>
      </c>
      <c r="P724" s="1" t="s">
        <v>1877</v>
      </c>
      <c r="Q724" s="1" t="s">
        <v>1877</v>
      </c>
      <c r="R724" s="1" t="s">
        <v>1877</v>
      </c>
      <c r="S724" s="1" t="s">
        <v>1877</v>
      </c>
      <c r="T724">
        <v>3.1689899999999938E-2</v>
      </c>
      <c r="U724" s="1" t="s">
        <v>1878</v>
      </c>
      <c r="V724" s="1" t="s">
        <v>1879</v>
      </c>
      <c r="W724" s="1" t="s">
        <v>1880</v>
      </c>
      <c r="X724" s="1" t="s">
        <v>1881</v>
      </c>
      <c r="Y724" s="1" t="s">
        <v>1882</v>
      </c>
      <c r="Z724" s="1" t="s">
        <v>30</v>
      </c>
    </row>
    <row r="725" spans="1:26" x14ac:dyDescent="0.25">
      <c r="A725">
        <v>11</v>
      </c>
      <c r="B725">
        <v>23</v>
      </c>
      <c r="C725" s="1" t="s">
        <v>1249</v>
      </c>
      <c r="D725" s="1" t="s">
        <v>1869</v>
      </c>
      <c r="E725" s="1" t="s">
        <v>1870</v>
      </c>
      <c r="F725" s="1" t="s">
        <v>4825</v>
      </c>
      <c r="G725" s="1" t="s">
        <v>4826</v>
      </c>
      <c r="H725" s="1" t="s">
        <v>4827</v>
      </c>
      <c r="I725" t="b">
        <v>1</v>
      </c>
      <c r="J725">
        <v>0</v>
      </c>
      <c r="K725">
        <v>0</v>
      </c>
      <c r="L725" s="1" t="s">
        <v>4827</v>
      </c>
      <c r="M725" s="1" t="s">
        <v>4825</v>
      </c>
      <c r="N725" s="1" t="s">
        <v>1875</v>
      </c>
      <c r="O725" s="1" t="s">
        <v>1876</v>
      </c>
      <c r="P725" s="1" t="s">
        <v>1877</v>
      </c>
      <c r="Q725" s="1" t="s">
        <v>1877</v>
      </c>
      <c r="R725" s="1" t="s">
        <v>1877</v>
      </c>
      <c r="S725" s="1" t="s">
        <v>1877</v>
      </c>
      <c r="T725">
        <v>3.1603100000000328E-2</v>
      </c>
      <c r="U725" s="1" t="s">
        <v>1878</v>
      </c>
      <c r="V725" s="1" t="s">
        <v>1879</v>
      </c>
      <c r="W725" s="1" t="s">
        <v>1880</v>
      </c>
      <c r="X725" s="1" t="s">
        <v>1881</v>
      </c>
      <c r="Y725" s="1" t="s">
        <v>1882</v>
      </c>
      <c r="Z725" s="1" t="s">
        <v>30</v>
      </c>
    </row>
    <row r="726" spans="1:26" x14ac:dyDescent="0.25">
      <c r="A726">
        <v>11</v>
      </c>
      <c r="B726">
        <v>24</v>
      </c>
      <c r="C726" s="1" t="s">
        <v>1251</v>
      </c>
      <c r="D726" s="1" t="s">
        <v>1869</v>
      </c>
      <c r="E726" s="1" t="s">
        <v>1870</v>
      </c>
      <c r="F726" s="1" t="s">
        <v>4828</v>
      </c>
      <c r="G726" s="1" t="s">
        <v>4829</v>
      </c>
      <c r="H726" s="1" t="s">
        <v>4830</v>
      </c>
      <c r="I726" t="b">
        <v>1</v>
      </c>
      <c r="J726">
        <v>0</v>
      </c>
      <c r="K726">
        <v>0</v>
      </c>
      <c r="L726" s="1" t="s">
        <v>4830</v>
      </c>
      <c r="M726" s="1" t="s">
        <v>4828</v>
      </c>
      <c r="N726" s="1" t="s">
        <v>1875</v>
      </c>
      <c r="O726" s="1" t="s">
        <v>1876</v>
      </c>
      <c r="P726" s="1" t="s">
        <v>1877</v>
      </c>
      <c r="Q726" s="1" t="s">
        <v>1877</v>
      </c>
      <c r="R726" s="1" t="s">
        <v>1877</v>
      </c>
      <c r="S726" s="1" t="s">
        <v>1877</v>
      </c>
      <c r="T726">
        <v>2.9056500000000263E-2</v>
      </c>
      <c r="U726" s="1" t="s">
        <v>1878</v>
      </c>
      <c r="V726" s="1" t="s">
        <v>1879</v>
      </c>
      <c r="W726" s="1" t="s">
        <v>1880</v>
      </c>
      <c r="X726" s="1" t="s">
        <v>1881</v>
      </c>
      <c r="Y726" s="1" t="s">
        <v>1882</v>
      </c>
      <c r="Z726" s="1" t="s">
        <v>30</v>
      </c>
    </row>
    <row r="727" spans="1:26" x14ac:dyDescent="0.25">
      <c r="A727">
        <v>11</v>
      </c>
      <c r="B727">
        <v>25</v>
      </c>
      <c r="C727" s="1" t="s">
        <v>1253</v>
      </c>
      <c r="D727" s="1" t="s">
        <v>1869</v>
      </c>
      <c r="E727" s="1" t="s">
        <v>1870</v>
      </c>
      <c r="F727" s="1" t="s">
        <v>4831</v>
      </c>
      <c r="G727" s="1" t="s">
        <v>4832</v>
      </c>
      <c r="H727" s="1" t="s">
        <v>4833</v>
      </c>
      <c r="I727" t="b">
        <v>1</v>
      </c>
      <c r="J727">
        <v>0</v>
      </c>
      <c r="K727">
        <v>0</v>
      </c>
      <c r="L727" s="1" t="s">
        <v>4833</v>
      </c>
      <c r="M727" s="1" t="s">
        <v>4834</v>
      </c>
      <c r="N727" s="1" t="s">
        <v>1875</v>
      </c>
      <c r="O727" s="1" t="s">
        <v>1876</v>
      </c>
      <c r="P727" s="1" t="s">
        <v>1877</v>
      </c>
      <c r="Q727" s="1" t="s">
        <v>1877</v>
      </c>
      <c r="R727" s="1" t="s">
        <v>1877</v>
      </c>
      <c r="S727" s="1" t="s">
        <v>1877</v>
      </c>
      <c r="T727">
        <v>3.0375700000000005E-2</v>
      </c>
      <c r="U727" s="1" t="s">
        <v>1878</v>
      </c>
      <c r="V727" s="1" t="s">
        <v>1879</v>
      </c>
      <c r="W727" s="1" t="s">
        <v>1880</v>
      </c>
      <c r="X727" s="1" t="s">
        <v>1881</v>
      </c>
      <c r="Y727" s="1" t="s">
        <v>1882</v>
      </c>
      <c r="Z727" s="1" t="s">
        <v>30</v>
      </c>
    </row>
    <row r="728" spans="1:26" x14ac:dyDescent="0.25">
      <c r="A728">
        <v>11</v>
      </c>
      <c r="B728">
        <v>26</v>
      </c>
      <c r="C728" s="1" t="s">
        <v>1255</v>
      </c>
      <c r="D728" s="1" t="s">
        <v>1869</v>
      </c>
      <c r="E728" s="1" t="s">
        <v>1870</v>
      </c>
      <c r="F728" s="1" t="s">
        <v>4835</v>
      </c>
      <c r="G728" s="1" t="s">
        <v>4836</v>
      </c>
      <c r="H728" s="1" t="s">
        <v>4837</v>
      </c>
      <c r="I728" t="b">
        <v>1</v>
      </c>
      <c r="J728">
        <v>0</v>
      </c>
      <c r="K728">
        <v>0</v>
      </c>
      <c r="L728" s="1" t="s">
        <v>4837</v>
      </c>
      <c r="M728" s="1" t="s">
        <v>4835</v>
      </c>
      <c r="N728" s="1" t="s">
        <v>1875</v>
      </c>
      <c r="O728" s="1" t="s">
        <v>1876</v>
      </c>
      <c r="P728" s="1" t="s">
        <v>1877</v>
      </c>
      <c r="Q728" s="1" t="s">
        <v>1877</v>
      </c>
      <c r="R728" s="1" t="s">
        <v>1877</v>
      </c>
      <c r="S728" s="1" t="s">
        <v>1877</v>
      </c>
      <c r="T728">
        <v>2.9857200000000361E-2</v>
      </c>
      <c r="U728" s="1" t="s">
        <v>1878</v>
      </c>
      <c r="V728" s="1" t="s">
        <v>1879</v>
      </c>
      <c r="W728" s="1" t="s">
        <v>1880</v>
      </c>
      <c r="X728" s="1" t="s">
        <v>1881</v>
      </c>
      <c r="Y728" s="1" t="s">
        <v>1882</v>
      </c>
      <c r="Z728" s="1" t="s">
        <v>30</v>
      </c>
    </row>
    <row r="729" spans="1:26" x14ac:dyDescent="0.25">
      <c r="A729">
        <v>11</v>
      </c>
      <c r="B729">
        <v>27</v>
      </c>
      <c r="C729" s="1" t="s">
        <v>1257</v>
      </c>
      <c r="D729" s="1" t="s">
        <v>1869</v>
      </c>
      <c r="E729" s="1" t="s">
        <v>1870</v>
      </c>
      <c r="F729" s="1" t="s">
        <v>4838</v>
      </c>
      <c r="G729" s="1" t="s">
        <v>4839</v>
      </c>
      <c r="H729" s="1" t="s">
        <v>4840</v>
      </c>
      <c r="I729" t="b">
        <v>1</v>
      </c>
      <c r="J729">
        <v>0</v>
      </c>
      <c r="K729">
        <v>0</v>
      </c>
      <c r="L729" s="1" t="s">
        <v>4840</v>
      </c>
      <c r="M729" s="1" t="s">
        <v>4841</v>
      </c>
      <c r="N729" s="1" t="s">
        <v>1875</v>
      </c>
      <c r="O729" s="1" t="s">
        <v>1876</v>
      </c>
      <c r="P729" s="1" t="s">
        <v>1877</v>
      </c>
      <c r="Q729" s="1" t="s">
        <v>1877</v>
      </c>
      <c r="R729" s="1" t="s">
        <v>1877</v>
      </c>
      <c r="S729" s="1" t="s">
        <v>1877</v>
      </c>
      <c r="T729">
        <v>3.1065499999999968E-2</v>
      </c>
      <c r="U729" s="1" t="s">
        <v>1878</v>
      </c>
      <c r="V729" s="1" t="s">
        <v>1879</v>
      </c>
      <c r="W729" s="1" t="s">
        <v>1880</v>
      </c>
      <c r="X729" s="1" t="s">
        <v>1881</v>
      </c>
      <c r="Y729" s="1" t="s">
        <v>1882</v>
      </c>
      <c r="Z729" s="1" t="s">
        <v>30</v>
      </c>
    </row>
    <row r="730" spans="1:26" x14ac:dyDescent="0.25">
      <c r="A730">
        <v>11</v>
      </c>
      <c r="B730">
        <v>28</v>
      </c>
      <c r="C730" s="1" t="s">
        <v>1259</v>
      </c>
      <c r="D730" s="1" t="s">
        <v>1869</v>
      </c>
      <c r="E730" s="1" t="s">
        <v>1870</v>
      </c>
      <c r="F730" s="1" t="s">
        <v>4842</v>
      </c>
      <c r="G730" s="1" t="s">
        <v>4843</v>
      </c>
      <c r="H730" s="1" t="s">
        <v>4844</v>
      </c>
      <c r="I730" t="b">
        <v>1</v>
      </c>
      <c r="J730">
        <v>0</v>
      </c>
      <c r="K730">
        <v>0</v>
      </c>
      <c r="L730" s="1" t="s">
        <v>4844</v>
      </c>
      <c r="M730" s="1" t="s">
        <v>4845</v>
      </c>
      <c r="N730" s="1" t="s">
        <v>1875</v>
      </c>
      <c r="O730" s="1" t="s">
        <v>1876</v>
      </c>
      <c r="P730" s="1" t="s">
        <v>1877</v>
      </c>
      <c r="Q730" s="1" t="s">
        <v>1877</v>
      </c>
      <c r="R730" s="1" t="s">
        <v>1877</v>
      </c>
      <c r="S730" s="1" t="s">
        <v>1877</v>
      </c>
      <c r="T730">
        <v>2.9764800000000147E-2</v>
      </c>
      <c r="U730" s="1" t="s">
        <v>1878</v>
      </c>
      <c r="V730" s="1" t="s">
        <v>1879</v>
      </c>
      <c r="W730" s="1" t="s">
        <v>1880</v>
      </c>
      <c r="X730" s="1" t="s">
        <v>1881</v>
      </c>
      <c r="Y730" s="1" t="s">
        <v>1882</v>
      </c>
      <c r="Z730" s="1" t="s">
        <v>30</v>
      </c>
    </row>
    <row r="731" spans="1:26" x14ac:dyDescent="0.25">
      <c r="A731">
        <v>11</v>
      </c>
      <c r="B731">
        <v>29</v>
      </c>
      <c r="C731" s="1" t="s">
        <v>1261</v>
      </c>
      <c r="D731" s="1" t="s">
        <v>1869</v>
      </c>
      <c r="E731" s="1" t="s">
        <v>1870</v>
      </c>
      <c r="F731" s="1" t="s">
        <v>4846</v>
      </c>
      <c r="G731" s="1" t="s">
        <v>4847</v>
      </c>
      <c r="H731" s="1" t="s">
        <v>4848</v>
      </c>
      <c r="I731" t="b">
        <v>1</v>
      </c>
      <c r="J731">
        <v>0</v>
      </c>
      <c r="K731">
        <v>0</v>
      </c>
      <c r="L731" s="1" t="s">
        <v>4848</v>
      </c>
      <c r="M731" s="1" t="s">
        <v>4849</v>
      </c>
      <c r="N731" s="1" t="s">
        <v>1875</v>
      </c>
      <c r="O731" s="1" t="s">
        <v>1876</v>
      </c>
      <c r="P731" s="1" t="s">
        <v>1877</v>
      </c>
      <c r="Q731" s="1" t="s">
        <v>1877</v>
      </c>
      <c r="R731" s="1" t="s">
        <v>1877</v>
      </c>
      <c r="S731" s="1" t="s">
        <v>1877</v>
      </c>
      <c r="T731">
        <v>3.117049999999999E-2</v>
      </c>
      <c r="U731" s="1" t="s">
        <v>1878</v>
      </c>
      <c r="V731" s="1" t="s">
        <v>1879</v>
      </c>
      <c r="W731" s="1" t="s">
        <v>1880</v>
      </c>
      <c r="X731" s="1" t="s">
        <v>1881</v>
      </c>
      <c r="Y731" s="1" t="s">
        <v>1882</v>
      </c>
      <c r="Z731" s="1" t="s">
        <v>30</v>
      </c>
    </row>
    <row r="732" spans="1:26" x14ac:dyDescent="0.25">
      <c r="A732">
        <v>11</v>
      </c>
      <c r="B732">
        <v>30</v>
      </c>
      <c r="C732" s="1" t="s">
        <v>1263</v>
      </c>
      <c r="D732" s="1" t="s">
        <v>1869</v>
      </c>
      <c r="E732" s="1" t="s">
        <v>1870</v>
      </c>
      <c r="F732" s="1" t="s">
        <v>4850</v>
      </c>
      <c r="G732" s="1" t="s">
        <v>4851</v>
      </c>
      <c r="H732" s="1" t="s">
        <v>4852</v>
      </c>
      <c r="I732" t="b">
        <v>1</v>
      </c>
      <c r="J732">
        <v>0</v>
      </c>
      <c r="K732">
        <v>0</v>
      </c>
      <c r="L732" s="1" t="s">
        <v>4852</v>
      </c>
      <c r="M732" s="1" t="s">
        <v>4850</v>
      </c>
      <c r="N732" s="1" t="s">
        <v>1875</v>
      </c>
      <c r="O732" s="1" t="s">
        <v>1876</v>
      </c>
      <c r="P732" s="1" t="s">
        <v>1877</v>
      </c>
      <c r="Q732" s="1" t="s">
        <v>1877</v>
      </c>
      <c r="R732" s="1" t="s">
        <v>1877</v>
      </c>
      <c r="S732" s="1" t="s">
        <v>1877</v>
      </c>
      <c r="T732">
        <v>3.1912499999999788E-2</v>
      </c>
      <c r="U732" s="1" t="s">
        <v>1878</v>
      </c>
      <c r="V732" s="1" t="s">
        <v>1879</v>
      </c>
      <c r="W732" s="1" t="s">
        <v>1880</v>
      </c>
      <c r="X732" s="1" t="s">
        <v>1881</v>
      </c>
      <c r="Y732" s="1" t="s">
        <v>1882</v>
      </c>
      <c r="Z732" s="1" t="s">
        <v>30</v>
      </c>
    </row>
    <row r="733" spans="1:26" x14ac:dyDescent="0.25">
      <c r="A733">
        <v>11</v>
      </c>
      <c r="B733">
        <v>31</v>
      </c>
      <c r="C733" s="1" t="s">
        <v>1265</v>
      </c>
      <c r="D733" s="1" t="s">
        <v>1869</v>
      </c>
      <c r="E733" s="1" t="s">
        <v>1870</v>
      </c>
      <c r="F733" s="1" t="s">
        <v>4853</v>
      </c>
      <c r="G733" s="1" t="s">
        <v>4854</v>
      </c>
      <c r="H733" s="1" t="s">
        <v>4855</v>
      </c>
      <c r="I733" t="b">
        <v>1</v>
      </c>
      <c r="J733">
        <v>0</v>
      </c>
      <c r="K733">
        <v>0</v>
      </c>
      <c r="L733" s="1" t="s">
        <v>4855</v>
      </c>
      <c r="M733" s="1" t="s">
        <v>4853</v>
      </c>
      <c r="N733" s="1" t="s">
        <v>1875</v>
      </c>
      <c r="O733" s="1" t="s">
        <v>1876</v>
      </c>
      <c r="P733" s="1" t="s">
        <v>1877</v>
      </c>
      <c r="Q733" s="1" t="s">
        <v>1877</v>
      </c>
      <c r="R733" s="1" t="s">
        <v>1877</v>
      </c>
      <c r="S733" s="1" t="s">
        <v>1877</v>
      </c>
      <c r="T733">
        <v>3.0427800000000005E-2</v>
      </c>
      <c r="U733" s="1" t="s">
        <v>1878</v>
      </c>
      <c r="V733" s="1" t="s">
        <v>1879</v>
      </c>
      <c r="W733" s="1" t="s">
        <v>1880</v>
      </c>
      <c r="X733" s="1" t="s">
        <v>1881</v>
      </c>
      <c r="Y733" s="1" t="s">
        <v>1882</v>
      </c>
      <c r="Z733" s="1" t="s">
        <v>30</v>
      </c>
    </row>
    <row r="734" spans="1:26" x14ac:dyDescent="0.25">
      <c r="A734">
        <v>11</v>
      </c>
      <c r="B734">
        <v>32</v>
      </c>
      <c r="C734" s="1" t="s">
        <v>1267</v>
      </c>
      <c r="D734" s="1" t="s">
        <v>1869</v>
      </c>
      <c r="E734" s="1" t="s">
        <v>1870</v>
      </c>
      <c r="F734" s="1" t="s">
        <v>4856</v>
      </c>
      <c r="G734" s="1" t="s">
        <v>4857</v>
      </c>
      <c r="H734" s="1" t="s">
        <v>4858</v>
      </c>
      <c r="I734" t="b">
        <v>1</v>
      </c>
      <c r="J734">
        <v>0</v>
      </c>
      <c r="K734">
        <v>0</v>
      </c>
      <c r="L734" s="1" t="s">
        <v>4858</v>
      </c>
      <c r="M734" s="1" t="s">
        <v>4856</v>
      </c>
      <c r="N734" s="1" t="s">
        <v>1875</v>
      </c>
      <c r="O734" s="1" t="s">
        <v>1876</v>
      </c>
      <c r="P734" s="1" t="s">
        <v>1877</v>
      </c>
      <c r="Q734" s="1" t="s">
        <v>1877</v>
      </c>
      <c r="R734" s="1" t="s">
        <v>1877</v>
      </c>
      <c r="S734" s="1" t="s">
        <v>1877</v>
      </c>
      <c r="T734">
        <v>3.1957699999999978E-2</v>
      </c>
      <c r="U734" s="1" t="s">
        <v>1878</v>
      </c>
      <c r="V734" s="1" t="s">
        <v>1879</v>
      </c>
      <c r="W734" s="1" t="s">
        <v>1880</v>
      </c>
      <c r="X734" s="1" t="s">
        <v>1881</v>
      </c>
      <c r="Y734" s="1" t="s">
        <v>1882</v>
      </c>
      <c r="Z734" s="1" t="s">
        <v>30</v>
      </c>
    </row>
    <row r="735" spans="1:26" x14ac:dyDescent="0.25">
      <c r="A735">
        <v>11</v>
      </c>
      <c r="B735">
        <v>33</v>
      </c>
      <c r="C735" s="1" t="s">
        <v>1269</v>
      </c>
      <c r="D735" s="1" t="s">
        <v>1869</v>
      </c>
      <c r="E735" s="1" t="s">
        <v>1870</v>
      </c>
      <c r="F735" s="1" t="s">
        <v>4859</v>
      </c>
      <c r="G735" s="1" t="s">
        <v>4860</v>
      </c>
      <c r="H735" s="1" t="s">
        <v>4861</v>
      </c>
      <c r="I735" t="b">
        <v>1</v>
      </c>
      <c r="J735">
        <v>0</v>
      </c>
      <c r="K735">
        <v>0</v>
      </c>
      <c r="L735" s="1" t="s">
        <v>4861</v>
      </c>
      <c r="M735" s="1" t="s">
        <v>4859</v>
      </c>
      <c r="N735" s="1" t="s">
        <v>1875</v>
      </c>
      <c r="O735" s="1" t="s">
        <v>1876</v>
      </c>
      <c r="P735" s="1" t="s">
        <v>1877</v>
      </c>
      <c r="Q735" s="1" t="s">
        <v>1877</v>
      </c>
      <c r="R735" s="1" t="s">
        <v>1877</v>
      </c>
      <c r="S735" s="1" t="s">
        <v>1877</v>
      </c>
      <c r="T735">
        <v>2.9040900000000036E-2</v>
      </c>
      <c r="U735" s="1" t="s">
        <v>1878</v>
      </c>
      <c r="V735" s="1" t="s">
        <v>1879</v>
      </c>
      <c r="W735" s="1" t="s">
        <v>1880</v>
      </c>
      <c r="X735" s="1" t="s">
        <v>1881</v>
      </c>
      <c r="Y735" s="1" t="s">
        <v>1882</v>
      </c>
      <c r="Z735" s="1" t="s">
        <v>30</v>
      </c>
    </row>
    <row r="736" spans="1:26" x14ac:dyDescent="0.25">
      <c r="A736">
        <v>11</v>
      </c>
      <c r="B736">
        <v>34</v>
      </c>
      <c r="C736" s="1" t="s">
        <v>1271</v>
      </c>
      <c r="D736" s="1" t="s">
        <v>1869</v>
      </c>
      <c r="E736" s="1" t="s">
        <v>1870</v>
      </c>
      <c r="F736" s="1" t="s">
        <v>4862</v>
      </c>
      <c r="G736" s="1" t="s">
        <v>4863</v>
      </c>
      <c r="H736" s="1" t="s">
        <v>4864</v>
      </c>
      <c r="I736" t="b">
        <v>1</v>
      </c>
      <c r="J736">
        <v>0</v>
      </c>
      <c r="K736">
        <v>0</v>
      </c>
      <c r="L736" s="1" t="s">
        <v>4864</v>
      </c>
      <c r="M736" s="1" t="s">
        <v>4865</v>
      </c>
      <c r="N736" s="1" t="s">
        <v>1875</v>
      </c>
      <c r="O736" s="1" t="s">
        <v>1876</v>
      </c>
      <c r="P736" s="1" t="s">
        <v>1877</v>
      </c>
      <c r="Q736" s="1" t="s">
        <v>1877</v>
      </c>
      <c r="R736" s="1" t="s">
        <v>1877</v>
      </c>
      <c r="S736" s="1" t="s">
        <v>1877</v>
      </c>
      <c r="T736">
        <v>3.0984800000000146E-2</v>
      </c>
      <c r="U736" s="1" t="s">
        <v>1878</v>
      </c>
      <c r="V736" s="1" t="s">
        <v>1879</v>
      </c>
      <c r="W736" s="1" t="s">
        <v>1880</v>
      </c>
      <c r="X736" s="1" t="s">
        <v>1881</v>
      </c>
      <c r="Y736" s="1" t="s">
        <v>1882</v>
      </c>
      <c r="Z736" s="1" t="s">
        <v>30</v>
      </c>
    </row>
    <row r="737" spans="1:26" x14ac:dyDescent="0.25">
      <c r="A737">
        <v>11</v>
      </c>
      <c r="B737">
        <v>35</v>
      </c>
      <c r="C737" s="1" t="s">
        <v>1273</v>
      </c>
      <c r="D737" s="1" t="s">
        <v>1869</v>
      </c>
      <c r="E737" s="1" t="s">
        <v>1870</v>
      </c>
      <c r="F737" s="1" t="s">
        <v>4866</v>
      </c>
      <c r="G737" s="1" t="s">
        <v>4867</v>
      </c>
      <c r="H737" s="1" t="s">
        <v>4868</v>
      </c>
      <c r="I737" t="b">
        <v>1</v>
      </c>
      <c r="J737">
        <v>0</v>
      </c>
      <c r="K737">
        <v>0</v>
      </c>
      <c r="L737" s="1" t="s">
        <v>4868</v>
      </c>
      <c r="M737" s="1" t="s">
        <v>4866</v>
      </c>
      <c r="N737" s="1" t="s">
        <v>1875</v>
      </c>
      <c r="O737" s="1" t="s">
        <v>1876</v>
      </c>
      <c r="P737" s="1" t="s">
        <v>1877</v>
      </c>
      <c r="Q737" s="1" t="s">
        <v>1877</v>
      </c>
      <c r="R737" s="1" t="s">
        <v>1877</v>
      </c>
      <c r="S737" s="1" t="s">
        <v>1877</v>
      </c>
      <c r="T737">
        <v>2.8978100000000229E-2</v>
      </c>
      <c r="U737" s="1" t="s">
        <v>1878</v>
      </c>
      <c r="V737" s="1" t="s">
        <v>1879</v>
      </c>
      <c r="W737" s="1" t="s">
        <v>1880</v>
      </c>
      <c r="X737" s="1" t="s">
        <v>1881</v>
      </c>
      <c r="Y737" s="1" t="s">
        <v>1882</v>
      </c>
      <c r="Z737" s="1" t="s">
        <v>30</v>
      </c>
    </row>
    <row r="738" spans="1:26" x14ac:dyDescent="0.25">
      <c r="A738">
        <v>11</v>
      </c>
      <c r="B738">
        <v>36</v>
      </c>
      <c r="C738" s="1" t="s">
        <v>1275</v>
      </c>
      <c r="D738" s="1" t="s">
        <v>1869</v>
      </c>
      <c r="E738" s="1" t="s">
        <v>1870</v>
      </c>
      <c r="F738" s="1" t="s">
        <v>4869</v>
      </c>
      <c r="G738" s="1" t="s">
        <v>4870</v>
      </c>
      <c r="H738" s="1" t="s">
        <v>4871</v>
      </c>
      <c r="I738" t="b">
        <v>1</v>
      </c>
      <c r="J738">
        <v>0</v>
      </c>
      <c r="K738">
        <v>0</v>
      </c>
      <c r="L738" s="1" t="s">
        <v>4871</v>
      </c>
      <c r="M738" s="1" t="s">
        <v>4869</v>
      </c>
      <c r="N738" s="1" t="s">
        <v>1875</v>
      </c>
      <c r="O738" s="1" t="s">
        <v>1876</v>
      </c>
      <c r="P738" s="1" t="s">
        <v>1877</v>
      </c>
      <c r="Q738" s="1" t="s">
        <v>1877</v>
      </c>
      <c r="R738" s="1" t="s">
        <v>1877</v>
      </c>
      <c r="S738" s="1" t="s">
        <v>1877</v>
      </c>
      <c r="T738">
        <v>3.0618899999999893E-2</v>
      </c>
      <c r="U738" s="1" t="s">
        <v>1878</v>
      </c>
      <c r="V738" s="1" t="s">
        <v>1879</v>
      </c>
      <c r="W738" s="1" t="s">
        <v>1880</v>
      </c>
      <c r="X738" s="1" t="s">
        <v>1881</v>
      </c>
      <c r="Y738" s="1" t="s">
        <v>1882</v>
      </c>
      <c r="Z738" s="1" t="s">
        <v>30</v>
      </c>
    </row>
    <row r="739" spans="1:26" x14ac:dyDescent="0.25">
      <c r="A739">
        <v>11</v>
      </c>
      <c r="B739">
        <v>37</v>
      </c>
      <c r="C739" s="1" t="s">
        <v>1277</v>
      </c>
      <c r="D739" s="1" t="s">
        <v>1869</v>
      </c>
      <c r="E739" s="1" t="s">
        <v>1870</v>
      </c>
      <c r="F739" s="1" t="s">
        <v>4872</v>
      </c>
      <c r="G739" s="1" t="s">
        <v>4873</v>
      </c>
      <c r="H739" s="1" t="s">
        <v>4874</v>
      </c>
      <c r="I739" t="b">
        <v>1</v>
      </c>
      <c r="J739">
        <v>0</v>
      </c>
      <c r="K739">
        <v>0</v>
      </c>
      <c r="L739" s="1" t="s">
        <v>4874</v>
      </c>
      <c r="M739" s="1" t="s">
        <v>4875</v>
      </c>
      <c r="N739" s="1" t="s">
        <v>1875</v>
      </c>
      <c r="O739" s="1" t="s">
        <v>1876</v>
      </c>
      <c r="P739" s="1" t="s">
        <v>1877</v>
      </c>
      <c r="Q739" s="1" t="s">
        <v>1877</v>
      </c>
      <c r="R739" s="1" t="s">
        <v>1877</v>
      </c>
      <c r="S739" s="1" t="s">
        <v>1877</v>
      </c>
      <c r="T739">
        <v>3.1911800000000046E-2</v>
      </c>
      <c r="U739" s="1" t="s">
        <v>1878</v>
      </c>
      <c r="V739" s="1" t="s">
        <v>1879</v>
      </c>
      <c r="W739" s="1" t="s">
        <v>1880</v>
      </c>
      <c r="X739" s="1" t="s">
        <v>1881</v>
      </c>
      <c r="Y739" s="1" t="s">
        <v>1882</v>
      </c>
      <c r="Z739" s="1" t="s">
        <v>30</v>
      </c>
    </row>
    <row r="740" spans="1:26" x14ac:dyDescent="0.25">
      <c r="A740">
        <v>11</v>
      </c>
      <c r="B740">
        <v>38</v>
      </c>
      <c r="C740" s="1" t="s">
        <v>1279</v>
      </c>
      <c r="D740" s="1" t="s">
        <v>1869</v>
      </c>
      <c r="E740" s="1" t="s">
        <v>1870</v>
      </c>
      <c r="F740" s="1" t="s">
        <v>4876</v>
      </c>
      <c r="G740" s="1" t="s">
        <v>4877</v>
      </c>
      <c r="H740" s="1" t="s">
        <v>4878</v>
      </c>
      <c r="I740" t="b">
        <v>1</v>
      </c>
      <c r="J740">
        <v>0</v>
      </c>
      <c r="K740">
        <v>0</v>
      </c>
      <c r="L740" s="1" t="s">
        <v>4878</v>
      </c>
      <c r="M740" s="1" t="s">
        <v>4879</v>
      </c>
      <c r="N740" s="1" t="s">
        <v>1875</v>
      </c>
      <c r="O740" s="1" t="s">
        <v>1876</v>
      </c>
      <c r="P740" s="1" t="s">
        <v>1877</v>
      </c>
      <c r="Q740" s="1" t="s">
        <v>1877</v>
      </c>
      <c r="R740" s="1" t="s">
        <v>1877</v>
      </c>
      <c r="S740" s="1" t="s">
        <v>1877</v>
      </c>
      <c r="T740">
        <v>3.9606299999999983E-2</v>
      </c>
      <c r="U740" s="1" t="s">
        <v>1878</v>
      </c>
      <c r="V740" s="1" t="s">
        <v>1879</v>
      </c>
      <c r="W740" s="1" t="s">
        <v>1880</v>
      </c>
      <c r="X740" s="1" t="s">
        <v>1881</v>
      </c>
      <c r="Y740" s="1" t="s">
        <v>1882</v>
      </c>
      <c r="Z740" s="1" t="s">
        <v>30</v>
      </c>
    </row>
    <row r="741" spans="1:26" x14ac:dyDescent="0.25">
      <c r="A741">
        <v>11</v>
      </c>
      <c r="B741">
        <v>39</v>
      </c>
      <c r="C741" s="1" t="s">
        <v>1281</v>
      </c>
      <c r="D741" s="1" t="s">
        <v>1869</v>
      </c>
      <c r="E741" s="1" t="s">
        <v>1870</v>
      </c>
      <c r="F741" s="1" t="s">
        <v>4880</v>
      </c>
      <c r="G741" s="1" t="s">
        <v>4881</v>
      </c>
      <c r="H741" s="1" t="s">
        <v>4882</v>
      </c>
      <c r="I741" t="b">
        <v>1</v>
      </c>
      <c r="J741">
        <v>0</v>
      </c>
      <c r="K741">
        <v>0</v>
      </c>
      <c r="L741" s="1" t="s">
        <v>4882</v>
      </c>
      <c r="M741" s="1" t="s">
        <v>4883</v>
      </c>
      <c r="N741" s="1" t="s">
        <v>1875</v>
      </c>
      <c r="O741" s="1" t="s">
        <v>1876</v>
      </c>
      <c r="P741" s="1" t="s">
        <v>1877</v>
      </c>
      <c r="Q741" s="1" t="s">
        <v>1877</v>
      </c>
      <c r="R741" s="1" t="s">
        <v>1877</v>
      </c>
      <c r="S741" s="1" t="s">
        <v>1877</v>
      </c>
      <c r="T741">
        <v>3.0527799999999772E-2</v>
      </c>
      <c r="U741" s="1" t="s">
        <v>1878</v>
      </c>
      <c r="V741" s="1" t="s">
        <v>1879</v>
      </c>
      <c r="W741" s="1" t="s">
        <v>1880</v>
      </c>
      <c r="X741" s="1" t="s">
        <v>1881</v>
      </c>
      <c r="Y741" s="1" t="s">
        <v>1882</v>
      </c>
      <c r="Z741" s="1" t="s">
        <v>30</v>
      </c>
    </row>
    <row r="742" spans="1:26" x14ac:dyDescent="0.25">
      <c r="A742">
        <v>11</v>
      </c>
      <c r="B742">
        <v>40</v>
      </c>
      <c r="C742" s="1" t="s">
        <v>1283</v>
      </c>
      <c r="D742" s="1" t="s">
        <v>1869</v>
      </c>
      <c r="E742" s="1" t="s">
        <v>1870</v>
      </c>
      <c r="F742" s="1" t="s">
        <v>4884</v>
      </c>
      <c r="G742" s="1" t="s">
        <v>4885</v>
      </c>
      <c r="H742" s="1" t="s">
        <v>4886</v>
      </c>
      <c r="I742" t="b">
        <v>1</v>
      </c>
      <c r="J742">
        <v>0</v>
      </c>
      <c r="K742">
        <v>0</v>
      </c>
      <c r="L742" s="1" t="s">
        <v>4886</v>
      </c>
      <c r="M742" s="1" t="s">
        <v>4884</v>
      </c>
      <c r="N742" s="1" t="s">
        <v>1875</v>
      </c>
      <c r="O742" s="1" t="s">
        <v>1876</v>
      </c>
      <c r="P742" s="1" t="s">
        <v>1877</v>
      </c>
      <c r="Q742" s="1" t="s">
        <v>1877</v>
      </c>
      <c r="R742" s="1" t="s">
        <v>1877</v>
      </c>
      <c r="S742" s="1" t="s">
        <v>1877</v>
      </c>
      <c r="T742">
        <v>3.0508199999999874E-2</v>
      </c>
      <c r="U742" s="1" t="s">
        <v>1878</v>
      </c>
      <c r="V742" s="1" t="s">
        <v>1879</v>
      </c>
      <c r="W742" s="1" t="s">
        <v>1880</v>
      </c>
      <c r="X742" s="1" t="s">
        <v>1881</v>
      </c>
      <c r="Y742" s="1" t="s">
        <v>1882</v>
      </c>
      <c r="Z742" s="1" t="s">
        <v>30</v>
      </c>
    </row>
    <row r="743" spans="1:26" x14ac:dyDescent="0.25">
      <c r="A743">
        <v>11</v>
      </c>
      <c r="B743">
        <v>41</v>
      </c>
      <c r="C743" s="1" t="s">
        <v>1285</v>
      </c>
      <c r="D743" s="1" t="s">
        <v>1869</v>
      </c>
      <c r="E743" s="1" t="s">
        <v>1870</v>
      </c>
      <c r="F743" s="1" t="s">
        <v>4887</v>
      </c>
      <c r="G743" s="1" t="s">
        <v>4888</v>
      </c>
      <c r="H743" s="1" t="s">
        <v>4889</v>
      </c>
      <c r="I743" t="b">
        <v>1</v>
      </c>
      <c r="J743">
        <v>0</v>
      </c>
      <c r="K743">
        <v>0</v>
      </c>
      <c r="L743" s="1" t="s">
        <v>4889</v>
      </c>
      <c r="M743" s="1" t="s">
        <v>4890</v>
      </c>
      <c r="N743" s="1" t="s">
        <v>1875</v>
      </c>
      <c r="O743" s="1" t="s">
        <v>1876</v>
      </c>
      <c r="P743" s="1" t="s">
        <v>1877</v>
      </c>
      <c r="Q743" s="1" t="s">
        <v>1877</v>
      </c>
      <c r="R743" s="1" t="s">
        <v>1877</v>
      </c>
      <c r="S743" s="1" t="s">
        <v>1877</v>
      </c>
      <c r="T743">
        <v>3.1886699999999824E-2</v>
      </c>
      <c r="U743" s="1" t="s">
        <v>1878</v>
      </c>
      <c r="V743" s="1" t="s">
        <v>1879</v>
      </c>
      <c r="W743" s="1" t="s">
        <v>1880</v>
      </c>
      <c r="X743" s="1" t="s">
        <v>1881</v>
      </c>
      <c r="Y743" s="1" t="s">
        <v>1882</v>
      </c>
      <c r="Z743" s="1" t="s">
        <v>30</v>
      </c>
    </row>
    <row r="744" spans="1:26" x14ac:dyDescent="0.25">
      <c r="A744">
        <v>11</v>
      </c>
      <c r="B744">
        <v>42</v>
      </c>
      <c r="C744" s="1" t="s">
        <v>1287</v>
      </c>
      <c r="D744" s="1" t="s">
        <v>1869</v>
      </c>
      <c r="E744" s="1" t="s">
        <v>1870</v>
      </c>
      <c r="F744" s="1" t="s">
        <v>4891</v>
      </c>
      <c r="G744" s="1" t="s">
        <v>4892</v>
      </c>
      <c r="H744" s="1" t="s">
        <v>4893</v>
      </c>
      <c r="I744" t="b">
        <v>1</v>
      </c>
      <c r="J744">
        <v>0</v>
      </c>
      <c r="K744">
        <v>0</v>
      </c>
      <c r="L744" s="1" t="s">
        <v>4893</v>
      </c>
      <c r="M744" s="1" t="s">
        <v>4894</v>
      </c>
      <c r="N744" s="1" t="s">
        <v>1875</v>
      </c>
      <c r="O744" s="1" t="s">
        <v>1876</v>
      </c>
      <c r="P744" s="1" t="s">
        <v>1877</v>
      </c>
      <c r="Q744" s="1" t="s">
        <v>1877</v>
      </c>
      <c r="R744" s="1" t="s">
        <v>1877</v>
      </c>
      <c r="S744" s="1" t="s">
        <v>1877</v>
      </c>
      <c r="T744">
        <v>3.120030000000007E-2</v>
      </c>
      <c r="U744" s="1" t="s">
        <v>1878</v>
      </c>
      <c r="V744" s="1" t="s">
        <v>1879</v>
      </c>
      <c r="W744" s="1" t="s">
        <v>1880</v>
      </c>
      <c r="X744" s="1" t="s">
        <v>1881</v>
      </c>
      <c r="Y744" s="1" t="s">
        <v>1882</v>
      </c>
      <c r="Z744" s="1" t="s">
        <v>30</v>
      </c>
    </row>
    <row r="745" spans="1:26" x14ac:dyDescent="0.25">
      <c r="A745">
        <v>11</v>
      </c>
      <c r="B745">
        <v>43</v>
      </c>
      <c r="C745" s="1" t="s">
        <v>1289</v>
      </c>
      <c r="D745" s="1" t="s">
        <v>1869</v>
      </c>
      <c r="E745" s="1" t="s">
        <v>1870</v>
      </c>
      <c r="F745" s="1" t="s">
        <v>4895</v>
      </c>
      <c r="G745" s="1" t="s">
        <v>4896</v>
      </c>
      <c r="H745" s="1" t="s">
        <v>4897</v>
      </c>
      <c r="I745" t="b">
        <v>1</v>
      </c>
      <c r="J745">
        <v>0</v>
      </c>
      <c r="K745">
        <v>0</v>
      </c>
      <c r="L745" s="1" t="s">
        <v>4897</v>
      </c>
      <c r="M745" s="1" t="s">
        <v>4898</v>
      </c>
      <c r="N745" s="1" t="s">
        <v>1875</v>
      </c>
      <c r="O745" s="1" t="s">
        <v>1876</v>
      </c>
      <c r="P745" s="1" t="s">
        <v>1877</v>
      </c>
      <c r="Q745" s="1" t="s">
        <v>1877</v>
      </c>
      <c r="R745" s="1" t="s">
        <v>1877</v>
      </c>
      <c r="S745" s="1" t="s">
        <v>1877</v>
      </c>
      <c r="T745">
        <v>3.2475899999999669E-2</v>
      </c>
      <c r="U745" s="1" t="s">
        <v>1878</v>
      </c>
      <c r="V745" s="1" t="s">
        <v>1879</v>
      </c>
      <c r="W745" s="1" t="s">
        <v>1880</v>
      </c>
      <c r="X745" s="1" t="s">
        <v>1881</v>
      </c>
      <c r="Y745" s="1" t="s">
        <v>1882</v>
      </c>
      <c r="Z745" s="1" t="s">
        <v>30</v>
      </c>
    </row>
    <row r="746" spans="1:26" x14ac:dyDescent="0.25">
      <c r="A746">
        <v>11</v>
      </c>
      <c r="B746">
        <v>44</v>
      </c>
      <c r="C746" s="1" t="s">
        <v>1291</v>
      </c>
      <c r="D746" s="1" t="s">
        <v>1869</v>
      </c>
      <c r="E746" s="1" t="s">
        <v>1870</v>
      </c>
      <c r="F746" s="1" t="s">
        <v>4899</v>
      </c>
      <c r="G746" s="1" t="s">
        <v>4900</v>
      </c>
      <c r="H746" s="1" t="s">
        <v>4901</v>
      </c>
      <c r="I746" t="b">
        <v>1</v>
      </c>
      <c r="J746">
        <v>0</v>
      </c>
      <c r="K746">
        <v>0</v>
      </c>
      <c r="L746" s="1" t="s">
        <v>4901</v>
      </c>
      <c r="M746" s="1" t="s">
        <v>4899</v>
      </c>
      <c r="N746" s="1" t="s">
        <v>1875</v>
      </c>
      <c r="O746" s="1" t="s">
        <v>1876</v>
      </c>
      <c r="P746" s="1" t="s">
        <v>1877</v>
      </c>
      <c r="Q746" s="1" t="s">
        <v>1877</v>
      </c>
      <c r="R746" s="1" t="s">
        <v>1877</v>
      </c>
      <c r="S746" s="1" t="s">
        <v>1877</v>
      </c>
      <c r="T746">
        <v>3.064100000000014E-2</v>
      </c>
      <c r="U746" s="1" t="s">
        <v>1878</v>
      </c>
      <c r="V746" s="1" t="s">
        <v>1879</v>
      </c>
      <c r="W746" s="1" t="s">
        <v>1880</v>
      </c>
      <c r="X746" s="1" t="s">
        <v>1881</v>
      </c>
      <c r="Y746" s="1" t="s">
        <v>1882</v>
      </c>
      <c r="Z746" s="1" t="s">
        <v>30</v>
      </c>
    </row>
    <row r="747" spans="1:26" x14ac:dyDescent="0.25">
      <c r="A747">
        <v>11</v>
      </c>
      <c r="B747">
        <v>45</v>
      </c>
      <c r="C747" s="1" t="s">
        <v>1293</v>
      </c>
      <c r="D747" s="1" t="s">
        <v>1869</v>
      </c>
      <c r="E747" s="1" t="s">
        <v>1870</v>
      </c>
      <c r="F747" s="1" t="s">
        <v>4902</v>
      </c>
      <c r="G747" s="1" t="s">
        <v>4903</v>
      </c>
      <c r="H747" s="1" t="s">
        <v>4904</v>
      </c>
      <c r="I747" t="b">
        <v>1</v>
      </c>
      <c r="J747">
        <v>0</v>
      </c>
      <c r="K747">
        <v>0</v>
      </c>
      <c r="L747" s="1" t="s">
        <v>4904</v>
      </c>
      <c r="M747" s="1" t="s">
        <v>4905</v>
      </c>
      <c r="N747" s="1" t="s">
        <v>1875</v>
      </c>
      <c r="O747" s="1" t="s">
        <v>1876</v>
      </c>
      <c r="P747" s="1" t="s">
        <v>1877</v>
      </c>
      <c r="Q747" s="1" t="s">
        <v>1877</v>
      </c>
      <c r="R747" s="1" t="s">
        <v>1877</v>
      </c>
      <c r="S747" s="1" t="s">
        <v>1877</v>
      </c>
      <c r="T747">
        <v>3.2223399999999902E-2</v>
      </c>
      <c r="U747" s="1" t="s">
        <v>1878</v>
      </c>
      <c r="V747" s="1" t="s">
        <v>1879</v>
      </c>
      <c r="W747" s="1" t="s">
        <v>1880</v>
      </c>
      <c r="X747" s="1" t="s">
        <v>1881</v>
      </c>
      <c r="Y747" s="1" t="s">
        <v>1882</v>
      </c>
      <c r="Z747" s="1" t="s">
        <v>30</v>
      </c>
    </row>
    <row r="748" spans="1:26" x14ac:dyDescent="0.25">
      <c r="A748">
        <v>11</v>
      </c>
      <c r="B748">
        <v>46</v>
      </c>
      <c r="C748" s="1" t="s">
        <v>1295</v>
      </c>
      <c r="D748" s="1" t="s">
        <v>1869</v>
      </c>
      <c r="E748" s="1" t="s">
        <v>1870</v>
      </c>
      <c r="F748" s="1" t="s">
        <v>4906</v>
      </c>
      <c r="G748" s="1" t="s">
        <v>4907</v>
      </c>
      <c r="H748" s="1" t="s">
        <v>4908</v>
      </c>
      <c r="I748" t="b">
        <v>1</v>
      </c>
      <c r="J748">
        <v>0</v>
      </c>
      <c r="K748">
        <v>0</v>
      </c>
      <c r="L748" s="1" t="s">
        <v>4908</v>
      </c>
      <c r="M748" s="1" t="s">
        <v>4909</v>
      </c>
      <c r="N748" s="1" t="s">
        <v>1875</v>
      </c>
      <c r="O748" s="1" t="s">
        <v>1876</v>
      </c>
      <c r="P748" s="1" t="s">
        <v>1877</v>
      </c>
      <c r="Q748" s="1" t="s">
        <v>1877</v>
      </c>
      <c r="R748" s="1" t="s">
        <v>1877</v>
      </c>
      <c r="S748" s="1" t="s">
        <v>1877</v>
      </c>
      <c r="T748">
        <v>3.0277400000000121E-2</v>
      </c>
      <c r="U748" s="1" t="s">
        <v>1878</v>
      </c>
      <c r="V748" s="1" t="s">
        <v>1879</v>
      </c>
      <c r="W748" s="1" t="s">
        <v>1880</v>
      </c>
      <c r="X748" s="1" t="s">
        <v>1881</v>
      </c>
      <c r="Y748" s="1" t="s">
        <v>1882</v>
      </c>
      <c r="Z748" s="1" t="s">
        <v>30</v>
      </c>
    </row>
    <row r="749" spans="1:26" x14ac:dyDescent="0.25">
      <c r="A749">
        <v>11</v>
      </c>
      <c r="B749">
        <v>47</v>
      </c>
      <c r="C749" s="1" t="s">
        <v>1297</v>
      </c>
      <c r="D749" s="1" t="s">
        <v>1869</v>
      </c>
      <c r="E749" s="1" t="s">
        <v>1870</v>
      </c>
      <c r="F749" s="1" t="s">
        <v>4910</v>
      </c>
      <c r="G749" s="1" t="s">
        <v>4911</v>
      </c>
      <c r="H749" s="1" t="s">
        <v>4912</v>
      </c>
      <c r="I749" t="b">
        <v>1</v>
      </c>
      <c r="J749">
        <v>0</v>
      </c>
      <c r="K749">
        <v>0</v>
      </c>
      <c r="L749" s="1" t="s">
        <v>4912</v>
      </c>
      <c r="M749" s="1" t="s">
        <v>4913</v>
      </c>
      <c r="N749" s="1" t="s">
        <v>1875</v>
      </c>
      <c r="O749" s="1" t="s">
        <v>1876</v>
      </c>
      <c r="P749" s="1" t="s">
        <v>1877</v>
      </c>
      <c r="Q749" s="1" t="s">
        <v>1877</v>
      </c>
      <c r="R749" s="1" t="s">
        <v>1877</v>
      </c>
      <c r="S749" s="1" t="s">
        <v>1877</v>
      </c>
      <c r="T749">
        <v>2.9748200000000224E-2</v>
      </c>
      <c r="U749" s="1" t="s">
        <v>1878</v>
      </c>
      <c r="V749" s="1" t="s">
        <v>1879</v>
      </c>
      <c r="W749" s="1" t="s">
        <v>1880</v>
      </c>
      <c r="X749" s="1" t="s">
        <v>1881</v>
      </c>
      <c r="Y749" s="1" t="s">
        <v>1882</v>
      </c>
      <c r="Z749" s="1" t="s">
        <v>30</v>
      </c>
    </row>
    <row r="750" spans="1:26" x14ac:dyDescent="0.25">
      <c r="A750">
        <v>11</v>
      </c>
      <c r="B750">
        <v>48</v>
      </c>
      <c r="C750" s="1" t="s">
        <v>1299</v>
      </c>
      <c r="D750" s="1" t="s">
        <v>1869</v>
      </c>
      <c r="E750" s="1" t="s">
        <v>1870</v>
      </c>
      <c r="F750" s="1" t="s">
        <v>4914</v>
      </c>
      <c r="G750" s="1" t="s">
        <v>4915</v>
      </c>
      <c r="H750" s="1" t="s">
        <v>4916</v>
      </c>
      <c r="I750" t="b">
        <v>1</v>
      </c>
      <c r="J750">
        <v>0</v>
      </c>
      <c r="K750">
        <v>0</v>
      </c>
      <c r="L750" s="1" t="s">
        <v>4916</v>
      </c>
      <c r="M750" s="1" t="s">
        <v>4917</v>
      </c>
      <c r="N750" s="1" t="s">
        <v>1875</v>
      </c>
      <c r="O750" s="1" t="s">
        <v>1876</v>
      </c>
      <c r="P750" s="1" t="s">
        <v>1877</v>
      </c>
      <c r="Q750" s="1" t="s">
        <v>1877</v>
      </c>
      <c r="R750" s="1" t="s">
        <v>1877</v>
      </c>
      <c r="S750" s="1" t="s">
        <v>1877</v>
      </c>
      <c r="T750">
        <v>3.006920000000024E-2</v>
      </c>
      <c r="U750" s="1" t="s">
        <v>1878</v>
      </c>
      <c r="V750" s="1" t="s">
        <v>1879</v>
      </c>
      <c r="W750" s="1" t="s">
        <v>1880</v>
      </c>
      <c r="X750" s="1" t="s">
        <v>1881</v>
      </c>
      <c r="Y750" s="1" t="s">
        <v>1882</v>
      </c>
      <c r="Z750" s="1" t="s">
        <v>30</v>
      </c>
    </row>
    <row r="751" spans="1:26" x14ac:dyDescent="0.25">
      <c r="A751">
        <v>11</v>
      </c>
      <c r="B751">
        <v>49</v>
      </c>
      <c r="C751" s="1" t="s">
        <v>1301</v>
      </c>
      <c r="D751" s="1" t="s">
        <v>1869</v>
      </c>
      <c r="E751" s="1" t="s">
        <v>1870</v>
      </c>
      <c r="F751" s="1" t="s">
        <v>4918</v>
      </c>
      <c r="G751" s="1" t="s">
        <v>4919</v>
      </c>
      <c r="H751" s="1" t="s">
        <v>4920</v>
      </c>
      <c r="I751" t="b">
        <v>1</v>
      </c>
      <c r="J751">
        <v>0</v>
      </c>
      <c r="K751">
        <v>0</v>
      </c>
      <c r="L751" s="1" t="s">
        <v>4920</v>
      </c>
      <c r="M751" s="1" t="s">
        <v>4921</v>
      </c>
      <c r="N751" s="1" t="s">
        <v>1875</v>
      </c>
      <c r="O751" s="1" t="s">
        <v>1876</v>
      </c>
      <c r="P751" s="1" t="s">
        <v>1877</v>
      </c>
      <c r="Q751" s="1" t="s">
        <v>1877</v>
      </c>
      <c r="R751" s="1" t="s">
        <v>1877</v>
      </c>
      <c r="S751" s="1" t="s">
        <v>1877</v>
      </c>
      <c r="T751">
        <v>3.0617399999999684E-2</v>
      </c>
      <c r="U751" s="1" t="s">
        <v>1878</v>
      </c>
      <c r="V751" s="1" t="s">
        <v>1879</v>
      </c>
      <c r="W751" s="1" t="s">
        <v>1880</v>
      </c>
      <c r="X751" s="1" t="s">
        <v>1881</v>
      </c>
      <c r="Y751" s="1" t="s">
        <v>1882</v>
      </c>
      <c r="Z751" s="1" t="s">
        <v>30</v>
      </c>
    </row>
    <row r="752" spans="1:26" x14ac:dyDescent="0.25">
      <c r="A752">
        <v>11</v>
      </c>
      <c r="B752">
        <v>50</v>
      </c>
      <c r="C752" s="1" t="s">
        <v>1303</v>
      </c>
      <c r="D752" s="1" t="s">
        <v>1869</v>
      </c>
      <c r="E752" s="1" t="s">
        <v>1870</v>
      </c>
      <c r="F752" s="1" t="s">
        <v>4922</v>
      </c>
      <c r="G752" s="1" t="s">
        <v>4923</v>
      </c>
      <c r="H752" s="1" t="s">
        <v>4924</v>
      </c>
      <c r="I752" t="b">
        <v>1</v>
      </c>
      <c r="J752">
        <v>0</v>
      </c>
      <c r="K752">
        <v>0</v>
      </c>
      <c r="L752" s="1" t="s">
        <v>4924</v>
      </c>
      <c r="M752" s="1" t="s">
        <v>4922</v>
      </c>
      <c r="N752" s="1" t="s">
        <v>1875</v>
      </c>
      <c r="O752" s="1" t="s">
        <v>1876</v>
      </c>
      <c r="P752" s="1" t="s">
        <v>1877</v>
      </c>
      <c r="Q752" s="1" t="s">
        <v>1877</v>
      </c>
      <c r="R752" s="1" t="s">
        <v>1877</v>
      </c>
      <c r="S752" s="1" t="s">
        <v>1877</v>
      </c>
      <c r="T752">
        <v>3.0033799999999999E-2</v>
      </c>
      <c r="U752" s="1" t="s">
        <v>1878</v>
      </c>
      <c r="V752" s="1" t="s">
        <v>1879</v>
      </c>
      <c r="W752" s="1" t="s">
        <v>1880</v>
      </c>
      <c r="X752" s="1" t="s">
        <v>1881</v>
      </c>
      <c r="Y752" s="1" t="s">
        <v>1882</v>
      </c>
      <c r="Z752" s="1" t="s">
        <v>30</v>
      </c>
    </row>
    <row r="753" spans="1:26" x14ac:dyDescent="0.25">
      <c r="A753">
        <v>11</v>
      </c>
      <c r="B753">
        <v>51</v>
      </c>
      <c r="C753" s="1" t="s">
        <v>1305</v>
      </c>
      <c r="D753" s="1" t="s">
        <v>1869</v>
      </c>
      <c r="E753" s="1" t="s">
        <v>1870</v>
      </c>
      <c r="F753" s="1" t="s">
        <v>4925</v>
      </c>
      <c r="G753" s="1" t="s">
        <v>4926</v>
      </c>
      <c r="H753" s="1" t="s">
        <v>4927</v>
      </c>
      <c r="I753" t="b">
        <v>1</v>
      </c>
      <c r="J753">
        <v>0</v>
      </c>
      <c r="K753">
        <v>0</v>
      </c>
      <c r="L753" s="1" t="s">
        <v>4927</v>
      </c>
      <c r="M753" s="1" t="s">
        <v>4928</v>
      </c>
      <c r="N753" s="1" t="s">
        <v>1875</v>
      </c>
      <c r="O753" s="1" t="s">
        <v>1876</v>
      </c>
      <c r="P753" s="1" t="s">
        <v>1877</v>
      </c>
      <c r="Q753" s="1" t="s">
        <v>1877</v>
      </c>
      <c r="R753" s="1" t="s">
        <v>1877</v>
      </c>
      <c r="S753" s="1" t="s">
        <v>1877</v>
      </c>
      <c r="T753">
        <v>2.9500099999999918E-2</v>
      </c>
      <c r="U753" s="1" t="s">
        <v>1878</v>
      </c>
      <c r="V753" s="1" t="s">
        <v>1879</v>
      </c>
      <c r="W753" s="1" t="s">
        <v>1880</v>
      </c>
      <c r="X753" s="1" t="s">
        <v>1881</v>
      </c>
      <c r="Y753" s="1" t="s">
        <v>1882</v>
      </c>
      <c r="Z753" s="1" t="s">
        <v>30</v>
      </c>
    </row>
    <row r="754" spans="1:26" x14ac:dyDescent="0.25">
      <c r="A754">
        <v>11</v>
      </c>
      <c r="B754">
        <v>52</v>
      </c>
      <c r="C754" s="1" t="s">
        <v>1307</v>
      </c>
      <c r="D754" s="1" t="s">
        <v>1869</v>
      </c>
      <c r="E754" s="1" t="s">
        <v>1870</v>
      </c>
      <c r="F754" s="1" t="s">
        <v>4929</v>
      </c>
      <c r="G754" s="1" t="s">
        <v>4930</v>
      </c>
      <c r="H754" s="1" t="s">
        <v>4931</v>
      </c>
      <c r="I754" t="b">
        <v>1</v>
      </c>
      <c r="J754">
        <v>0</v>
      </c>
      <c r="K754">
        <v>0</v>
      </c>
      <c r="L754" s="1" t="s">
        <v>4931</v>
      </c>
      <c r="M754" s="1" t="s">
        <v>4932</v>
      </c>
      <c r="N754" s="1" t="s">
        <v>1875</v>
      </c>
      <c r="O754" s="1" t="s">
        <v>1876</v>
      </c>
      <c r="P754" s="1" t="s">
        <v>1877</v>
      </c>
      <c r="Q754" s="1" t="s">
        <v>1877</v>
      </c>
      <c r="R754" s="1" t="s">
        <v>1877</v>
      </c>
      <c r="S754" s="1" t="s">
        <v>1877</v>
      </c>
      <c r="T754">
        <v>3.0149199999999876E-2</v>
      </c>
      <c r="U754" s="1" t="s">
        <v>1878</v>
      </c>
      <c r="V754" s="1" t="s">
        <v>1879</v>
      </c>
      <c r="W754" s="1" t="s">
        <v>1880</v>
      </c>
      <c r="X754" s="1" t="s">
        <v>1881</v>
      </c>
      <c r="Y754" s="1" t="s">
        <v>1882</v>
      </c>
      <c r="Z754" s="1" t="s">
        <v>30</v>
      </c>
    </row>
    <row r="755" spans="1:26" x14ac:dyDescent="0.25">
      <c r="A755">
        <v>11</v>
      </c>
      <c r="B755">
        <v>53</v>
      </c>
      <c r="C755" s="1" t="s">
        <v>1309</v>
      </c>
      <c r="D755" s="1" t="s">
        <v>1869</v>
      </c>
      <c r="E755" s="1" t="s">
        <v>1870</v>
      </c>
      <c r="F755" s="1" t="s">
        <v>4933</v>
      </c>
      <c r="G755" s="1" t="s">
        <v>4934</v>
      </c>
      <c r="H755" s="1" t="s">
        <v>4935</v>
      </c>
      <c r="I755" t="b">
        <v>1</v>
      </c>
      <c r="J755">
        <v>0</v>
      </c>
      <c r="K755">
        <v>0</v>
      </c>
      <c r="L755" s="1" t="s">
        <v>4935</v>
      </c>
      <c r="M755" s="1" t="s">
        <v>4936</v>
      </c>
      <c r="N755" s="1" t="s">
        <v>1875</v>
      </c>
      <c r="O755" s="1" t="s">
        <v>1876</v>
      </c>
      <c r="P755" s="1" t="s">
        <v>1877</v>
      </c>
      <c r="Q755" s="1" t="s">
        <v>1877</v>
      </c>
      <c r="R755" s="1" t="s">
        <v>1877</v>
      </c>
      <c r="S755" s="1" t="s">
        <v>1877</v>
      </c>
      <c r="T755">
        <v>3.1420900000000085E-2</v>
      </c>
      <c r="U755" s="1" t="s">
        <v>1878</v>
      </c>
      <c r="V755" s="1" t="s">
        <v>1879</v>
      </c>
      <c r="W755" s="1" t="s">
        <v>1880</v>
      </c>
      <c r="X755" s="1" t="s">
        <v>1881</v>
      </c>
      <c r="Y755" s="1" t="s">
        <v>1882</v>
      </c>
      <c r="Z755" s="1" t="s">
        <v>30</v>
      </c>
    </row>
    <row r="756" spans="1:26" x14ac:dyDescent="0.25">
      <c r="A756">
        <v>11</v>
      </c>
      <c r="B756">
        <v>54</v>
      </c>
      <c r="C756" s="1" t="s">
        <v>1311</v>
      </c>
      <c r="D756" s="1" t="s">
        <v>1869</v>
      </c>
      <c r="E756" s="1" t="s">
        <v>1870</v>
      </c>
      <c r="F756" s="1" t="s">
        <v>4937</v>
      </c>
      <c r="G756" s="1" t="s">
        <v>4938</v>
      </c>
      <c r="H756" s="1" t="s">
        <v>4939</v>
      </c>
      <c r="I756" t="b">
        <v>1</v>
      </c>
      <c r="J756">
        <v>0</v>
      </c>
      <c r="K756">
        <v>0</v>
      </c>
      <c r="L756" s="1" t="s">
        <v>4939</v>
      </c>
      <c r="M756" s="1" t="s">
        <v>4940</v>
      </c>
      <c r="N756" s="1" t="s">
        <v>1875</v>
      </c>
      <c r="O756" s="1" t="s">
        <v>1876</v>
      </c>
      <c r="P756" s="1" t="s">
        <v>1877</v>
      </c>
      <c r="Q756" s="1" t="s">
        <v>1877</v>
      </c>
      <c r="R756" s="1" t="s">
        <v>1877</v>
      </c>
      <c r="S756" s="1" t="s">
        <v>1877</v>
      </c>
      <c r="T756">
        <v>3.0556199999999922E-2</v>
      </c>
      <c r="U756" s="1" t="s">
        <v>1878</v>
      </c>
      <c r="V756" s="1" t="s">
        <v>1879</v>
      </c>
      <c r="W756" s="1" t="s">
        <v>1880</v>
      </c>
      <c r="X756" s="1" t="s">
        <v>1881</v>
      </c>
      <c r="Y756" s="1" t="s">
        <v>1882</v>
      </c>
      <c r="Z756" s="1" t="s">
        <v>30</v>
      </c>
    </row>
    <row r="757" spans="1:26" x14ac:dyDescent="0.25">
      <c r="A757">
        <v>11</v>
      </c>
      <c r="B757">
        <v>55</v>
      </c>
      <c r="C757" s="1" t="s">
        <v>1313</v>
      </c>
      <c r="D757" s="1" t="s">
        <v>1869</v>
      </c>
      <c r="E757" s="1" t="s">
        <v>1870</v>
      </c>
      <c r="F757" s="1" t="s">
        <v>4941</v>
      </c>
      <c r="G757" s="1" t="s">
        <v>4942</v>
      </c>
      <c r="H757" s="1" t="s">
        <v>4943</v>
      </c>
      <c r="I757" t="b">
        <v>1</v>
      </c>
      <c r="J757">
        <v>0</v>
      </c>
      <c r="K757">
        <v>0</v>
      </c>
      <c r="L757" s="1" t="s">
        <v>4943</v>
      </c>
      <c r="M757" s="1" t="s">
        <v>4944</v>
      </c>
      <c r="N757" s="1" t="s">
        <v>1875</v>
      </c>
      <c r="O757" s="1" t="s">
        <v>1876</v>
      </c>
      <c r="P757" s="1" t="s">
        <v>1877</v>
      </c>
      <c r="Q757" s="1" t="s">
        <v>1877</v>
      </c>
      <c r="R757" s="1" t="s">
        <v>1877</v>
      </c>
      <c r="S757" s="1" t="s">
        <v>1877</v>
      </c>
      <c r="T757">
        <v>3.139510000000012E-2</v>
      </c>
      <c r="U757" s="1" t="s">
        <v>1878</v>
      </c>
      <c r="V757" s="1" t="s">
        <v>1879</v>
      </c>
      <c r="W757" s="1" t="s">
        <v>1880</v>
      </c>
      <c r="X757" s="1" t="s">
        <v>1881</v>
      </c>
      <c r="Y757" s="1" t="s">
        <v>1882</v>
      </c>
      <c r="Z757" s="1" t="s">
        <v>30</v>
      </c>
    </row>
    <row r="758" spans="1:26" x14ac:dyDescent="0.25">
      <c r="A758">
        <v>11</v>
      </c>
      <c r="B758">
        <v>56</v>
      </c>
      <c r="C758" s="1" t="s">
        <v>1315</v>
      </c>
      <c r="D758" s="1" t="s">
        <v>1869</v>
      </c>
      <c r="E758" s="1" t="s">
        <v>1870</v>
      </c>
      <c r="F758" s="1" t="s">
        <v>4945</v>
      </c>
      <c r="G758" s="1" t="s">
        <v>4946</v>
      </c>
      <c r="H758" s="1" t="s">
        <v>4947</v>
      </c>
      <c r="I758" t="b">
        <v>1</v>
      </c>
      <c r="J758">
        <v>0</v>
      </c>
      <c r="K758">
        <v>0</v>
      </c>
      <c r="L758" s="1" t="s">
        <v>4947</v>
      </c>
      <c r="M758" s="1" t="s">
        <v>4948</v>
      </c>
      <c r="N758" s="1" t="s">
        <v>1875</v>
      </c>
      <c r="O758" s="1" t="s">
        <v>1876</v>
      </c>
      <c r="P758" s="1" t="s">
        <v>1877</v>
      </c>
      <c r="Q758" s="1" t="s">
        <v>1877</v>
      </c>
      <c r="R758" s="1" t="s">
        <v>1877</v>
      </c>
      <c r="S758" s="1" t="s">
        <v>1877</v>
      </c>
      <c r="T758">
        <v>2.9364600000000074E-2</v>
      </c>
      <c r="U758" s="1" t="s">
        <v>1878</v>
      </c>
      <c r="V758" s="1" t="s">
        <v>1879</v>
      </c>
      <c r="W758" s="1" t="s">
        <v>1880</v>
      </c>
      <c r="X758" s="1" t="s">
        <v>1881</v>
      </c>
      <c r="Y758" s="1" t="s">
        <v>1882</v>
      </c>
      <c r="Z758" s="1" t="s">
        <v>30</v>
      </c>
    </row>
    <row r="759" spans="1:26" x14ac:dyDescent="0.25">
      <c r="A759">
        <v>11</v>
      </c>
      <c r="B759">
        <v>57</v>
      </c>
      <c r="C759" s="1" t="s">
        <v>1317</v>
      </c>
      <c r="D759" s="1" t="s">
        <v>1869</v>
      </c>
      <c r="E759" s="1" t="s">
        <v>1870</v>
      </c>
      <c r="F759" s="1" t="s">
        <v>4949</v>
      </c>
      <c r="G759" s="1" t="s">
        <v>4950</v>
      </c>
      <c r="H759" s="1" t="s">
        <v>4951</v>
      </c>
      <c r="I759" t="b">
        <v>1</v>
      </c>
      <c r="J759">
        <v>0</v>
      </c>
      <c r="K759">
        <v>0</v>
      </c>
      <c r="L759" s="1" t="s">
        <v>4951</v>
      </c>
      <c r="M759" s="1" t="s">
        <v>4952</v>
      </c>
      <c r="N759" s="1" t="s">
        <v>1875</v>
      </c>
      <c r="O759" s="1" t="s">
        <v>1876</v>
      </c>
      <c r="P759" s="1" t="s">
        <v>1877</v>
      </c>
      <c r="Q759" s="1" t="s">
        <v>1877</v>
      </c>
      <c r="R759" s="1" t="s">
        <v>1877</v>
      </c>
      <c r="S759" s="1" t="s">
        <v>1877</v>
      </c>
      <c r="T759">
        <v>3.0113799999999635E-2</v>
      </c>
      <c r="U759" s="1" t="s">
        <v>1878</v>
      </c>
      <c r="V759" s="1" t="s">
        <v>1879</v>
      </c>
      <c r="W759" s="1" t="s">
        <v>1880</v>
      </c>
      <c r="X759" s="1" t="s">
        <v>1881</v>
      </c>
      <c r="Y759" s="1" t="s">
        <v>1882</v>
      </c>
      <c r="Z759" s="1" t="s">
        <v>30</v>
      </c>
    </row>
    <row r="760" spans="1:26" x14ac:dyDescent="0.25">
      <c r="A760">
        <v>11</v>
      </c>
      <c r="B760">
        <v>58</v>
      </c>
      <c r="C760" s="1" t="s">
        <v>1319</v>
      </c>
      <c r="D760" s="1" t="s">
        <v>1869</v>
      </c>
      <c r="E760" s="1" t="s">
        <v>1870</v>
      </c>
      <c r="F760" s="1" t="s">
        <v>4953</v>
      </c>
      <c r="G760" s="1" t="s">
        <v>4954</v>
      </c>
      <c r="H760" s="1" t="s">
        <v>4955</v>
      </c>
      <c r="I760" t="b">
        <v>1</v>
      </c>
      <c r="J760">
        <v>0</v>
      </c>
      <c r="K760">
        <v>0</v>
      </c>
      <c r="L760" s="1" t="s">
        <v>4955</v>
      </c>
      <c r="M760" s="1" t="s">
        <v>4956</v>
      </c>
      <c r="N760" s="1" t="s">
        <v>1875</v>
      </c>
      <c r="O760" s="1" t="s">
        <v>1876</v>
      </c>
      <c r="P760" s="1" t="s">
        <v>1877</v>
      </c>
      <c r="Q760" s="1" t="s">
        <v>1877</v>
      </c>
      <c r="R760" s="1" t="s">
        <v>1877</v>
      </c>
      <c r="S760" s="1" t="s">
        <v>1877</v>
      </c>
      <c r="T760">
        <v>2.8859799999999769E-2</v>
      </c>
      <c r="U760" s="1" t="s">
        <v>1878</v>
      </c>
      <c r="V760" s="1" t="s">
        <v>1879</v>
      </c>
      <c r="W760" s="1" t="s">
        <v>1880</v>
      </c>
      <c r="X760" s="1" t="s">
        <v>1881</v>
      </c>
      <c r="Y760" s="1" t="s">
        <v>1882</v>
      </c>
      <c r="Z760" s="1" t="s">
        <v>30</v>
      </c>
    </row>
    <row r="761" spans="1:26" x14ac:dyDescent="0.25">
      <c r="A761">
        <v>11</v>
      </c>
      <c r="B761">
        <v>59</v>
      </c>
      <c r="C761" s="1" t="s">
        <v>1321</v>
      </c>
      <c r="D761" s="1" t="s">
        <v>1869</v>
      </c>
      <c r="E761" s="1" t="s">
        <v>1870</v>
      </c>
      <c r="F761" s="1" t="s">
        <v>4957</v>
      </c>
      <c r="G761" s="1" t="s">
        <v>4958</v>
      </c>
      <c r="H761" s="1" t="s">
        <v>4959</v>
      </c>
      <c r="I761" t="b">
        <v>1</v>
      </c>
      <c r="J761">
        <v>0</v>
      </c>
      <c r="K761">
        <v>0</v>
      </c>
      <c r="L761" s="1" t="s">
        <v>4959</v>
      </c>
      <c r="M761" s="1" t="s">
        <v>4957</v>
      </c>
      <c r="N761" s="1" t="s">
        <v>1875</v>
      </c>
      <c r="O761" s="1" t="s">
        <v>1876</v>
      </c>
      <c r="P761" s="1" t="s">
        <v>1877</v>
      </c>
      <c r="Q761" s="1" t="s">
        <v>1877</v>
      </c>
      <c r="R761" s="1" t="s">
        <v>1877</v>
      </c>
      <c r="S761" s="1" t="s">
        <v>1877</v>
      </c>
      <c r="T761">
        <v>2.9650100000000013E-2</v>
      </c>
      <c r="U761" s="1" t="s">
        <v>1878</v>
      </c>
      <c r="V761" s="1" t="s">
        <v>1879</v>
      </c>
      <c r="W761" s="1" t="s">
        <v>1880</v>
      </c>
      <c r="X761" s="1" t="s">
        <v>1881</v>
      </c>
      <c r="Y761" s="1" t="s">
        <v>1882</v>
      </c>
      <c r="Z761" s="1" t="s">
        <v>30</v>
      </c>
    </row>
    <row r="762" spans="1:26" x14ac:dyDescent="0.25">
      <c r="A762">
        <v>11</v>
      </c>
      <c r="B762">
        <v>60</v>
      </c>
      <c r="C762" s="1" t="s">
        <v>1323</v>
      </c>
      <c r="D762" s="1" t="s">
        <v>1869</v>
      </c>
      <c r="E762" s="1" t="s">
        <v>1870</v>
      </c>
      <c r="F762" s="1" t="s">
        <v>4960</v>
      </c>
      <c r="G762" s="1" t="s">
        <v>4961</v>
      </c>
      <c r="H762" s="1" t="s">
        <v>4962</v>
      </c>
      <c r="I762" t="b">
        <v>1</v>
      </c>
      <c r="J762">
        <v>0</v>
      </c>
      <c r="K762">
        <v>0</v>
      </c>
      <c r="L762" s="1" t="s">
        <v>4962</v>
      </c>
      <c r="M762" s="1" t="s">
        <v>4963</v>
      </c>
      <c r="N762" s="1" t="s">
        <v>1875</v>
      </c>
      <c r="O762" s="1" t="s">
        <v>1876</v>
      </c>
      <c r="P762" s="1" t="s">
        <v>1877</v>
      </c>
      <c r="Q762" s="1" t="s">
        <v>1877</v>
      </c>
      <c r="R762" s="1" t="s">
        <v>1877</v>
      </c>
      <c r="S762" s="1" t="s">
        <v>1877</v>
      </c>
      <c r="T762">
        <v>3.0795599999999812E-2</v>
      </c>
      <c r="U762" s="1" t="s">
        <v>1878</v>
      </c>
      <c r="V762" s="1" t="s">
        <v>1879</v>
      </c>
      <c r="W762" s="1" t="s">
        <v>1880</v>
      </c>
      <c r="X762" s="1" t="s">
        <v>1881</v>
      </c>
      <c r="Y762" s="1" t="s">
        <v>1882</v>
      </c>
      <c r="Z762" s="1" t="s">
        <v>30</v>
      </c>
    </row>
    <row r="763" spans="1:26" x14ac:dyDescent="0.25">
      <c r="A763">
        <v>11</v>
      </c>
      <c r="B763">
        <v>61</v>
      </c>
      <c r="C763" s="1" t="s">
        <v>1325</v>
      </c>
      <c r="D763" s="1" t="s">
        <v>1869</v>
      </c>
      <c r="E763" s="1" t="s">
        <v>1870</v>
      </c>
      <c r="F763" s="1" t="s">
        <v>4964</v>
      </c>
      <c r="G763" s="1" t="s">
        <v>4965</v>
      </c>
      <c r="H763" s="1" t="s">
        <v>4966</v>
      </c>
      <c r="I763" t="b">
        <v>1</v>
      </c>
      <c r="J763">
        <v>0</v>
      </c>
      <c r="K763">
        <v>0</v>
      </c>
      <c r="L763" s="1" t="s">
        <v>4966</v>
      </c>
      <c r="M763" s="1" t="s">
        <v>4967</v>
      </c>
      <c r="N763" s="1" t="s">
        <v>1875</v>
      </c>
      <c r="O763" s="1" t="s">
        <v>1876</v>
      </c>
      <c r="P763" s="1" t="s">
        <v>1877</v>
      </c>
      <c r="Q763" s="1" t="s">
        <v>1877</v>
      </c>
      <c r="R763" s="1" t="s">
        <v>1877</v>
      </c>
      <c r="S763" s="1" t="s">
        <v>1877</v>
      </c>
      <c r="T763">
        <v>3.085899999999997E-2</v>
      </c>
      <c r="U763" s="1" t="s">
        <v>1878</v>
      </c>
      <c r="V763" s="1" t="s">
        <v>1879</v>
      </c>
      <c r="W763" s="1" t="s">
        <v>1880</v>
      </c>
      <c r="X763" s="1" t="s">
        <v>1881</v>
      </c>
      <c r="Y763" s="1" t="s">
        <v>1882</v>
      </c>
      <c r="Z763" s="1" t="s">
        <v>30</v>
      </c>
    </row>
    <row r="764" spans="1:26" x14ac:dyDescent="0.25">
      <c r="A764">
        <v>11</v>
      </c>
      <c r="B764">
        <v>62</v>
      </c>
      <c r="C764" s="1" t="s">
        <v>1327</v>
      </c>
      <c r="D764" s="1" t="s">
        <v>1869</v>
      </c>
      <c r="E764" s="1" t="s">
        <v>1870</v>
      </c>
      <c r="F764" s="1" t="s">
        <v>4968</v>
      </c>
      <c r="G764" s="1" t="s">
        <v>4969</v>
      </c>
      <c r="H764" s="1" t="s">
        <v>4970</v>
      </c>
      <c r="I764" t="b">
        <v>1</v>
      </c>
      <c r="J764">
        <v>0</v>
      </c>
      <c r="K764">
        <v>0</v>
      </c>
      <c r="L764" s="1" t="s">
        <v>4970</v>
      </c>
      <c r="M764" s="1" t="s">
        <v>4971</v>
      </c>
      <c r="N764" s="1" t="s">
        <v>1875</v>
      </c>
      <c r="O764" s="1" t="s">
        <v>1876</v>
      </c>
      <c r="P764" s="1" t="s">
        <v>1877</v>
      </c>
      <c r="Q764" s="1" t="s">
        <v>1877</v>
      </c>
      <c r="R764" s="1" t="s">
        <v>1877</v>
      </c>
      <c r="S764" s="1" t="s">
        <v>1877</v>
      </c>
      <c r="T764">
        <v>2.9916800000000077E-2</v>
      </c>
      <c r="U764" s="1" t="s">
        <v>1878</v>
      </c>
      <c r="V764" s="1" t="s">
        <v>1879</v>
      </c>
      <c r="W764" s="1" t="s">
        <v>1880</v>
      </c>
      <c r="X764" s="1" t="s">
        <v>1881</v>
      </c>
      <c r="Y764" s="1" t="s">
        <v>1882</v>
      </c>
      <c r="Z764" s="1" t="s">
        <v>30</v>
      </c>
    </row>
    <row r="765" spans="1:26" x14ac:dyDescent="0.25">
      <c r="A765">
        <v>11</v>
      </c>
      <c r="B765">
        <v>63</v>
      </c>
      <c r="C765" s="1" t="s">
        <v>1329</v>
      </c>
      <c r="D765" s="1" t="s">
        <v>1869</v>
      </c>
      <c r="E765" s="1" t="s">
        <v>1870</v>
      </c>
      <c r="F765" s="1" t="s">
        <v>4972</v>
      </c>
      <c r="G765" s="1" t="s">
        <v>4973</v>
      </c>
      <c r="H765" s="1" t="s">
        <v>4974</v>
      </c>
      <c r="I765" t="b">
        <v>1</v>
      </c>
      <c r="J765">
        <v>0</v>
      </c>
      <c r="K765">
        <v>0</v>
      </c>
      <c r="L765" s="1" t="s">
        <v>4974</v>
      </c>
      <c r="M765" s="1" t="s">
        <v>4972</v>
      </c>
      <c r="N765" s="1" t="s">
        <v>1875</v>
      </c>
      <c r="O765" s="1" t="s">
        <v>1876</v>
      </c>
      <c r="P765" s="1" t="s">
        <v>1877</v>
      </c>
      <c r="Q765" s="1" t="s">
        <v>1877</v>
      </c>
      <c r="R765" s="1" t="s">
        <v>1877</v>
      </c>
      <c r="S765" s="1" t="s">
        <v>1877</v>
      </c>
      <c r="T765">
        <v>2.9238400000000109E-2</v>
      </c>
      <c r="U765" s="1" t="s">
        <v>1878</v>
      </c>
      <c r="V765" s="1" t="s">
        <v>1879</v>
      </c>
      <c r="W765" s="1" t="s">
        <v>1880</v>
      </c>
      <c r="X765" s="1" t="s">
        <v>1881</v>
      </c>
      <c r="Y765" s="1" t="s">
        <v>1882</v>
      </c>
      <c r="Z765" s="1" t="s">
        <v>30</v>
      </c>
    </row>
    <row r="766" spans="1:26" x14ac:dyDescent="0.25">
      <c r="A766">
        <v>11</v>
      </c>
      <c r="B766">
        <v>64</v>
      </c>
      <c r="C766" s="1" t="s">
        <v>1331</v>
      </c>
      <c r="D766" s="1" t="s">
        <v>1869</v>
      </c>
      <c r="E766" s="1" t="s">
        <v>1870</v>
      </c>
      <c r="F766" s="1" t="s">
        <v>4975</v>
      </c>
      <c r="G766" s="1" t="s">
        <v>4976</v>
      </c>
      <c r="H766" s="1" t="s">
        <v>4977</v>
      </c>
      <c r="I766" t="b">
        <v>1</v>
      </c>
      <c r="J766">
        <v>0</v>
      </c>
      <c r="K766">
        <v>0</v>
      </c>
      <c r="L766" s="1" t="s">
        <v>4977</v>
      </c>
      <c r="M766" s="1" t="s">
        <v>4975</v>
      </c>
      <c r="N766" s="1" t="s">
        <v>1875</v>
      </c>
      <c r="O766" s="1" t="s">
        <v>1876</v>
      </c>
      <c r="P766" s="1" t="s">
        <v>1877</v>
      </c>
      <c r="Q766" s="1" t="s">
        <v>1877</v>
      </c>
      <c r="R766" s="1" t="s">
        <v>1877</v>
      </c>
      <c r="S766" s="1" t="s">
        <v>1877</v>
      </c>
      <c r="T766">
        <v>3.0665599999999849E-2</v>
      </c>
      <c r="U766" s="1" t="s">
        <v>1878</v>
      </c>
      <c r="V766" s="1" t="s">
        <v>1879</v>
      </c>
      <c r="W766" s="1" t="s">
        <v>1880</v>
      </c>
      <c r="X766" s="1" t="s">
        <v>1881</v>
      </c>
      <c r="Y766" s="1" t="s">
        <v>1882</v>
      </c>
      <c r="Z766" s="1" t="s">
        <v>30</v>
      </c>
    </row>
    <row r="767" spans="1:26" x14ac:dyDescent="0.25">
      <c r="A767">
        <v>11</v>
      </c>
      <c r="B767">
        <v>65</v>
      </c>
      <c r="C767" s="1" t="s">
        <v>1333</v>
      </c>
      <c r="D767" s="1" t="s">
        <v>1869</v>
      </c>
      <c r="E767" s="1" t="s">
        <v>1870</v>
      </c>
      <c r="F767" s="1" t="s">
        <v>4978</v>
      </c>
      <c r="G767" s="1" t="s">
        <v>4979</v>
      </c>
      <c r="H767" s="1" t="s">
        <v>4980</v>
      </c>
      <c r="I767" t="b">
        <v>1</v>
      </c>
      <c r="J767">
        <v>0</v>
      </c>
      <c r="K767">
        <v>0</v>
      </c>
      <c r="L767" s="1" t="s">
        <v>4980</v>
      </c>
      <c r="M767" s="1" t="s">
        <v>4981</v>
      </c>
      <c r="N767" s="1" t="s">
        <v>1875</v>
      </c>
      <c r="O767" s="1" t="s">
        <v>1876</v>
      </c>
      <c r="P767" s="1" t="s">
        <v>1877</v>
      </c>
      <c r="Q767" s="1" t="s">
        <v>1877</v>
      </c>
      <c r="R767" s="1" t="s">
        <v>1877</v>
      </c>
      <c r="S767" s="1" t="s">
        <v>1877</v>
      </c>
      <c r="T767">
        <v>3.1577100000000247E-2</v>
      </c>
      <c r="U767" s="1" t="s">
        <v>1878</v>
      </c>
      <c r="V767" s="1" t="s">
        <v>1879</v>
      </c>
      <c r="W767" s="1" t="s">
        <v>1880</v>
      </c>
      <c r="X767" s="1" t="s">
        <v>1881</v>
      </c>
      <c r="Y767" s="1" t="s">
        <v>1882</v>
      </c>
      <c r="Z767" s="1" t="s">
        <v>30</v>
      </c>
    </row>
    <row r="768" spans="1:26" x14ac:dyDescent="0.25">
      <c r="A768">
        <v>11</v>
      </c>
      <c r="B768">
        <v>66</v>
      </c>
      <c r="C768" s="1" t="s">
        <v>1335</v>
      </c>
      <c r="D768" s="1" t="s">
        <v>1869</v>
      </c>
      <c r="E768" s="1" t="s">
        <v>1870</v>
      </c>
      <c r="F768" s="1" t="s">
        <v>4982</v>
      </c>
      <c r="G768" s="1" t="s">
        <v>4983</v>
      </c>
      <c r="H768" s="1" t="s">
        <v>4984</v>
      </c>
      <c r="I768" t="b">
        <v>1</v>
      </c>
      <c r="J768">
        <v>0</v>
      </c>
      <c r="K768">
        <v>0</v>
      </c>
      <c r="L768" s="1" t="s">
        <v>4984</v>
      </c>
      <c r="M768" s="1" t="s">
        <v>4982</v>
      </c>
      <c r="N768" s="1" t="s">
        <v>1875</v>
      </c>
      <c r="O768" s="1" t="s">
        <v>1876</v>
      </c>
      <c r="P768" s="1" t="s">
        <v>1877</v>
      </c>
      <c r="Q768" s="1" t="s">
        <v>1877</v>
      </c>
      <c r="R768" s="1" t="s">
        <v>1877</v>
      </c>
      <c r="S768" s="1" t="s">
        <v>1877</v>
      </c>
      <c r="T768">
        <v>3.1321000000000154E-2</v>
      </c>
      <c r="U768" s="1" t="s">
        <v>1878</v>
      </c>
      <c r="V768" s="1" t="s">
        <v>1879</v>
      </c>
      <c r="W768" s="1" t="s">
        <v>1880</v>
      </c>
      <c r="X768" s="1" t="s">
        <v>1881</v>
      </c>
      <c r="Y768" s="1" t="s">
        <v>1882</v>
      </c>
      <c r="Z768" s="1" t="s">
        <v>30</v>
      </c>
    </row>
    <row r="769" spans="1:26" x14ac:dyDescent="0.25">
      <c r="A769">
        <v>11</v>
      </c>
      <c r="B769">
        <v>67</v>
      </c>
      <c r="C769" s="1" t="s">
        <v>1337</v>
      </c>
      <c r="D769" s="1" t="s">
        <v>1869</v>
      </c>
      <c r="E769" s="1" t="s">
        <v>1870</v>
      </c>
      <c r="F769" s="1" t="s">
        <v>4985</v>
      </c>
      <c r="G769" s="1" t="s">
        <v>4986</v>
      </c>
      <c r="H769" s="1" t="s">
        <v>4987</v>
      </c>
      <c r="I769" t="b">
        <v>1</v>
      </c>
      <c r="J769">
        <v>0</v>
      </c>
      <c r="K769">
        <v>0</v>
      </c>
      <c r="L769" s="1" t="s">
        <v>4987</v>
      </c>
      <c r="M769" s="1" t="s">
        <v>4985</v>
      </c>
      <c r="N769" s="1" t="s">
        <v>1875</v>
      </c>
      <c r="O769" s="1" t="s">
        <v>1876</v>
      </c>
      <c r="P769" s="1" t="s">
        <v>1877</v>
      </c>
      <c r="Q769" s="1" t="s">
        <v>1877</v>
      </c>
      <c r="R769" s="1" t="s">
        <v>1877</v>
      </c>
      <c r="S769" s="1" t="s">
        <v>1877</v>
      </c>
      <c r="T769">
        <v>3.3386300000000091E-2</v>
      </c>
      <c r="U769" s="1" t="s">
        <v>1878</v>
      </c>
      <c r="V769" s="1" t="s">
        <v>1879</v>
      </c>
      <c r="W769" s="1" t="s">
        <v>1880</v>
      </c>
      <c r="X769" s="1" t="s">
        <v>1881</v>
      </c>
      <c r="Y769" s="1" t="s">
        <v>1882</v>
      </c>
      <c r="Z769" s="1" t="s">
        <v>30</v>
      </c>
    </row>
    <row r="770" spans="1:26" x14ac:dyDescent="0.25">
      <c r="A770">
        <v>11</v>
      </c>
      <c r="B770">
        <v>68</v>
      </c>
      <c r="C770" s="1" t="s">
        <v>1339</v>
      </c>
      <c r="D770" s="1" t="s">
        <v>1869</v>
      </c>
      <c r="E770" s="1" t="s">
        <v>1870</v>
      </c>
      <c r="F770" s="1" t="s">
        <v>4988</v>
      </c>
      <c r="G770" s="1" t="s">
        <v>4989</v>
      </c>
      <c r="H770" s="1" t="s">
        <v>4990</v>
      </c>
      <c r="I770" t="b">
        <v>1</v>
      </c>
      <c r="J770">
        <v>0</v>
      </c>
      <c r="K770">
        <v>0</v>
      </c>
      <c r="L770" s="1" t="s">
        <v>4990</v>
      </c>
      <c r="M770" s="1" t="s">
        <v>4988</v>
      </c>
      <c r="N770" s="1" t="s">
        <v>1875</v>
      </c>
      <c r="O770" s="1" t="s">
        <v>1876</v>
      </c>
      <c r="P770" s="1" t="s">
        <v>1877</v>
      </c>
      <c r="Q770" s="1" t="s">
        <v>1877</v>
      </c>
      <c r="R770" s="1" t="s">
        <v>1877</v>
      </c>
      <c r="S770" s="1" t="s">
        <v>1877</v>
      </c>
      <c r="T770">
        <v>3.1095899999999954E-2</v>
      </c>
      <c r="U770" s="1" t="s">
        <v>1878</v>
      </c>
      <c r="V770" s="1" t="s">
        <v>1879</v>
      </c>
      <c r="W770" s="1" t="s">
        <v>1880</v>
      </c>
      <c r="X770" s="1" t="s">
        <v>1881</v>
      </c>
      <c r="Y770" s="1" t="s">
        <v>1882</v>
      </c>
      <c r="Z770" s="1" t="s">
        <v>30</v>
      </c>
    </row>
    <row r="771" spans="1:26" x14ac:dyDescent="0.25">
      <c r="A771">
        <v>11</v>
      </c>
      <c r="B771">
        <v>69</v>
      </c>
      <c r="C771" s="1" t="s">
        <v>1341</v>
      </c>
      <c r="D771" s="1" t="s">
        <v>1869</v>
      </c>
      <c r="E771" s="1" t="s">
        <v>1870</v>
      </c>
      <c r="F771" s="1" t="s">
        <v>4991</v>
      </c>
      <c r="G771" s="1" t="s">
        <v>4992</v>
      </c>
      <c r="H771" s="1" t="s">
        <v>4993</v>
      </c>
      <c r="I771" t="b">
        <v>1</v>
      </c>
      <c r="J771">
        <v>0</v>
      </c>
      <c r="K771">
        <v>0</v>
      </c>
      <c r="L771" s="1" t="s">
        <v>4993</v>
      </c>
      <c r="M771" s="1" t="s">
        <v>4994</v>
      </c>
      <c r="N771" s="1" t="s">
        <v>1875</v>
      </c>
      <c r="O771" s="1" t="s">
        <v>1876</v>
      </c>
      <c r="P771" s="1" t="s">
        <v>1877</v>
      </c>
      <c r="Q771" s="1" t="s">
        <v>1877</v>
      </c>
      <c r="R771" s="1" t="s">
        <v>1877</v>
      </c>
      <c r="S771" s="1" t="s">
        <v>1877</v>
      </c>
      <c r="T771">
        <v>3.2501499999999961E-2</v>
      </c>
      <c r="U771" s="1" t="s">
        <v>1878</v>
      </c>
      <c r="V771" s="1" t="s">
        <v>1879</v>
      </c>
      <c r="W771" s="1" t="s">
        <v>1880</v>
      </c>
      <c r="X771" s="1" t="s">
        <v>1881</v>
      </c>
      <c r="Y771" s="1" t="s">
        <v>1882</v>
      </c>
      <c r="Z771" s="1" t="s">
        <v>30</v>
      </c>
    </row>
    <row r="772" spans="1:26" x14ac:dyDescent="0.25">
      <c r="A772">
        <v>11</v>
      </c>
      <c r="B772">
        <v>70</v>
      </c>
      <c r="C772" s="1" t="s">
        <v>1343</v>
      </c>
      <c r="D772" s="1" t="s">
        <v>1869</v>
      </c>
      <c r="E772" s="1" t="s">
        <v>1870</v>
      </c>
      <c r="F772" s="1" t="s">
        <v>4995</v>
      </c>
      <c r="G772" s="1" t="s">
        <v>4996</v>
      </c>
      <c r="H772" s="1" t="s">
        <v>4997</v>
      </c>
      <c r="I772" t="b">
        <v>1</v>
      </c>
      <c r="J772">
        <v>0</v>
      </c>
      <c r="K772">
        <v>0</v>
      </c>
      <c r="L772" s="1" t="s">
        <v>4997</v>
      </c>
      <c r="M772" s="1" t="s">
        <v>4995</v>
      </c>
      <c r="N772" s="1" t="s">
        <v>1875</v>
      </c>
      <c r="O772" s="1" t="s">
        <v>1876</v>
      </c>
      <c r="P772" s="1" t="s">
        <v>1877</v>
      </c>
      <c r="Q772" s="1" t="s">
        <v>1877</v>
      </c>
      <c r="R772" s="1" t="s">
        <v>1877</v>
      </c>
      <c r="S772" s="1" t="s">
        <v>1877</v>
      </c>
      <c r="T772">
        <v>2.9238199999999992E-2</v>
      </c>
      <c r="U772" s="1" t="s">
        <v>1878</v>
      </c>
      <c r="V772" s="1" t="s">
        <v>1879</v>
      </c>
      <c r="W772" s="1" t="s">
        <v>1880</v>
      </c>
      <c r="X772" s="1" t="s">
        <v>1881</v>
      </c>
      <c r="Y772" s="1" t="s">
        <v>1882</v>
      </c>
      <c r="Z772" s="1" t="s">
        <v>30</v>
      </c>
    </row>
    <row r="773" spans="1:26" x14ac:dyDescent="0.25">
      <c r="A773">
        <v>11</v>
      </c>
      <c r="B773">
        <v>71</v>
      </c>
      <c r="C773" s="1" t="s">
        <v>1345</v>
      </c>
      <c r="D773" s="1" t="s">
        <v>1869</v>
      </c>
      <c r="E773" s="1" t="s">
        <v>1870</v>
      </c>
      <c r="F773" s="1" t="s">
        <v>4998</v>
      </c>
      <c r="G773" s="1" t="s">
        <v>4999</v>
      </c>
      <c r="H773" s="1" t="s">
        <v>5000</v>
      </c>
      <c r="I773" t="b">
        <v>1</v>
      </c>
      <c r="J773">
        <v>0</v>
      </c>
      <c r="K773">
        <v>0</v>
      </c>
      <c r="L773" s="1" t="s">
        <v>5000</v>
      </c>
      <c r="M773" s="1" t="s">
        <v>5001</v>
      </c>
      <c r="N773" s="1" t="s">
        <v>1875</v>
      </c>
      <c r="O773" s="1" t="s">
        <v>1876</v>
      </c>
      <c r="P773" s="1" t="s">
        <v>1877</v>
      </c>
      <c r="Q773" s="1" t="s">
        <v>1877</v>
      </c>
      <c r="R773" s="1" t="s">
        <v>1877</v>
      </c>
      <c r="S773" s="1" t="s">
        <v>1877</v>
      </c>
      <c r="T773">
        <v>2.9916899999999913E-2</v>
      </c>
      <c r="U773" s="1" t="s">
        <v>1878</v>
      </c>
      <c r="V773" s="1" t="s">
        <v>1879</v>
      </c>
      <c r="W773" s="1" t="s">
        <v>1880</v>
      </c>
      <c r="X773" s="1" t="s">
        <v>1881</v>
      </c>
      <c r="Y773" s="1" t="s">
        <v>1882</v>
      </c>
      <c r="Z773" s="1" t="s">
        <v>30</v>
      </c>
    </row>
    <row r="774" spans="1:26" x14ac:dyDescent="0.25">
      <c r="A774">
        <v>11</v>
      </c>
      <c r="B774">
        <v>72</v>
      </c>
      <c r="C774" s="1" t="s">
        <v>1347</v>
      </c>
      <c r="D774" s="1" t="s">
        <v>1869</v>
      </c>
      <c r="E774" s="1" t="s">
        <v>1870</v>
      </c>
      <c r="F774" s="1" t="s">
        <v>5002</v>
      </c>
      <c r="G774" s="1" t="s">
        <v>5003</v>
      </c>
      <c r="H774" s="1" t="s">
        <v>5004</v>
      </c>
      <c r="I774" t="b">
        <v>1</v>
      </c>
      <c r="J774">
        <v>0</v>
      </c>
      <c r="K774">
        <v>0</v>
      </c>
      <c r="L774" s="1" t="s">
        <v>5004</v>
      </c>
      <c r="M774" s="1" t="s">
        <v>5005</v>
      </c>
      <c r="N774" s="1" t="s">
        <v>1875</v>
      </c>
      <c r="O774" s="1" t="s">
        <v>1876</v>
      </c>
      <c r="P774" s="1" t="s">
        <v>1877</v>
      </c>
      <c r="Q774" s="1" t="s">
        <v>1877</v>
      </c>
      <c r="R774" s="1" t="s">
        <v>1877</v>
      </c>
      <c r="S774" s="1" t="s">
        <v>1877</v>
      </c>
      <c r="T774">
        <v>2.9422999999999977E-2</v>
      </c>
      <c r="U774" s="1" t="s">
        <v>1878</v>
      </c>
      <c r="V774" s="1" t="s">
        <v>1879</v>
      </c>
      <c r="W774" s="1" t="s">
        <v>1880</v>
      </c>
      <c r="X774" s="1" t="s">
        <v>1881</v>
      </c>
      <c r="Y774" s="1" t="s">
        <v>1882</v>
      </c>
      <c r="Z774" s="1" t="s">
        <v>30</v>
      </c>
    </row>
    <row r="775" spans="1:26" x14ac:dyDescent="0.25">
      <c r="A775">
        <v>11</v>
      </c>
      <c r="B775">
        <v>73</v>
      </c>
      <c r="C775" s="1" t="s">
        <v>1349</v>
      </c>
      <c r="D775" s="1" t="s">
        <v>1869</v>
      </c>
      <c r="E775" s="1" t="s">
        <v>1870</v>
      </c>
      <c r="F775" s="1" t="s">
        <v>5006</v>
      </c>
      <c r="G775" s="1" t="s">
        <v>5007</v>
      </c>
      <c r="H775" s="1" t="s">
        <v>5008</v>
      </c>
      <c r="I775" t="b">
        <v>1</v>
      </c>
      <c r="J775">
        <v>0</v>
      </c>
      <c r="K775">
        <v>0</v>
      </c>
      <c r="L775" s="1" t="s">
        <v>5008</v>
      </c>
      <c r="M775" s="1" t="s">
        <v>5009</v>
      </c>
      <c r="N775" s="1" t="s">
        <v>1875</v>
      </c>
      <c r="O775" s="1" t="s">
        <v>1876</v>
      </c>
      <c r="P775" s="1" t="s">
        <v>1877</v>
      </c>
      <c r="Q775" s="1" t="s">
        <v>1877</v>
      </c>
      <c r="R775" s="1" t="s">
        <v>1877</v>
      </c>
      <c r="S775" s="1" t="s">
        <v>1877</v>
      </c>
      <c r="T775">
        <v>3.0605399999999783E-2</v>
      </c>
      <c r="U775" s="1" t="s">
        <v>1878</v>
      </c>
      <c r="V775" s="1" t="s">
        <v>1879</v>
      </c>
      <c r="W775" s="1" t="s">
        <v>1880</v>
      </c>
      <c r="X775" s="1" t="s">
        <v>1881</v>
      </c>
      <c r="Y775" s="1" t="s">
        <v>1882</v>
      </c>
      <c r="Z775" s="1" t="s">
        <v>30</v>
      </c>
    </row>
    <row r="776" spans="1:26" x14ac:dyDescent="0.25">
      <c r="A776">
        <v>11</v>
      </c>
      <c r="B776">
        <v>74</v>
      </c>
      <c r="C776" s="1" t="s">
        <v>1351</v>
      </c>
      <c r="D776" s="1" t="s">
        <v>1869</v>
      </c>
      <c r="E776" s="1" t="s">
        <v>1870</v>
      </c>
      <c r="F776" s="1" t="s">
        <v>5010</v>
      </c>
      <c r="G776" s="1" t="s">
        <v>5011</v>
      </c>
      <c r="H776" s="1" t="s">
        <v>5012</v>
      </c>
      <c r="I776" t="b">
        <v>1</v>
      </c>
      <c r="J776">
        <v>0</v>
      </c>
      <c r="K776">
        <v>0</v>
      </c>
      <c r="L776" s="1" t="s">
        <v>5012</v>
      </c>
      <c r="M776" s="1" t="s">
        <v>5013</v>
      </c>
      <c r="N776" s="1" t="s">
        <v>1875</v>
      </c>
      <c r="O776" s="1" t="s">
        <v>1876</v>
      </c>
      <c r="P776" s="1" t="s">
        <v>1877</v>
      </c>
      <c r="Q776" s="1" t="s">
        <v>1877</v>
      </c>
      <c r="R776" s="1" t="s">
        <v>1877</v>
      </c>
      <c r="S776" s="1" t="s">
        <v>1877</v>
      </c>
      <c r="T776">
        <v>3.233689999999978E-2</v>
      </c>
      <c r="U776" s="1" t="s">
        <v>1878</v>
      </c>
      <c r="V776" s="1" t="s">
        <v>1879</v>
      </c>
      <c r="W776" s="1" t="s">
        <v>1880</v>
      </c>
      <c r="X776" s="1" t="s">
        <v>1881</v>
      </c>
      <c r="Y776" s="1" t="s">
        <v>1882</v>
      </c>
      <c r="Z776" s="1" t="s">
        <v>30</v>
      </c>
    </row>
    <row r="777" spans="1:26" x14ac:dyDescent="0.25">
      <c r="A777">
        <v>11</v>
      </c>
      <c r="B777">
        <v>75</v>
      </c>
      <c r="C777" s="1" t="s">
        <v>1353</v>
      </c>
      <c r="D777" s="1" t="s">
        <v>1869</v>
      </c>
      <c r="E777" s="1" t="s">
        <v>1870</v>
      </c>
      <c r="F777" s="1" t="s">
        <v>5014</v>
      </c>
      <c r="G777" s="1" t="s">
        <v>5015</v>
      </c>
      <c r="H777" s="1" t="s">
        <v>5016</v>
      </c>
      <c r="I777" t="b">
        <v>1</v>
      </c>
      <c r="J777">
        <v>0</v>
      </c>
      <c r="K777">
        <v>0</v>
      </c>
      <c r="L777" s="1" t="s">
        <v>5016</v>
      </c>
      <c r="M777" s="1" t="s">
        <v>5017</v>
      </c>
      <c r="N777" s="1" t="s">
        <v>1875</v>
      </c>
      <c r="O777" s="1" t="s">
        <v>1876</v>
      </c>
      <c r="P777" s="1" t="s">
        <v>1877</v>
      </c>
      <c r="Q777" s="1" t="s">
        <v>1877</v>
      </c>
      <c r="R777" s="1" t="s">
        <v>1877</v>
      </c>
      <c r="S777" s="1" t="s">
        <v>1877</v>
      </c>
      <c r="T777">
        <v>3.1489400000000334E-2</v>
      </c>
      <c r="U777" s="1" t="s">
        <v>1878</v>
      </c>
      <c r="V777" s="1" t="s">
        <v>1879</v>
      </c>
      <c r="W777" s="1" t="s">
        <v>1880</v>
      </c>
      <c r="X777" s="1" t="s">
        <v>1881</v>
      </c>
      <c r="Y777" s="1" t="s">
        <v>1882</v>
      </c>
      <c r="Z777" s="1" t="s">
        <v>30</v>
      </c>
    </row>
    <row r="778" spans="1:26" x14ac:dyDescent="0.25">
      <c r="A778">
        <v>11</v>
      </c>
      <c r="B778">
        <v>76</v>
      </c>
      <c r="C778" s="1" t="s">
        <v>1355</v>
      </c>
      <c r="D778" s="1" t="s">
        <v>1869</v>
      </c>
      <c r="E778" s="1" t="s">
        <v>1870</v>
      </c>
      <c r="F778" s="1" t="s">
        <v>5018</v>
      </c>
      <c r="G778" s="1" t="s">
        <v>5019</v>
      </c>
      <c r="H778" s="1" t="s">
        <v>5020</v>
      </c>
      <c r="I778" t="b">
        <v>1</v>
      </c>
      <c r="J778">
        <v>0</v>
      </c>
      <c r="K778">
        <v>0</v>
      </c>
      <c r="L778" s="1" t="s">
        <v>5020</v>
      </c>
      <c r="M778" s="1" t="s">
        <v>5021</v>
      </c>
      <c r="N778" s="1" t="s">
        <v>1875</v>
      </c>
      <c r="O778" s="1" t="s">
        <v>1876</v>
      </c>
      <c r="P778" s="1" t="s">
        <v>1877</v>
      </c>
      <c r="Q778" s="1" t="s">
        <v>1877</v>
      </c>
      <c r="R778" s="1" t="s">
        <v>1877</v>
      </c>
      <c r="S778" s="1" t="s">
        <v>1877</v>
      </c>
      <c r="T778">
        <v>3.1669200000000064E-2</v>
      </c>
      <c r="U778" s="1" t="s">
        <v>1878</v>
      </c>
      <c r="V778" s="1" t="s">
        <v>1879</v>
      </c>
      <c r="W778" s="1" t="s">
        <v>1880</v>
      </c>
      <c r="X778" s="1" t="s">
        <v>1881</v>
      </c>
      <c r="Y778" s="1" t="s">
        <v>1882</v>
      </c>
      <c r="Z778" s="1" t="s">
        <v>30</v>
      </c>
    </row>
    <row r="779" spans="1:26" x14ac:dyDescent="0.25">
      <c r="A779">
        <v>11</v>
      </c>
      <c r="B779">
        <v>77</v>
      </c>
      <c r="C779" s="1" t="s">
        <v>1357</v>
      </c>
      <c r="D779" s="1" t="s">
        <v>1869</v>
      </c>
      <c r="E779" s="1" t="s">
        <v>1870</v>
      </c>
      <c r="F779" s="1" t="s">
        <v>5022</v>
      </c>
      <c r="G779" s="1" t="s">
        <v>5023</v>
      </c>
      <c r="H779" s="1" t="s">
        <v>5024</v>
      </c>
      <c r="I779" t="b">
        <v>1</v>
      </c>
      <c r="J779">
        <v>0</v>
      </c>
      <c r="K779">
        <v>0</v>
      </c>
      <c r="L779" s="1" t="s">
        <v>5024</v>
      </c>
      <c r="M779" s="1" t="s">
        <v>5022</v>
      </c>
      <c r="N779" s="1" t="s">
        <v>1875</v>
      </c>
      <c r="O779" s="1" t="s">
        <v>1876</v>
      </c>
      <c r="P779" s="1" t="s">
        <v>1877</v>
      </c>
      <c r="Q779" s="1" t="s">
        <v>1877</v>
      </c>
      <c r="R779" s="1" t="s">
        <v>1877</v>
      </c>
      <c r="S779" s="1" t="s">
        <v>1877</v>
      </c>
      <c r="T779">
        <v>3.0725799999999914E-2</v>
      </c>
      <c r="U779" s="1" t="s">
        <v>1878</v>
      </c>
      <c r="V779" s="1" t="s">
        <v>1879</v>
      </c>
      <c r="W779" s="1" t="s">
        <v>1880</v>
      </c>
      <c r="X779" s="1" t="s">
        <v>1881</v>
      </c>
      <c r="Y779" s="1" t="s">
        <v>1882</v>
      </c>
      <c r="Z779" s="1" t="s">
        <v>30</v>
      </c>
    </row>
    <row r="780" spans="1:26" x14ac:dyDescent="0.25">
      <c r="A780">
        <v>11</v>
      </c>
      <c r="B780">
        <v>78</v>
      </c>
      <c r="C780" s="1" t="s">
        <v>1359</v>
      </c>
      <c r="D780" s="1" t="s">
        <v>1869</v>
      </c>
      <c r="E780" s="1" t="s">
        <v>1870</v>
      </c>
      <c r="F780" s="1" t="s">
        <v>5025</v>
      </c>
      <c r="G780" s="1" t="s">
        <v>5026</v>
      </c>
      <c r="H780" s="1" t="s">
        <v>5027</v>
      </c>
      <c r="I780" t="b">
        <v>1</v>
      </c>
      <c r="J780">
        <v>0</v>
      </c>
      <c r="K780">
        <v>0</v>
      </c>
      <c r="L780" s="1" t="s">
        <v>5027</v>
      </c>
      <c r="M780" s="1" t="s">
        <v>5028</v>
      </c>
      <c r="N780" s="1" t="s">
        <v>1875</v>
      </c>
      <c r="O780" s="1" t="s">
        <v>1876</v>
      </c>
      <c r="P780" s="1" t="s">
        <v>1877</v>
      </c>
      <c r="Q780" s="1" t="s">
        <v>1877</v>
      </c>
      <c r="R780" s="1" t="s">
        <v>1877</v>
      </c>
      <c r="S780" s="1" t="s">
        <v>1877</v>
      </c>
      <c r="T780">
        <v>3.0928199999999961E-2</v>
      </c>
      <c r="U780" s="1" t="s">
        <v>1878</v>
      </c>
      <c r="V780" s="1" t="s">
        <v>1879</v>
      </c>
      <c r="W780" s="1" t="s">
        <v>1880</v>
      </c>
      <c r="X780" s="1" t="s">
        <v>1881</v>
      </c>
      <c r="Y780" s="1" t="s">
        <v>1882</v>
      </c>
      <c r="Z780" s="1" t="s">
        <v>30</v>
      </c>
    </row>
    <row r="781" spans="1:26" x14ac:dyDescent="0.25">
      <c r="A781">
        <v>11</v>
      </c>
      <c r="B781">
        <v>79</v>
      </c>
      <c r="C781" s="1" t="s">
        <v>1361</v>
      </c>
      <c r="D781" s="1" t="s">
        <v>1869</v>
      </c>
      <c r="E781" s="1" t="s">
        <v>1870</v>
      </c>
      <c r="F781" s="1" t="s">
        <v>5029</v>
      </c>
      <c r="G781" s="1" t="s">
        <v>5030</v>
      </c>
      <c r="H781" s="1" t="s">
        <v>5031</v>
      </c>
      <c r="I781" t="b">
        <v>1</v>
      </c>
      <c r="J781">
        <v>0</v>
      </c>
      <c r="K781">
        <v>0</v>
      </c>
      <c r="L781" s="1" t="s">
        <v>5031</v>
      </c>
      <c r="M781" s="1" t="s">
        <v>5032</v>
      </c>
      <c r="N781" s="1" t="s">
        <v>1875</v>
      </c>
      <c r="O781" s="1" t="s">
        <v>1876</v>
      </c>
      <c r="P781" s="1" t="s">
        <v>1877</v>
      </c>
      <c r="Q781" s="1" t="s">
        <v>1877</v>
      </c>
      <c r="R781" s="1" t="s">
        <v>1877</v>
      </c>
      <c r="S781" s="1" t="s">
        <v>1877</v>
      </c>
      <c r="T781">
        <v>3.0312400000000128E-2</v>
      </c>
      <c r="U781" s="1" t="s">
        <v>1878</v>
      </c>
      <c r="V781" s="1" t="s">
        <v>1879</v>
      </c>
      <c r="W781" s="1" t="s">
        <v>1880</v>
      </c>
      <c r="X781" s="1" t="s">
        <v>1881</v>
      </c>
      <c r="Y781" s="1" t="s">
        <v>1882</v>
      </c>
      <c r="Z781" s="1" t="s">
        <v>30</v>
      </c>
    </row>
    <row r="782" spans="1:26" x14ac:dyDescent="0.25">
      <c r="A782">
        <v>11</v>
      </c>
      <c r="B782">
        <v>80</v>
      </c>
      <c r="C782" s="1" t="s">
        <v>1363</v>
      </c>
      <c r="D782" s="1" t="s">
        <v>1869</v>
      </c>
      <c r="E782" s="1" t="s">
        <v>1870</v>
      </c>
      <c r="F782" s="1" t="s">
        <v>5033</v>
      </c>
      <c r="G782" s="1" t="s">
        <v>5034</v>
      </c>
      <c r="H782" s="1" t="s">
        <v>5035</v>
      </c>
      <c r="I782" t="b">
        <v>1</v>
      </c>
      <c r="J782">
        <v>0</v>
      </c>
      <c r="K782">
        <v>0</v>
      </c>
      <c r="L782" s="1" t="s">
        <v>5035</v>
      </c>
      <c r="M782" s="1" t="s">
        <v>5036</v>
      </c>
      <c r="N782" s="1" t="s">
        <v>1875</v>
      </c>
      <c r="O782" s="1" t="s">
        <v>1876</v>
      </c>
      <c r="P782" s="1" t="s">
        <v>1877</v>
      </c>
      <c r="Q782" s="1" t="s">
        <v>1877</v>
      </c>
      <c r="R782" s="1" t="s">
        <v>1877</v>
      </c>
      <c r="S782" s="1" t="s">
        <v>1877</v>
      </c>
      <c r="T782">
        <v>3.4979100000000152E-2</v>
      </c>
      <c r="U782" s="1" t="s">
        <v>1878</v>
      </c>
      <c r="V782" s="1" t="s">
        <v>1879</v>
      </c>
      <c r="W782" s="1" t="s">
        <v>1880</v>
      </c>
      <c r="X782" s="1" t="s">
        <v>1881</v>
      </c>
      <c r="Y782" s="1" t="s">
        <v>1882</v>
      </c>
      <c r="Z782" s="1" t="s">
        <v>30</v>
      </c>
    </row>
    <row r="783" spans="1:26" x14ac:dyDescent="0.25">
      <c r="A783">
        <v>11</v>
      </c>
      <c r="B783">
        <v>81</v>
      </c>
      <c r="C783" s="1" t="s">
        <v>1365</v>
      </c>
      <c r="D783" s="1" t="s">
        <v>1869</v>
      </c>
      <c r="E783" s="1" t="s">
        <v>1870</v>
      </c>
      <c r="F783" s="1" t="s">
        <v>5037</v>
      </c>
      <c r="G783" s="1" t="s">
        <v>5038</v>
      </c>
      <c r="H783" s="1" t="s">
        <v>5039</v>
      </c>
      <c r="I783" t="b">
        <v>1</v>
      </c>
      <c r="J783">
        <v>0</v>
      </c>
      <c r="K783">
        <v>0</v>
      </c>
      <c r="L783" s="1" t="s">
        <v>5039</v>
      </c>
      <c r="M783" s="1" t="s">
        <v>5040</v>
      </c>
      <c r="N783" s="1" t="s">
        <v>1875</v>
      </c>
      <c r="O783" s="1" t="s">
        <v>1876</v>
      </c>
      <c r="P783" s="1" t="s">
        <v>1877</v>
      </c>
      <c r="Q783" s="1" t="s">
        <v>1877</v>
      </c>
      <c r="R783" s="1" t="s">
        <v>1877</v>
      </c>
      <c r="S783" s="1" t="s">
        <v>1877</v>
      </c>
      <c r="T783">
        <v>3.2957399999999915E-2</v>
      </c>
      <c r="U783" s="1" t="s">
        <v>1878</v>
      </c>
      <c r="V783" s="1" t="s">
        <v>1879</v>
      </c>
      <c r="W783" s="1" t="s">
        <v>1880</v>
      </c>
      <c r="X783" s="1" t="s">
        <v>1881</v>
      </c>
      <c r="Y783" s="1" t="s">
        <v>1882</v>
      </c>
      <c r="Z783" s="1" t="s">
        <v>30</v>
      </c>
    </row>
    <row r="784" spans="1:26" x14ac:dyDescent="0.25">
      <c r="A784">
        <v>11</v>
      </c>
      <c r="B784">
        <v>82</v>
      </c>
      <c r="C784" s="1" t="s">
        <v>1367</v>
      </c>
      <c r="D784" s="1" t="s">
        <v>1869</v>
      </c>
      <c r="E784" s="1" t="s">
        <v>1870</v>
      </c>
      <c r="F784" s="1" t="s">
        <v>5041</v>
      </c>
      <c r="G784" s="1" t="s">
        <v>5042</v>
      </c>
      <c r="H784" s="1" t="s">
        <v>5043</v>
      </c>
      <c r="I784" t="b">
        <v>1</v>
      </c>
      <c r="J784">
        <v>0</v>
      </c>
      <c r="K784">
        <v>0</v>
      </c>
      <c r="L784" s="1" t="s">
        <v>5043</v>
      </c>
      <c r="M784" s="1" t="s">
        <v>5044</v>
      </c>
      <c r="N784" s="1" t="s">
        <v>1875</v>
      </c>
      <c r="O784" s="1" t="s">
        <v>1876</v>
      </c>
      <c r="P784" s="1" t="s">
        <v>1877</v>
      </c>
      <c r="Q784" s="1" t="s">
        <v>1877</v>
      </c>
      <c r="R784" s="1" t="s">
        <v>1877</v>
      </c>
      <c r="S784" s="1" t="s">
        <v>1877</v>
      </c>
      <c r="T784">
        <v>3.0219799999999797E-2</v>
      </c>
      <c r="U784" s="1" t="s">
        <v>1878</v>
      </c>
      <c r="V784" s="1" t="s">
        <v>1879</v>
      </c>
      <c r="W784" s="1" t="s">
        <v>1880</v>
      </c>
      <c r="X784" s="1" t="s">
        <v>1881</v>
      </c>
      <c r="Y784" s="1" t="s">
        <v>1882</v>
      </c>
      <c r="Z784" s="1" t="s">
        <v>30</v>
      </c>
    </row>
    <row r="785" spans="1:26" x14ac:dyDescent="0.25">
      <c r="A785">
        <v>11</v>
      </c>
      <c r="B785">
        <v>83</v>
      </c>
      <c r="C785" s="1" t="s">
        <v>1369</v>
      </c>
      <c r="D785" s="1" t="s">
        <v>1869</v>
      </c>
      <c r="E785" s="1" t="s">
        <v>1870</v>
      </c>
      <c r="F785" s="1" t="s">
        <v>5045</v>
      </c>
      <c r="G785" s="1" t="s">
        <v>5046</v>
      </c>
      <c r="H785" s="1" t="s">
        <v>5047</v>
      </c>
      <c r="I785" t="b">
        <v>1</v>
      </c>
      <c r="J785">
        <v>0</v>
      </c>
      <c r="K785">
        <v>0</v>
      </c>
      <c r="L785" s="1" t="s">
        <v>5047</v>
      </c>
      <c r="M785" s="1" t="s">
        <v>5048</v>
      </c>
      <c r="N785" s="1" t="s">
        <v>1875</v>
      </c>
      <c r="O785" s="1" t="s">
        <v>1876</v>
      </c>
      <c r="P785" s="1" t="s">
        <v>1877</v>
      </c>
      <c r="Q785" s="1" t="s">
        <v>1877</v>
      </c>
      <c r="R785" s="1" t="s">
        <v>1877</v>
      </c>
      <c r="S785" s="1" t="s">
        <v>1877</v>
      </c>
      <c r="T785">
        <v>3.0696999999999974E-2</v>
      </c>
      <c r="U785" s="1" t="s">
        <v>1878</v>
      </c>
      <c r="V785" s="1" t="s">
        <v>1879</v>
      </c>
      <c r="W785" s="1" t="s">
        <v>1880</v>
      </c>
      <c r="X785" s="1" t="s">
        <v>1881</v>
      </c>
      <c r="Y785" s="1" t="s">
        <v>1882</v>
      </c>
      <c r="Z785" s="1" t="s">
        <v>30</v>
      </c>
    </row>
    <row r="786" spans="1:26" x14ac:dyDescent="0.25">
      <c r="A786">
        <v>11</v>
      </c>
      <c r="B786">
        <v>84</v>
      </c>
      <c r="C786" s="1" t="s">
        <v>1371</v>
      </c>
      <c r="D786" s="1" t="s">
        <v>1869</v>
      </c>
      <c r="E786" s="1" t="s">
        <v>1870</v>
      </c>
      <c r="F786" s="1" t="s">
        <v>5049</v>
      </c>
      <c r="G786" s="1" t="s">
        <v>5050</v>
      </c>
      <c r="H786" s="1" t="s">
        <v>5051</v>
      </c>
      <c r="I786" t="b">
        <v>1</v>
      </c>
      <c r="J786">
        <v>0</v>
      </c>
      <c r="K786">
        <v>0</v>
      </c>
      <c r="L786" s="1" t="s">
        <v>5051</v>
      </c>
      <c r="M786" s="1" t="s">
        <v>5052</v>
      </c>
      <c r="N786" s="1" t="s">
        <v>1875</v>
      </c>
      <c r="O786" s="1" t="s">
        <v>1876</v>
      </c>
      <c r="P786" s="1" t="s">
        <v>1877</v>
      </c>
      <c r="Q786" s="1" t="s">
        <v>1877</v>
      </c>
      <c r="R786" s="1" t="s">
        <v>1877</v>
      </c>
      <c r="S786" s="1" t="s">
        <v>1877</v>
      </c>
      <c r="T786">
        <v>3.1722299999999759E-2</v>
      </c>
      <c r="U786" s="1" t="s">
        <v>1878</v>
      </c>
      <c r="V786" s="1" t="s">
        <v>1879</v>
      </c>
      <c r="W786" s="1" t="s">
        <v>1880</v>
      </c>
      <c r="X786" s="1" t="s">
        <v>1881</v>
      </c>
      <c r="Y786" s="1" t="s">
        <v>1882</v>
      </c>
      <c r="Z786" s="1" t="s">
        <v>30</v>
      </c>
    </row>
    <row r="787" spans="1:26" x14ac:dyDescent="0.25">
      <c r="A787">
        <v>11</v>
      </c>
      <c r="B787">
        <v>85</v>
      </c>
      <c r="C787" s="1" t="s">
        <v>1373</v>
      </c>
      <c r="D787" s="1" t="s">
        <v>1869</v>
      </c>
      <c r="E787" s="1" t="s">
        <v>1870</v>
      </c>
      <c r="F787" s="1" t="s">
        <v>5053</v>
      </c>
      <c r="G787" s="1" t="s">
        <v>5054</v>
      </c>
      <c r="H787" s="1" t="s">
        <v>5055</v>
      </c>
      <c r="I787" t="b">
        <v>1</v>
      </c>
      <c r="J787">
        <v>0</v>
      </c>
      <c r="K787">
        <v>0</v>
      </c>
      <c r="L787" s="1" t="s">
        <v>5055</v>
      </c>
      <c r="M787" s="1" t="s">
        <v>5056</v>
      </c>
      <c r="N787" s="1" t="s">
        <v>1875</v>
      </c>
      <c r="O787" s="1" t="s">
        <v>1876</v>
      </c>
      <c r="P787" s="1" t="s">
        <v>1877</v>
      </c>
      <c r="Q787" s="1" t="s">
        <v>1877</v>
      </c>
      <c r="R787" s="1" t="s">
        <v>1877</v>
      </c>
      <c r="S787" s="1" t="s">
        <v>1877</v>
      </c>
      <c r="T787">
        <v>3.0666099999999918E-2</v>
      </c>
      <c r="U787" s="1" t="s">
        <v>1878</v>
      </c>
      <c r="V787" s="1" t="s">
        <v>1879</v>
      </c>
      <c r="W787" s="1" t="s">
        <v>1880</v>
      </c>
      <c r="X787" s="1" t="s">
        <v>1881</v>
      </c>
      <c r="Y787" s="1" t="s">
        <v>1882</v>
      </c>
      <c r="Z787" s="1" t="s">
        <v>30</v>
      </c>
    </row>
    <row r="788" spans="1:26" x14ac:dyDescent="0.25">
      <c r="A788">
        <v>11</v>
      </c>
      <c r="B788">
        <v>86</v>
      </c>
      <c r="C788" s="1" t="s">
        <v>1375</v>
      </c>
      <c r="D788" s="1" t="s">
        <v>1869</v>
      </c>
      <c r="E788" s="1" t="s">
        <v>1870</v>
      </c>
      <c r="F788" s="1" t="s">
        <v>5057</v>
      </c>
      <c r="G788" s="1" t="s">
        <v>5058</v>
      </c>
      <c r="H788" s="1" t="s">
        <v>5059</v>
      </c>
      <c r="I788" t="b">
        <v>1</v>
      </c>
      <c r="J788">
        <v>0</v>
      </c>
      <c r="K788">
        <v>0</v>
      </c>
      <c r="L788" s="1" t="s">
        <v>5059</v>
      </c>
      <c r="M788" s="1" t="s">
        <v>5060</v>
      </c>
      <c r="N788" s="1" t="s">
        <v>1875</v>
      </c>
      <c r="O788" s="1" t="s">
        <v>1876</v>
      </c>
      <c r="P788" s="1" t="s">
        <v>1877</v>
      </c>
      <c r="Q788" s="1" t="s">
        <v>1877</v>
      </c>
      <c r="R788" s="1" t="s">
        <v>1877</v>
      </c>
      <c r="S788" s="1" t="s">
        <v>1877</v>
      </c>
      <c r="T788">
        <v>3.2885900000000134E-2</v>
      </c>
      <c r="U788" s="1" t="s">
        <v>1878</v>
      </c>
      <c r="V788" s="1" t="s">
        <v>1879</v>
      </c>
      <c r="W788" s="1" t="s">
        <v>1880</v>
      </c>
      <c r="X788" s="1" t="s">
        <v>1881</v>
      </c>
      <c r="Y788" s="1" t="s">
        <v>1882</v>
      </c>
      <c r="Z788" s="1" t="s">
        <v>30</v>
      </c>
    </row>
    <row r="789" spans="1:26" x14ac:dyDescent="0.25">
      <c r="A789">
        <v>11</v>
      </c>
      <c r="B789">
        <v>87</v>
      </c>
      <c r="C789" s="1" t="s">
        <v>1377</v>
      </c>
      <c r="D789" s="1" t="s">
        <v>1869</v>
      </c>
      <c r="E789" s="1" t="s">
        <v>1870</v>
      </c>
      <c r="F789" s="1" t="s">
        <v>5061</v>
      </c>
      <c r="G789" s="1" t="s">
        <v>5062</v>
      </c>
      <c r="H789" s="1" t="s">
        <v>5063</v>
      </c>
      <c r="I789" t="b">
        <v>1</v>
      </c>
      <c r="J789">
        <v>0</v>
      </c>
      <c r="K789">
        <v>0</v>
      </c>
      <c r="L789" s="1" t="s">
        <v>5063</v>
      </c>
      <c r="M789" s="1" t="s">
        <v>5064</v>
      </c>
      <c r="N789" s="1" t="s">
        <v>1875</v>
      </c>
      <c r="O789" s="1" t="s">
        <v>1876</v>
      </c>
      <c r="P789" s="1" t="s">
        <v>1877</v>
      </c>
      <c r="Q789" s="1" t="s">
        <v>1877</v>
      </c>
      <c r="R789" s="1" t="s">
        <v>1877</v>
      </c>
      <c r="S789" s="1" t="s">
        <v>1877</v>
      </c>
      <c r="T789">
        <v>2.9934799999999928E-2</v>
      </c>
      <c r="U789" s="1" t="s">
        <v>1878</v>
      </c>
      <c r="V789" s="1" t="s">
        <v>1879</v>
      </c>
      <c r="W789" s="1" t="s">
        <v>1880</v>
      </c>
      <c r="X789" s="1" t="s">
        <v>1881</v>
      </c>
      <c r="Y789" s="1" t="s">
        <v>1882</v>
      </c>
      <c r="Z789" s="1" t="s">
        <v>30</v>
      </c>
    </row>
    <row r="790" spans="1:26" x14ac:dyDescent="0.25">
      <c r="A790">
        <v>11</v>
      </c>
      <c r="B790">
        <v>88</v>
      </c>
      <c r="C790" s="1" t="s">
        <v>1379</v>
      </c>
      <c r="D790" s="1" t="s">
        <v>1869</v>
      </c>
      <c r="E790" s="1" t="s">
        <v>1870</v>
      </c>
      <c r="F790" s="1" t="s">
        <v>5065</v>
      </c>
      <c r="G790" s="1" t="s">
        <v>5066</v>
      </c>
      <c r="H790" s="1" t="s">
        <v>5067</v>
      </c>
      <c r="I790" t="b">
        <v>1</v>
      </c>
      <c r="J790">
        <v>0</v>
      </c>
      <c r="K790">
        <v>0</v>
      </c>
      <c r="L790" s="1" t="s">
        <v>5067</v>
      </c>
      <c r="M790" s="1" t="s">
        <v>5068</v>
      </c>
      <c r="N790" s="1" t="s">
        <v>1875</v>
      </c>
      <c r="O790" s="1" t="s">
        <v>1876</v>
      </c>
      <c r="P790" s="1" t="s">
        <v>1877</v>
      </c>
      <c r="Q790" s="1" t="s">
        <v>1877</v>
      </c>
      <c r="R790" s="1" t="s">
        <v>1877</v>
      </c>
      <c r="S790" s="1" t="s">
        <v>1877</v>
      </c>
      <c r="T790">
        <v>3.014960000000011E-2</v>
      </c>
      <c r="U790" s="1" t="s">
        <v>1878</v>
      </c>
      <c r="V790" s="1" t="s">
        <v>1879</v>
      </c>
      <c r="W790" s="1" t="s">
        <v>1880</v>
      </c>
      <c r="X790" s="1" t="s">
        <v>1881</v>
      </c>
      <c r="Y790" s="1" t="s">
        <v>1882</v>
      </c>
      <c r="Z790" s="1" t="s">
        <v>30</v>
      </c>
    </row>
    <row r="791" spans="1:26" x14ac:dyDescent="0.25">
      <c r="A791">
        <v>11</v>
      </c>
      <c r="B791">
        <v>89</v>
      </c>
      <c r="C791" s="1" t="s">
        <v>1381</v>
      </c>
      <c r="D791" s="1" t="s">
        <v>1869</v>
      </c>
      <c r="E791" s="1" t="s">
        <v>1870</v>
      </c>
      <c r="F791" s="1" t="s">
        <v>5069</v>
      </c>
      <c r="G791" s="1" t="s">
        <v>5070</v>
      </c>
      <c r="H791" s="1" t="s">
        <v>5071</v>
      </c>
      <c r="I791" t="b">
        <v>1</v>
      </c>
      <c r="J791">
        <v>0</v>
      </c>
      <c r="K791">
        <v>0</v>
      </c>
      <c r="L791" s="1" t="s">
        <v>5071</v>
      </c>
      <c r="M791" s="1" t="s">
        <v>5069</v>
      </c>
      <c r="N791" s="1" t="s">
        <v>1875</v>
      </c>
      <c r="O791" s="1" t="s">
        <v>1876</v>
      </c>
      <c r="P791" s="1" t="s">
        <v>1877</v>
      </c>
      <c r="Q791" s="1" t="s">
        <v>1877</v>
      </c>
      <c r="R791" s="1" t="s">
        <v>1877</v>
      </c>
      <c r="S791" s="1" t="s">
        <v>1877</v>
      </c>
      <c r="T791">
        <v>3.023549999999986E-2</v>
      </c>
      <c r="U791" s="1" t="s">
        <v>1878</v>
      </c>
      <c r="V791" s="1" t="s">
        <v>1879</v>
      </c>
      <c r="W791" s="1" t="s">
        <v>1880</v>
      </c>
      <c r="X791" s="1" t="s">
        <v>1881</v>
      </c>
      <c r="Y791" s="1" t="s">
        <v>1882</v>
      </c>
      <c r="Z791" s="1" t="s">
        <v>30</v>
      </c>
    </row>
    <row r="792" spans="1:26" x14ac:dyDescent="0.25">
      <c r="A792">
        <v>11</v>
      </c>
      <c r="B792">
        <v>90</v>
      </c>
      <c r="C792" s="1" t="s">
        <v>1383</v>
      </c>
      <c r="D792" s="1" t="s">
        <v>1869</v>
      </c>
      <c r="E792" s="1" t="s">
        <v>1870</v>
      </c>
      <c r="F792" s="1" t="s">
        <v>5072</v>
      </c>
      <c r="G792" s="1" t="s">
        <v>5073</v>
      </c>
      <c r="H792" s="1" t="s">
        <v>5074</v>
      </c>
      <c r="I792" t="b">
        <v>1</v>
      </c>
      <c r="J792">
        <v>0</v>
      </c>
      <c r="K792">
        <v>0</v>
      </c>
      <c r="L792" s="1" t="s">
        <v>5074</v>
      </c>
      <c r="M792" s="1" t="s">
        <v>5075</v>
      </c>
      <c r="N792" s="1" t="s">
        <v>1875</v>
      </c>
      <c r="O792" s="1" t="s">
        <v>1876</v>
      </c>
      <c r="P792" s="1" t="s">
        <v>1877</v>
      </c>
      <c r="Q792" s="1" t="s">
        <v>1877</v>
      </c>
      <c r="R792" s="1" t="s">
        <v>1877</v>
      </c>
      <c r="S792" s="1" t="s">
        <v>1877</v>
      </c>
      <c r="T792">
        <v>2.9476999999999975E-2</v>
      </c>
      <c r="U792" s="1" t="s">
        <v>1878</v>
      </c>
      <c r="V792" s="1" t="s">
        <v>1879</v>
      </c>
      <c r="W792" s="1" t="s">
        <v>1880</v>
      </c>
      <c r="X792" s="1" t="s">
        <v>1881</v>
      </c>
      <c r="Y792" s="1" t="s">
        <v>1882</v>
      </c>
      <c r="Z792" s="1" t="s">
        <v>30</v>
      </c>
    </row>
    <row r="793" spans="1:26" x14ac:dyDescent="0.25">
      <c r="A793">
        <v>11</v>
      </c>
      <c r="B793">
        <v>91</v>
      </c>
      <c r="C793" s="1" t="s">
        <v>1385</v>
      </c>
      <c r="D793" s="1" t="s">
        <v>1869</v>
      </c>
      <c r="E793" s="1" t="s">
        <v>1870</v>
      </c>
      <c r="F793" s="1" t="s">
        <v>5076</v>
      </c>
      <c r="G793" s="1" t="s">
        <v>5077</v>
      </c>
      <c r="H793" s="1" t="s">
        <v>5078</v>
      </c>
      <c r="I793" t="b">
        <v>1</v>
      </c>
      <c r="J793">
        <v>0</v>
      </c>
      <c r="K793">
        <v>0</v>
      </c>
      <c r="L793" s="1" t="s">
        <v>5078</v>
      </c>
      <c r="M793" s="1" t="s">
        <v>5079</v>
      </c>
      <c r="N793" s="1" t="s">
        <v>1875</v>
      </c>
      <c r="O793" s="1" t="s">
        <v>1876</v>
      </c>
      <c r="P793" s="1" t="s">
        <v>1877</v>
      </c>
      <c r="Q793" s="1" t="s">
        <v>1877</v>
      </c>
      <c r="R793" s="1" t="s">
        <v>1877</v>
      </c>
      <c r="S793" s="1" t="s">
        <v>1877</v>
      </c>
      <c r="T793">
        <v>3.1941699999999962E-2</v>
      </c>
      <c r="U793" s="1" t="s">
        <v>1878</v>
      </c>
      <c r="V793" s="1" t="s">
        <v>1879</v>
      </c>
      <c r="W793" s="1" t="s">
        <v>1880</v>
      </c>
      <c r="X793" s="1" t="s">
        <v>1881</v>
      </c>
      <c r="Y793" s="1" t="s">
        <v>1882</v>
      </c>
      <c r="Z793" s="1" t="s">
        <v>30</v>
      </c>
    </row>
    <row r="794" spans="1:26" x14ac:dyDescent="0.25">
      <c r="A794">
        <v>11</v>
      </c>
      <c r="B794">
        <v>92</v>
      </c>
      <c r="C794" s="1" t="s">
        <v>1387</v>
      </c>
      <c r="D794" s="1" t="s">
        <v>1869</v>
      </c>
      <c r="E794" s="1" t="s">
        <v>1870</v>
      </c>
      <c r="F794" s="1" t="s">
        <v>5080</v>
      </c>
      <c r="G794" s="1" t="s">
        <v>5081</v>
      </c>
      <c r="H794" s="1" t="s">
        <v>5082</v>
      </c>
      <c r="I794" t="b">
        <v>1</v>
      </c>
      <c r="J794">
        <v>0</v>
      </c>
      <c r="K794">
        <v>0</v>
      </c>
      <c r="L794" s="1" t="s">
        <v>5082</v>
      </c>
      <c r="M794" s="1" t="s">
        <v>5083</v>
      </c>
      <c r="N794" s="1" t="s">
        <v>1875</v>
      </c>
      <c r="O794" s="1" t="s">
        <v>1876</v>
      </c>
      <c r="P794" s="1" t="s">
        <v>1877</v>
      </c>
      <c r="Q794" s="1" t="s">
        <v>1877</v>
      </c>
      <c r="R794" s="1" t="s">
        <v>1877</v>
      </c>
      <c r="S794" s="1" t="s">
        <v>1877</v>
      </c>
      <c r="T794">
        <v>3.1958799999999954E-2</v>
      </c>
      <c r="U794" s="1" t="s">
        <v>1878</v>
      </c>
      <c r="V794" s="1" t="s">
        <v>1879</v>
      </c>
      <c r="W794" s="1" t="s">
        <v>1880</v>
      </c>
      <c r="X794" s="1" t="s">
        <v>1881</v>
      </c>
      <c r="Y794" s="1" t="s">
        <v>1882</v>
      </c>
      <c r="Z794" s="1" t="s">
        <v>30</v>
      </c>
    </row>
    <row r="795" spans="1:26" x14ac:dyDescent="0.25">
      <c r="A795">
        <v>11</v>
      </c>
      <c r="B795">
        <v>93</v>
      </c>
      <c r="C795" s="1" t="s">
        <v>1389</v>
      </c>
      <c r="D795" s="1" t="s">
        <v>1869</v>
      </c>
      <c r="E795" s="1" t="s">
        <v>1870</v>
      </c>
      <c r="F795" s="1" t="s">
        <v>5084</v>
      </c>
      <c r="G795" s="1" t="s">
        <v>5085</v>
      </c>
      <c r="H795" s="1" t="s">
        <v>5086</v>
      </c>
      <c r="I795" t="b">
        <v>1</v>
      </c>
      <c r="J795">
        <v>0</v>
      </c>
      <c r="K795">
        <v>0</v>
      </c>
      <c r="L795" s="1" t="s">
        <v>5086</v>
      </c>
      <c r="M795" s="1" t="s">
        <v>5087</v>
      </c>
      <c r="N795" s="1" t="s">
        <v>1875</v>
      </c>
      <c r="O795" s="1" t="s">
        <v>1876</v>
      </c>
      <c r="P795" s="1" t="s">
        <v>1877</v>
      </c>
      <c r="Q795" s="1" t="s">
        <v>1877</v>
      </c>
      <c r="R795" s="1" t="s">
        <v>1877</v>
      </c>
      <c r="S795" s="1" t="s">
        <v>1877</v>
      </c>
      <c r="T795">
        <v>3.3130600000000232E-2</v>
      </c>
      <c r="U795" s="1" t="s">
        <v>1878</v>
      </c>
      <c r="V795" s="1" t="s">
        <v>1879</v>
      </c>
      <c r="W795" s="1" t="s">
        <v>1880</v>
      </c>
      <c r="X795" s="1" t="s">
        <v>1881</v>
      </c>
      <c r="Y795" s="1" t="s">
        <v>1882</v>
      </c>
      <c r="Z795" s="1" t="s">
        <v>30</v>
      </c>
    </row>
    <row r="796" spans="1:26" x14ac:dyDescent="0.25">
      <c r="A796">
        <v>11</v>
      </c>
      <c r="B796">
        <v>94</v>
      </c>
      <c r="C796" s="1" t="s">
        <v>1391</v>
      </c>
      <c r="D796" s="1" t="s">
        <v>1869</v>
      </c>
      <c r="E796" s="1" t="s">
        <v>1870</v>
      </c>
      <c r="F796" s="1" t="s">
        <v>5088</v>
      </c>
      <c r="G796" s="1" t="s">
        <v>5089</v>
      </c>
      <c r="H796" s="1" t="s">
        <v>5090</v>
      </c>
      <c r="I796" t="b">
        <v>1</v>
      </c>
      <c r="J796">
        <v>0</v>
      </c>
      <c r="K796">
        <v>0</v>
      </c>
      <c r="L796" s="1" t="s">
        <v>5090</v>
      </c>
      <c r="M796" s="1" t="s">
        <v>5091</v>
      </c>
      <c r="N796" s="1" t="s">
        <v>1875</v>
      </c>
      <c r="O796" s="1" t="s">
        <v>1876</v>
      </c>
      <c r="P796" s="1" t="s">
        <v>1877</v>
      </c>
      <c r="Q796" s="1" t="s">
        <v>1877</v>
      </c>
      <c r="R796" s="1" t="s">
        <v>1877</v>
      </c>
      <c r="S796" s="1" t="s">
        <v>1877</v>
      </c>
      <c r="T796">
        <v>2.935180000000015E-2</v>
      </c>
      <c r="U796" s="1" t="s">
        <v>1878</v>
      </c>
      <c r="V796" s="1" t="s">
        <v>1879</v>
      </c>
      <c r="W796" s="1" t="s">
        <v>1880</v>
      </c>
      <c r="X796" s="1" t="s">
        <v>1881</v>
      </c>
      <c r="Y796" s="1" t="s">
        <v>1882</v>
      </c>
      <c r="Z796" s="1" t="s">
        <v>30</v>
      </c>
    </row>
    <row r="797" spans="1:26" x14ac:dyDescent="0.25">
      <c r="A797">
        <v>11</v>
      </c>
      <c r="B797">
        <v>95</v>
      </c>
      <c r="C797" s="1" t="s">
        <v>1393</v>
      </c>
      <c r="D797" s="1" t="s">
        <v>1869</v>
      </c>
      <c r="E797" s="1" t="s">
        <v>1870</v>
      </c>
      <c r="F797" s="1" t="s">
        <v>5092</v>
      </c>
      <c r="G797" s="1" t="s">
        <v>5093</v>
      </c>
      <c r="H797" s="1" t="s">
        <v>5094</v>
      </c>
      <c r="I797" t="b">
        <v>1</v>
      </c>
      <c r="J797">
        <v>0</v>
      </c>
      <c r="K797">
        <v>0</v>
      </c>
      <c r="L797" s="1" t="s">
        <v>5094</v>
      </c>
      <c r="M797" s="1" t="s">
        <v>5095</v>
      </c>
      <c r="N797" s="1" t="s">
        <v>1875</v>
      </c>
      <c r="O797" s="1" t="s">
        <v>1876</v>
      </c>
      <c r="P797" s="1" t="s">
        <v>1877</v>
      </c>
      <c r="Q797" s="1" t="s">
        <v>1877</v>
      </c>
      <c r="R797" s="1" t="s">
        <v>1877</v>
      </c>
      <c r="S797" s="1" t="s">
        <v>1877</v>
      </c>
      <c r="T797">
        <v>2.9429200000000044E-2</v>
      </c>
      <c r="U797" s="1" t="s">
        <v>1878</v>
      </c>
      <c r="V797" s="1" t="s">
        <v>1879</v>
      </c>
      <c r="W797" s="1" t="s">
        <v>1880</v>
      </c>
      <c r="X797" s="1" t="s">
        <v>1881</v>
      </c>
      <c r="Y797" s="1" t="s">
        <v>1882</v>
      </c>
      <c r="Z797" s="1" t="s">
        <v>30</v>
      </c>
    </row>
    <row r="798" spans="1:26" x14ac:dyDescent="0.25">
      <c r="A798">
        <v>11</v>
      </c>
      <c r="B798">
        <v>96</v>
      </c>
      <c r="C798" s="1" t="s">
        <v>1395</v>
      </c>
      <c r="D798" s="1" t="s">
        <v>1869</v>
      </c>
      <c r="E798" s="1" t="s">
        <v>1870</v>
      </c>
      <c r="F798" s="1" t="s">
        <v>5096</v>
      </c>
      <c r="G798" s="1" t="s">
        <v>5097</v>
      </c>
      <c r="H798" s="1" t="s">
        <v>5098</v>
      </c>
      <c r="I798" t="b">
        <v>1</v>
      </c>
      <c r="J798">
        <v>0</v>
      </c>
      <c r="K798">
        <v>0</v>
      </c>
      <c r="L798" s="1" t="s">
        <v>5098</v>
      </c>
      <c r="M798" s="1" t="s">
        <v>5099</v>
      </c>
      <c r="N798" s="1" t="s">
        <v>1875</v>
      </c>
      <c r="O798" s="1" t="s">
        <v>1876</v>
      </c>
      <c r="P798" s="1" t="s">
        <v>1877</v>
      </c>
      <c r="Q798" s="1" t="s">
        <v>1877</v>
      </c>
      <c r="R798" s="1" t="s">
        <v>1877</v>
      </c>
      <c r="S798" s="1" t="s">
        <v>1877</v>
      </c>
      <c r="T798">
        <v>3.009639999999969E-2</v>
      </c>
      <c r="U798" s="1" t="s">
        <v>1878</v>
      </c>
      <c r="V798" s="1" t="s">
        <v>1879</v>
      </c>
      <c r="W798" s="1" t="s">
        <v>1880</v>
      </c>
      <c r="X798" s="1" t="s">
        <v>1881</v>
      </c>
      <c r="Y798" s="1" t="s">
        <v>1882</v>
      </c>
      <c r="Z798" s="1" t="s">
        <v>30</v>
      </c>
    </row>
    <row r="799" spans="1:26" x14ac:dyDescent="0.25">
      <c r="A799">
        <v>11</v>
      </c>
      <c r="B799">
        <v>97</v>
      </c>
      <c r="C799" s="1" t="s">
        <v>1397</v>
      </c>
      <c r="D799" s="1" t="s">
        <v>1869</v>
      </c>
      <c r="E799" s="1" t="s">
        <v>1870</v>
      </c>
      <c r="F799" s="1" t="s">
        <v>5100</v>
      </c>
      <c r="G799" s="1" t="s">
        <v>5101</v>
      </c>
      <c r="H799" s="1" t="s">
        <v>5102</v>
      </c>
      <c r="I799" t="b">
        <v>1</v>
      </c>
      <c r="J799">
        <v>0</v>
      </c>
      <c r="K799">
        <v>0</v>
      </c>
      <c r="L799" s="1" t="s">
        <v>5102</v>
      </c>
      <c r="M799" s="1" t="s">
        <v>5103</v>
      </c>
      <c r="N799" s="1" t="s">
        <v>1875</v>
      </c>
      <c r="O799" s="1" t="s">
        <v>1876</v>
      </c>
      <c r="P799" s="1" t="s">
        <v>1877</v>
      </c>
      <c r="Q799" s="1" t="s">
        <v>1877</v>
      </c>
      <c r="R799" s="1" t="s">
        <v>1877</v>
      </c>
      <c r="S799" s="1" t="s">
        <v>1877</v>
      </c>
      <c r="T799">
        <v>2.9295299999999802E-2</v>
      </c>
      <c r="U799" s="1" t="s">
        <v>1878</v>
      </c>
      <c r="V799" s="1" t="s">
        <v>1879</v>
      </c>
      <c r="W799" s="1" t="s">
        <v>1880</v>
      </c>
      <c r="X799" s="1" t="s">
        <v>1881</v>
      </c>
      <c r="Y799" s="1" t="s">
        <v>1882</v>
      </c>
      <c r="Z799" s="1" t="s">
        <v>30</v>
      </c>
    </row>
    <row r="800" spans="1:26" x14ac:dyDescent="0.25">
      <c r="A800">
        <v>11</v>
      </c>
      <c r="B800">
        <v>98</v>
      </c>
      <c r="C800" s="1" t="s">
        <v>1399</v>
      </c>
      <c r="D800" s="1" t="s">
        <v>1869</v>
      </c>
      <c r="E800" s="1" t="s">
        <v>1870</v>
      </c>
      <c r="F800" s="1" t="s">
        <v>5104</v>
      </c>
      <c r="G800" s="1" t="s">
        <v>5105</v>
      </c>
      <c r="H800" s="1" t="s">
        <v>5106</v>
      </c>
      <c r="I800" t="b">
        <v>1</v>
      </c>
      <c r="J800">
        <v>0</v>
      </c>
      <c r="K800">
        <v>0</v>
      </c>
      <c r="L800" s="1" t="s">
        <v>5106</v>
      </c>
      <c r="M800" s="1" t="s">
        <v>5104</v>
      </c>
      <c r="N800" s="1" t="s">
        <v>1875</v>
      </c>
      <c r="O800" s="1" t="s">
        <v>1876</v>
      </c>
      <c r="P800" s="1" t="s">
        <v>1877</v>
      </c>
      <c r="Q800" s="1" t="s">
        <v>1877</v>
      </c>
      <c r="R800" s="1" t="s">
        <v>1877</v>
      </c>
      <c r="S800" s="1" t="s">
        <v>1877</v>
      </c>
      <c r="T800">
        <v>3.1698500000000074E-2</v>
      </c>
      <c r="U800" s="1" t="s">
        <v>1878</v>
      </c>
      <c r="V800" s="1" t="s">
        <v>1879</v>
      </c>
      <c r="W800" s="1" t="s">
        <v>1880</v>
      </c>
      <c r="X800" s="1" t="s">
        <v>1881</v>
      </c>
      <c r="Y800" s="1" t="s">
        <v>1882</v>
      </c>
      <c r="Z800" s="1" t="s">
        <v>30</v>
      </c>
    </row>
    <row r="801" spans="1:26" x14ac:dyDescent="0.25">
      <c r="A801">
        <v>11</v>
      </c>
      <c r="B801">
        <v>99</v>
      </c>
      <c r="C801" s="1" t="s">
        <v>1401</v>
      </c>
      <c r="D801" s="1" t="s">
        <v>1869</v>
      </c>
      <c r="E801" s="1" t="s">
        <v>1870</v>
      </c>
      <c r="F801" s="1" t="s">
        <v>5107</v>
      </c>
      <c r="G801" s="1" t="s">
        <v>5108</v>
      </c>
      <c r="H801" s="1" t="s">
        <v>5109</v>
      </c>
      <c r="I801" t="b">
        <v>1</v>
      </c>
      <c r="J801">
        <v>0</v>
      </c>
      <c r="K801">
        <v>0</v>
      </c>
      <c r="L801" s="1" t="s">
        <v>5109</v>
      </c>
      <c r="M801" s="1" t="s">
        <v>5110</v>
      </c>
      <c r="N801" s="1" t="s">
        <v>1875</v>
      </c>
      <c r="O801" s="1" t="s">
        <v>1876</v>
      </c>
      <c r="P801" s="1" t="s">
        <v>1877</v>
      </c>
      <c r="Q801" s="1" t="s">
        <v>1877</v>
      </c>
      <c r="R801" s="1" t="s">
        <v>1877</v>
      </c>
      <c r="S801" s="1" t="s">
        <v>1877</v>
      </c>
      <c r="T801">
        <v>3.0969199999999919E-2</v>
      </c>
      <c r="U801" s="1" t="s">
        <v>1878</v>
      </c>
      <c r="V801" s="1" t="s">
        <v>1879</v>
      </c>
      <c r="W801" s="1" t="s">
        <v>1880</v>
      </c>
      <c r="X801" s="1" t="s">
        <v>1881</v>
      </c>
      <c r="Y801" s="1" t="s">
        <v>1882</v>
      </c>
      <c r="Z801" s="1" t="s">
        <v>30</v>
      </c>
    </row>
    <row r="802" spans="1:26" x14ac:dyDescent="0.25">
      <c r="A802">
        <v>12</v>
      </c>
      <c r="B802">
        <v>0</v>
      </c>
      <c r="C802" s="1" t="s">
        <v>5111</v>
      </c>
      <c r="D802" s="1" t="s">
        <v>1869</v>
      </c>
      <c r="E802" s="1" t="s">
        <v>1870</v>
      </c>
      <c r="F802" s="1" t="s">
        <v>5112</v>
      </c>
      <c r="G802" s="1" t="s">
        <v>5113</v>
      </c>
      <c r="H802" s="1" t="s">
        <v>5114</v>
      </c>
      <c r="I802" t="b">
        <v>1</v>
      </c>
      <c r="J802">
        <v>0</v>
      </c>
      <c r="K802">
        <v>0</v>
      </c>
      <c r="L802" s="1" t="s">
        <v>5114</v>
      </c>
      <c r="M802" s="1" t="s">
        <v>5112</v>
      </c>
      <c r="N802" s="1" t="s">
        <v>1875</v>
      </c>
      <c r="O802" s="1" t="s">
        <v>1876</v>
      </c>
      <c r="P802" s="1" t="s">
        <v>1877</v>
      </c>
      <c r="Q802" s="1" t="s">
        <v>1877</v>
      </c>
      <c r="R802" s="1" t="s">
        <v>1877</v>
      </c>
      <c r="S802" s="1" t="s">
        <v>1877</v>
      </c>
      <c r="T802">
        <v>8.1657199999999985E-2</v>
      </c>
      <c r="U802" s="1" t="s">
        <v>1878</v>
      </c>
      <c r="V802" s="1" t="s">
        <v>1879</v>
      </c>
      <c r="W802" s="1" t="s">
        <v>1880</v>
      </c>
      <c r="X802" s="1" t="s">
        <v>1881</v>
      </c>
      <c r="Y802" s="1" t="s">
        <v>1882</v>
      </c>
      <c r="Z802" s="1" t="s">
        <v>30</v>
      </c>
    </row>
    <row r="803" spans="1:26" x14ac:dyDescent="0.25">
      <c r="A803">
        <v>12</v>
      </c>
      <c r="B803">
        <v>1</v>
      </c>
      <c r="C803" s="1" t="s">
        <v>5115</v>
      </c>
      <c r="D803" s="1" t="s">
        <v>1869</v>
      </c>
      <c r="E803" s="1" t="s">
        <v>1870</v>
      </c>
      <c r="F803" s="1" t="s">
        <v>5116</v>
      </c>
      <c r="G803" s="1" t="s">
        <v>5117</v>
      </c>
      <c r="H803" s="1" t="s">
        <v>5118</v>
      </c>
      <c r="I803" t="b">
        <v>1</v>
      </c>
      <c r="J803">
        <v>0</v>
      </c>
      <c r="K803">
        <v>0</v>
      </c>
      <c r="L803" s="1" t="s">
        <v>5118</v>
      </c>
      <c r="M803" s="1" t="s">
        <v>5119</v>
      </c>
      <c r="N803" s="1" t="s">
        <v>1875</v>
      </c>
      <c r="O803" s="1" t="s">
        <v>1876</v>
      </c>
      <c r="P803" s="1" t="s">
        <v>1877</v>
      </c>
      <c r="Q803" s="1" t="s">
        <v>1877</v>
      </c>
      <c r="R803" s="1" t="s">
        <v>1877</v>
      </c>
      <c r="S803" s="1" t="s">
        <v>1877</v>
      </c>
      <c r="T803">
        <v>7.8495399999999993E-2</v>
      </c>
      <c r="U803" s="1" t="s">
        <v>1878</v>
      </c>
      <c r="V803" s="1" t="s">
        <v>1879</v>
      </c>
      <c r="W803" s="1" t="s">
        <v>1880</v>
      </c>
      <c r="X803" s="1" t="s">
        <v>1881</v>
      </c>
      <c r="Y803" s="1" t="s">
        <v>1882</v>
      </c>
      <c r="Z803" s="1" t="s">
        <v>30</v>
      </c>
    </row>
    <row r="804" spans="1:26" x14ac:dyDescent="0.25">
      <c r="A804">
        <v>12</v>
      </c>
      <c r="B804">
        <v>2</v>
      </c>
      <c r="C804" s="1" t="s">
        <v>5120</v>
      </c>
      <c r="D804" s="1" t="s">
        <v>1869</v>
      </c>
      <c r="E804" s="1" t="s">
        <v>1870</v>
      </c>
      <c r="F804" s="1" t="s">
        <v>5121</v>
      </c>
      <c r="G804" s="1" t="s">
        <v>5122</v>
      </c>
      <c r="H804" s="1" t="s">
        <v>5123</v>
      </c>
      <c r="I804" t="b">
        <v>1</v>
      </c>
      <c r="J804">
        <v>0</v>
      </c>
      <c r="K804">
        <v>0</v>
      </c>
      <c r="L804" s="1" t="s">
        <v>5123</v>
      </c>
      <c r="M804" s="1" t="s">
        <v>5124</v>
      </c>
      <c r="N804" s="1" t="s">
        <v>1875</v>
      </c>
      <c r="O804" s="1" t="s">
        <v>1876</v>
      </c>
      <c r="P804" s="1" t="s">
        <v>1877</v>
      </c>
      <c r="Q804" s="1" t="s">
        <v>1877</v>
      </c>
      <c r="R804" s="1" t="s">
        <v>1877</v>
      </c>
      <c r="S804" s="1" t="s">
        <v>1877</v>
      </c>
      <c r="T804">
        <v>7.5648699999999902E-2</v>
      </c>
      <c r="U804" s="1" t="s">
        <v>1878</v>
      </c>
      <c r="V804" s="1" t="s">
        <v>1879</v>
      </c>
      <c r="W804" s="1" t="s">
        <v>1880</v>
      </c>
      <c r="X804" s="1" t="s">
        <v>1881</v>
      </c>
      <c r="Y804" s="1" t="s">
        <v>1882</v>
      </c>
      <c r="Z804" s="1" t="s">
        <v>30</v>
      </c>
    </row>
    <row r="805" spans="1:26" x14ac:dyDescent="0.25">
      <c r="A805">
        <v>12</v>
      </c>
      <c r="B805">
        <v>3</v>
      </c>
      <c r="C805" s="1" t="s">
        <v>5125</v>
      </c>
      <c r="D805" s="1" t="s">
        <v>1869</v>
      </c>
      <c r="E805" s="1" t="s">
        <v>1870</v>
      </c>
      <c r="F805" s="1" t="s">
        <v>5126</v>
      </c>
      <c r="G805" s="1" t="s">
        <v>5127</v>
      </c>
      <c r="H805" s="1" t="s">
        <v>5128</v>
      </c>
      <c r="I805" t="b">
        <v>1</v>
      </c>
      <c r="J805">
        <v>0</v>
      </c>
      <c r="K805">
        <v>0</v>
      </c>
      <c r="L805" s="1" t="s">
        <v>5128</v>
      </c>
      <c r="M805" s="1" t="s">
        <v>5126</v>
      </c>
      <c r="N805" s="1" t="s">
        <v>1875</v>
      </c>
      <c r="O805" s="1" t="s">
        <v>1876</v>
      </c>
      <c r="P805" s="1" t="s">
        <v>1877</v>
      </c>
      <c r="Q805" s="1" t="s">
        <v>1877</v>
      </c>
      <c r="R805" s="1" t="s">
        <v>1877</v>
      </c>
      <c r="S805" s="1" t="s">
        <v>1877</v>
      </c>
      <c r="T805">
        <v>7.7593100000000081E-2</v>
      </c>
      <c r="U805" s="1" t="s">
        <v>1878</v>
      </c>
      <c r="V805" s="1" t="s">
        <v>1879</v>
      </c>
      <c r="W805" s="1" t="s">
        <v>1880</v>
      </c>
      <c r="X805" s="1" t="s">
        <v>1881</v>
      </c>
      <c r="Y805" s="1" t="s">
        <v>1882</v>
      </c>
      <c r="Z805" s="1" t="s">
        <v>30</v>
      </c>
    </row>
    <row r="806" spans="1:26" x14ac:dyDescent="0.25">
      <c r="A806">
        <v>12</v>
      </c>
      <c r="B806">
        <v>4</v>
      </c>
      <c r="C806" s="1" t="s">
        <v>5129</v>
      </c>
      <c r="D806" s="1" t="s">
        <v>1869</v>
      </c>
      <c r="E806" s="1" t="s">
        <v>1870</v>
      </c>
      <c r="F806" s="1" t="s">
        <v>5130</v>
      </c>
      <c r="G806" s="1" t="s">
        <v>5131</v>
      </c>
      <c r="H806" s="1" t="s">
        <v>5132</v>
      </c>
      <c r="I806" t="b">
        <v>1</v>
      </c>
      <c r="J806">
        <v>0</v>
      </c>
      <c r="K806">
        <v>0</v>
      </c>
      <c r="L806" s="1" t="s">
        <v>5132</v>
      </c>
      <c r="M806" s="1" t="s">
        <v>5130</v>
      </c>
      <c r="N806" s="1" t="s">
        <v>1875</v>
      </c>
      <c r="O806" s="1" t="s">
        <v>1876</v>
      </c>
      <c r="P806" s="1" t="s">
        <v>1877</v>
      </c>
      <c r="Q806" s="1" t="s">
        <v>1877</v>
      </c>
      <c r="R806" s="1" t="s">
        <v>1877</v>
      </c>
      <c r="S806" s="1" t="s">
        <v>1877</v>
      </c>
      <c r="T806">
        <v>8.1185000000000063E-2</v>
      </c>
      <c r="U806" s="1" t="s">
        <v>1878</v>
      </c>
      <c r="V806" s="1" t="s">
        <v>1879</v>
      </c>
      <c r="W806" s="1" t="s">
        <v>1880</v>
      </c>
      <c r="X806" s="1" t="s">
        <v>1881</v>
      </c>
      <c r="Y806" s="1" t="s">
        <v>1882</v>
      </c>
      <c r="Z806" s="1" t="s">
        <v>30</v>
      </c>
    </row>
    <row r="807" spans="1:26" x14ac:dyDescent="0.25">
      <c r="A807">
        <v>12</v>
      </c>
      <c r="B807">
        <v>5</v>
      </c>
      <c r="C807" s="1" t="s">
        <v>5133</v>
      </c>
      <c r="D807" s="1" t="s">
        <v>1869</v>
      </c>
      <c r="E807" s="1" t="s">
        <v>1870</v>
      </c>
      <c r="F807" s="1" t="s">
        <v>5134</v>
      </c>
      <c r="G807" s="1" t="s">
        <v>5135</v>
      </c>
      <c r="H807" s="1" t="s">
        <v>5136</v>
      </c>
      <c r="I807" t="b">
        <v>1</v>
      </c>
      <c r="J807">
        <v>0</v>
      </c>
      <c r="K807">
        <v>0</v>
      </c>
      <c r="L807" s="1" t="s">
        <v>5136</v>
      </c>
      <c r="M807" s="1" t="s">
        <v>5134</v>
      </c>
      <c r="N807" s="1" t="s">
        <v>1875</v>
      </c>
      <c r="O807" s="1" t="s">
        <v>1876</v>
      </c>
      <c r="P807" s="1" t="s">
        <v>1877</v>
      </c>
      <c r="Q807" s="1" t="s">
        <v>1877</v>
      </c>
      <c r="R807" s="1" t="s">
        <v>1877</v>
      </c>
      <c r="S807" s="1" t="s">
        <v>1877</v>
      </c>
      <c r="T807">
        <v>7.7065199999999834E-2</v>
      </c>
      <c r="U807" s="1" t="s">
        <v>1878</v>
      </c>
      <c r="V807" s="1" t="s">
        <v>1879</v>
      </c>
      <c r="W807" s="1" t="s">
        <v>1880</v>
      </c>
      <c r="X807" s="1" t="s">
        <v>1881</v>
      </c>
      <c r="Y807" s="1" t="s">
        <v>1882</v>
      </c>
      <c r="Z807" s="1" t="s">
        <v>30</v>
      </c>
    </row>
    <row r="808" spans="1:26" x14ac:dyDescent="0.25">
      <c r="A808">
        <v>12</v>
      </c>
      <c r="B808">
        <v>6</v>
      </c>
      <c r="C808" s="1" t="s">
        <v>5137</v>
      </c>
      <c r="D808" s="1" t="s">
        <v>1869</v>
      </c>
      <c r="E808" s="1" t="s">
        <v>1870</v>
      </c>
      <c r="F808" s="1" t="s">
        <v>5138</v>
      </c>
      <c r="G808" s="1" t="s">
        <v>5139</v>
      </c>
      <c r="H808" s="1" t="s">
        <v>5140</v>
      </c>
      <c r="I808" t="b">
        <v>1</v>
      </c>
      <c r="J808">
        <v>0</v>
      </c>
      <c r="K808">
        <v>0</v>
      </c>
      <c r="L808" s="1" t="s">
        <v>5140</v>
      </c>
      <c r="M808" s="1" t="s">
        <v>5141</v>
      </c>
      <c r="N808" s="1" t="s">
        <v>1875</v>
      </c>
      <c r="O808" s="1" t="s">
        <v>1876</v>
      </c>
      <c r="P808" s="1" t="s">
        <v>1877</v>
      </c>
      <c r="Q808" s="1" t="s">
        <v>1877</v>
      </c>
      <c r="R808" s="1" t="s">
        <v>1877</v>
      </c>
      <c r="S808" s="1" t="s">
        <v>1877</v>
      </c>
      <c r="T808">
        <v>9.0219500000000341E-2</v>
      </c>
      <c r="U808" s="1" t="s">
        <v>1878</v>
      </c>
      <c r="V808" s="1" t="s">
        <v>1879</v>
      </c>
      <c r="W808" s="1" t="s">
        <v>1880</v>
      </c>
      <c r="X808" s="1" t="s">
        <v>1881</v>
      </c>
      <c r="Y808" s="1" t="s">
        <v>1882</v>
      </c>
      <c r="Z808" s="1" t="s">
        <v>30</v>
      </c>
    </row>
    <row r="809" spans="1:26" x14ac:dyDescent="0.25">
      <c r="A809">
        <v>12</v>
      </c>
      <c r="B809">
        <v>7</v>
      </c>
      <c r="C809" s="1" t="s">
        <v>5142</v>
      </c>
      <c r="D809" s="1" t="s">
        <v>1869</v>
      </c>
      <c r="E809" s="1" t="s">
        <v>1870</v>
      </c>
      <c r="F809" s="1" t="s">
        <v>5143</v>
      </c>
      <c r="G809" s="1" t="s">
        <v>5144</v>
      </c>
      <c r="H809" s="1" t="s">
        <v>5145</v>
      </c>
      <c r="I809" t="b">
        <v>1</v>
      </c>
      <c r="J809">
        <v>0</v>
      </c>
      <c r="K809">
        <v>0</v>
      </c>
      <c r="L809" s="1" t="s">
        <v>5145</v>
      </c>
      <c r="M809" s="1" t="s">
        <v>5146</v>
      </c>
      <c r="N809" s="1" t="s">
        <v>1875</v>
      </c>
      <c r="O809" s="1" t="s">
        <v>1876</v>
      </c>
      <c r="P809" s="1" t="s">
        <v>1877</v>
      </c>
      <c r="Q809" s="1" t="s">
        <v>1877</v>
      </c>
      <c r="R809" s="1" t="s">
        <v>1877</v>
      </c>
      <c r="S809" s="1" t="s">
        <v>1877</v>
      </c>
      <c r="T809">
        <v>7.950809999999997E-2</v>
      </c>
      <c r="U809" s="1" t="s">
        <v>1878</v>
      </c>
      <c r="V809" s="1" t="s">
        <v>1879</v>
      </c>
      <c r="W809" s="1" t="s">
        <v>1880</v>
      </c>
      <c r="X809" s="1" t="s">
        <v>1881</v>
      </c>
      <c r="Y809" s="1" t="s">
        <v>1882</v>
      </c>
      <c r="Z809" s="1" t="s">
        <v>30</v>
      </c>
    </row>
    <row r="810" spans="1:26" x14ac:dyDescent="0.25">
      <c r="A810">
        <v>12</v>
      </c>
      <c r="B810">
        <v>8</v>
      </c>
      <c r="C810" s="1" t="s">
        <v>5147</v>
      </c>
      <c r="D810" s="1" t="s">
        <v>1869</v>
      </c>
      <c r="E810" s="1" t="s">
        <v>1870</v>
      </c>
      <c r="F810" s="1" t="s">
        <v>5148</v>
      </c>
      <c r="G810" s="1" t="s">
        <v>5149</v>
      </c>
      <c r="H810" s="1" t="s">
        <v>5150</v>
      </c>
      <c r="I810" t="b">
        <v>1</v>
      </c>
      <c r="J810">
        <v>0</v>
      </c>
      <c r="K810">
        <v>0</v>
      </c>
      <c r="L810" s="1" t="s">
        <v>5150</v>
      </c>
      <c r="M810" s="1" t="s">
        <v>5151</v>
      </c>
      <c r="N810" s="1" t="s">
        <v>1875</v>
      </c>
      <c r="O810" s="1" t="s">
        <v>1876</v>
      </c>
      <c r="P810" s="1" t="s">
        <v>1877</v>
      </c>
      <c r="Q810" s="1" t="s">
        <v>1877</v>
      </c>
      <c r="R810" s="1" t="s">
        <v>1877</v>
      </c>
      <c r="S810" s="1" t="s">
        <v>1877</v>
      </c>
      <c r="T810">
        <v>7.7160500000000187E-2</v>
      </c>
      <c r="U810" s="1" t="s">
        <v>1878</v>
      </c>
      <c r="V810" s="1" t="s">
        <v>1879</v>
      </c>
      <c r="W810" s="1" t="s">
        <v>1880</v>
      </c>
      <c r="X810" s="1" t="s">
        <v>1881</v>
      </c>
      <c r="Y810" s="1" t="s">
        <v>1882</v>
      </c>
      <c r="Z810" s="1" t="s">
        <v>30</v>
      </c>
    </row>
    <row r="811" spans="1:26" x14ac:dyDescent="0.25">
      <c r="A811">
        <v>12</v>
      </c>
      <c r="B811">
        <v>9</v>
      </c>
      <c r="C811" s="1" t="s">
        <v>5152</v>
      </c>
      <c r="D811" s="1" t="s">
        <v>1869</v>
      </c>
      <c r="E811" s="1" t="s">
        <v>1870</v>
      </c>
      <c r="F811" s="1" t="s">
        <v>5153</v>
      </c>
      <c r="G811" s="1" t="s">
        <v>5154</v>
      </c>
      <c r="H811" s="1" t="s">
        <v>5155</v>
      </c>
      <c r="I811" t="b">
        <v>1</v>
      </c>
      <c r="J811">
        <v>0</v>
      </c>
      <c r="K811">
        <v>0</v>
      </c>
      <c r="L811" s="1" t="s">
        <v>5155</v>
      </c>
      <c r="M811" s="1" t="s">
        <v>5153</v>
      </c>
      <c r="N811" s="1" t="s">
        <v>1875</v>
      </c>
      <c r="O811" s="1" t="s">
        <v>1876</v>
      </c>
      <c r="P811" s="1" t="s">
        <v>1877</v>
      </c>
      <c r="Q811" s="1" t="s">
        <v>1877</v>
      </c>
      <c r="R811" s="1" t="s">
        <v>1877</v>
      </c>
      <c r="S811" s="1" t="s">
        <v>1877</v>
      </c>
      <c r="T811">
        <v>7.4563400000000168E-2</v>
      </c>
      <c r="U811" s="1" t="s">
        <v>1878</v>
      </c>
      <c r="V811" s="1" t="s">
        <v>1879</v>
      </c>
      <c r="W811" s="1" t="s">
        <v>1880</v>
      </c>
      <c r="X811" s="1" t="s">
        <v>1881</v>
      </c>
      <c r="Y811" s="1" t="s">
        <v>1882</v>
      </c>
      <c r="Z811" s="1" t="s">
        <v>30</v>
      </c>
    </row>
    <row r="812" spans="1:26" x14ac:dyDescent="0.25">
      <c r="A812">
        <v>12</v>
      </c>
      <c r="B812">
        <v>10</v>
      </c>
      <c r="C812" s="1" t="s">
        <v>1423</v>
      </c>
      <c r="D812" s="1" t="s">
        <v>1869</v>
      </c>
      <c r="E812" s="1" t="s">
        <v>1870</v>
      </c>
      <c r="F812" s="1" t="s">
        <v>5156</v>
      </c>
      <c r="G812" s="1" t="s">
        <v>5157</v>
      </c>
      <c r="H812" s="1" t="s">
        <v>5158</v>
      </c>
      <c r="I812" t="b">
        <v>1</v>
      </c>
      <c r="J812">
        <v>0</v>
      </c>
      <c r="K812">
        <v>0</v>
      </c>
      <c r="L812" s="1" t="s">
        <v>5158</v>
      </c>
      <c r="M812" s="1" t="s">
        <v>5156</v>
      </c>
      <c r="N812" s="1" t="s">
        <v>1875</v>
      </c>
      <c r="O812" s="1" t="s">
        <v>1876</v>
      </c>
      <c r="P812" s="1" t="s">
        <v>1877</v>
      </c>
      <c r="Q812" s="1" t="s">
        <v>1877</v>
      </c>
      <c r="R812" s="1" t="s">
        <v>1877</v>
      </c>
      <c r="S812" s="1" t="s">
        <v>1877</v>
      </c>
      <c r="T812">
        <v>7.7154500000000237E-2</v>
      </c>
      <c r="U812" s="1" t="s">
        <v>1878</v>
      </c>
      <c r="V812" s="1" t="s">
        <v>1879</v>
      </c>
      <c r="W812" s="1" t="s">
        <v>1880</v>
      </c>
      <c r="X812" s="1" t="s">
        <v>1881</v>
      </c>
      <c r="Y812" s="1" t="s">
        <v>1882</v>
      </c>
      <c r="Z812" s="1" t="s">
        <v>30</v>
      </c>
    </row>
    <row r="813" spans="1:26" x14ac:dyDescent="0.25">
      <c r="A813">
        <v>12</v>
      </c>
      <c r="B813">
        <v>11</v>
      </c>
      <c r="C813" s="1" t="s">
        <v>1425</v>
      </c>
      <c r="D813" s="1" t="s">
        <v>1869</v>
      </c>
      <c r="E813" s="1" t="s">
        <v>1870</v>
      </c>
      <c r="F813" s="1" t="s">
        <v>5159</v>
      </c>
      <c r="G813" s="1" t="s">
        <v>5160</v>
      </c>
      <c r="H813" s="1" t="s">
        <v>5161</v>
      </c>
      <c r="I813" t="b">
        <v>1</v>
      </c>
      <c r="J813">
        <v>0</v>
      </c>
      <c r="K813">
        <v>0</v>
      </c>
      <c r="L813" s="1" t="s">
        <v>5161</v>
      </c>
      <c r="M813" s="1" t="s">
        <v>5162</v>
      </c>
      <c r="N813" s="1" t="s">
        <v>1875</v>
      </c>
      <c r="O813" s="1" t="s">
        <v>1876</v>
      </c>
      <c r="P813" s="1" t="s">
        <v>1877</v>
      </c>
      <c r="Q813" s="1" t="s">
        <v>1877</v>
      </c>
      <c r="R813" s="1" t="s">
        <v>1877</v>
      </c>
      <c r="S813" s="1" t="s">
        <v>1877</v>
      </c>
      <c r="T813">
        <v>7.7593499999999871E-2</v>
      </c>
      <c r="U813" s="1" t="s">
        <v>1878</v>
      </c>
      <c r="V813" s="1" t="s">
        <v>1879</v>
      </c>
      <c r="W813" s="1" t="s">
        <v>1880</v>
      </c>
      <c r="X813" s="1" t="s">
        <v>1881</v>
      </c>
      <c r="Y813" s="1" t="s">
        <v>1882</v>
      </c>
      <c r="Z813" s="1" t="s">
        <v>30</v>
      </c>
    </row>
    <row r="814" spans="1:26" x14ac:dyDescent="0.25">
      <c r="A814">
        <v>12</v>
      </c>
      <c r="B814">
        <v>12</v>
      </c>
      <c r="C814" s="1" t="s">
        <v>1427</v>
      </c>
      <c r="D814" s="1" t="s">
        <v>1869</v>
      </c>
      <c r="E814" s="1" t="s">
        <v>1870</v>
      </c>
      <c r="F814" s="1" t="s">
        <v>5163</v>
      </c>
      <c r="G814" s="1" t="s">
        <v>5164</v>
      </c>
      <c r="H814" s="1" t="s">
        <v>5165</v>
      </c>
      <c r="I814" t="b">
        <v>1</v>
      </c>
      <c r="J814">
        <v>0</v>
      </c>
      <c r="K814">
        <v>0</v>
      </c>
      <c r="L814" s="1" t="s">
        <v>5165</v>
      </c>
      <c r="M814" s="1" t="s">
        <v>5166</v>
      </c>
      <c r="N814" s="1" t="s">
        <v>1875</v>
      </c>
      <c r="O814" s="1" t="s">
        <v>1876</v>
      </c>
      <c r="P814" s="1" t="s">
        <v>1877</v>
      </c>
      <c r="Q814" s="1" t="s">
        <v>1877</v>
      </c>
      <c r="R814" s="1" t="s">
        <v>1877</v>
      </c>
      <c r="S814" s="1" t="s">
        <v>1877</v>
      </c>
      <c r="T814">
        <v>7.6409799999999972E-2</v>
      </c>
      <c r="U814" s="1" t="s">
        <v>1878</v>
      </c>
      <c r="V814" s="1" t="s">
        <v>1879</v>
      </c>
      <c r="W814" s="1" t="s">
        <v>1880</v>
      </c>
      <c r="X814" s="1" t="s">
        <v>1881</v>
      </c>
      <c r="Y814" s="1" t="s">
        <v>1882</v>
      </c>
      <c r="Z814" s="1" t="s">
        <v>30</v>
      </c>
    </row>
    <row r="815" spans="1:26" x14ac:dyDescent="0.25">
      <c r="A815">
        <v>12</v>
      </c>
      <c r="B815">
        <v>13</v>
      </c>
      <c r="C815" s="1" t="s">
        <v>1429</v>
      </c>
      <c r="D815" s="1" t="s">
        <v>1869</v>
      </c>
      <c r="E815" s="1" t="s">
        <v>1870</v>
      </c>
      <c r="F815" s="1" t="s">
        <v>5167</v>
      </c>
      <c r="G815" s="1" t="s">
        <v>5168</v>
      </c>
      <c r="H815" s="1" t="s">
        <v>5169</v>
      </c>
      <c r="I815" t="b">
        <v>1</v>
      </c>
      <c r="J815">
        <v>0</v>
      </c>
      <c r="K815">
        <v>0</v>
      </c>
      <c r="L815" s="1" t="s">
        <v>5169</v>
      </c>
      <c r="M815" s="1" t="s">
        <v>5170</v>
      </c>
      <c r="N815" s="1" t="s">
        <v>1875</v>
      </c>
      <c r="O815" s="1" t="s">
        <v>1876</v>
      </c>
      <c r="P815" s="1" t="s">
        <v>1877</v>
      </c>
      <c r="Q815" s="1" t="s">
        <v>1877</v>
      </c>
      <c r="R815" s="1" t="s">
        <v>1877</v>
      </c>
      <c r="S815" s="1" t="s">
        <v>1877</v>
      </c>
      <c r="T815">
        <v>7.3723699999999948E-2</v>
      </c>
      <c r="U815" s="1" t="s">
        <v>1878</v>
      </c>
      <c r="V815" s="1" t="s">
        <v>1879</v>
      </c>
      <c r="W815" s="1" t="s">
        <v>1880</v>
      </c>
      <c r="X815" s="1" t="s">
        <v>1881</v>
      </c>
      <c r="Y815" s="1" t="s">
        <v>1882</v>
      </c>
      <c r="Z815" s="1" t="s">
        <v>30</v>
      </c>
    </row>
    <row r="816" spans="1:26" x14ac:dyDescent="0.25">
      <c r="A816">
        <v>12</v>
      </c>
      <c r="B816">
        <v>14</v>
      </c>
      <c r="C816" s="1" t="s">
        <v>1431</v>
      </c>
      <c r="D816" s="1" t="s">
        <v>1869</v>
      </c>
      <c r="E816" s="1" t="s">
        <v>1870</v>
      </c>
      <c r="F816" s="1" t="s">
        <v>5171</v>
      </c>
      <c r="G816" s="1" t="s">
        <v>5172</v>
      </c>
      <c r="H816" s="1" t="s">
        <v>5173</v>
      </c>
      <c r="I816" t="b">
        <v>1</v>
      </c>
      <c r="J816">
        <v>0</v>
      </c>
      <c r="K816">
        <v>0</v>
      </c>
      <c r="L816" s="1" t="s">
        <v>5173</v>
      </c>
      <c r="M816" s="1" t="s">
        <v>5174</v>
      </c>
      <c r="N816" s="1" t="s">
        <v>1875</v>
      </c>
      <c r="O816" s="1" t="s">
        <v>1876</v>
      </c>
      <c r="P816" s="1" t="s">
        <v>1877</v>
      </c>
      <c r="Q816" s="1" t="s">
        <v>1877</v>
      </c>
      <c r="R816" s="1" t="s">
        <v>1877</v>
      </c>
      <c r="S816" s="1" t="s">
        <v>1877</v>
      </c>
      <c r="T816">
        <v>7.8770899999999866E-2</v>
      </c>
      <c r="U816" s="1" t="s">
        <v>1878</v>
      </c>
      <c r="V816" s="1" t="s">
        <v>1879</v>
      </c>
      <c r="W816" s="1" t="s">
        <v>1880</v>
      </c>
      <c r="X816" s="1" t="s">
        <v>1881</v>
      </c>
      <c r="Y816" s="1" t="s">
        <v>1882</v>
      </c>
      <c r="Z816" s="1" t="s">
        <v>30</v>
      </c>
    </row>
    <row r="817" spans="1:26" x14ac:dyDescent="0.25">
      <c r="A817">
        <v>12</v>
      </c>
      <c r="B817">
        <v>15</v>
      </c>
      <c r="C817" s="1" t="s">
        <v>1433</v>
      </c>
      <c r="D817" s="1" t="s">
        <v>1869</v>
      </c>
      <c r="E817" s="1" t="s">
        <v>1870</v>
      </c>
      <c r="F817" s="1" t="s">
        <v>5175</v>
      </c>
      <c r="G817" s="1" t="s">
        <v>5176</v>
      </c>
      <c r="H817" s="1" t="s">
        <v>5177</v>
      </c>
      <c r="I817" t="b">
        <v>1</v>
      </c>
      <c r="J817">
        <v>0</v>
      </c>
      <c r="K817">
        <v>0</v>
      </c>
      <c r="L817" s="1" t="s">
        <v>5177</v>
      </c>
      <c r="M817" s="1" t="s">
        <v>5178</v>
      </c>
      <c r="N817" s="1" t="s">
        <v>1875</v>
      </c>
      <c r="O817" s="1" t="s">
        <v>1876</v>
      </c>
      <c r="P817" s="1" t="s">
        <v>1877</v>
      </c>
      <c r="Q817" s="1" t="s">
        <v>1877</v>
      </c>
      <c r="R817" s="1" t="s">
        <v>1877</v>
      </c>
      <c r="S817" s="1" t="s">
        <v>1877</v>
      </c>
      <c r="T817">
        <v>7.7080000000000037E-2</v>
      </c>
      <c r="U817" s="1" t="s">
        <v>1878</v>
      </c>
      <c r="V817" s="1" t="s">
        <v>1879</v>
      </c>
      <c r="W817" s="1" t="s">
        <v>1880</v>
      </c>
      <c r="X817" s="1" t="s">
        <v>1881</v>
      </c>
      <c r="Y817" s="1" t="s">
        <v>1882</v>
      </c>
      <c r="Z817" s="1" t="s">
        <v>30</v>
      </c>
    </row>
    <row r="818" spans="1:26" x14ac:dyDescent="0.25">
      <c r="A818">
        <v>12</v>
      </c>
      <c r="B818">
        <v>16</v>
      </c>
      <c r="C818" s="1" t="s">
        <v>1435</v>
      </c>
      <c r="D818" s="1" t="s">
        <v>1869</v>
      </c>
      <c r="E818" s="1" t="s">
        <v>1870</v>
      </c>
      <c r="F818" s="1" t="s">
        <v>5179</v>
      </c>
      <c r="G818" s="1" t="s">
        <v>5180</v>
      </c>
      <c r="H818" s="1" t="s">
        <v>5181</v>
      </c>
      <c r="I818" t="b">
        <v>1</v>
      </c>
      <c r="J818">
        <v>0</v>
      </c>
      <c r="K818">
        <v>0</v>
      </c>
      <c r="L818" s="1" t="s">
        <v>5181</v>
      </c>
      <c r="M818" s="1" t="s">
        <v>5182</v>
      </c>
      <c r="N818" s="1" t="s">
        <v>1875</v>
      </c>
      <c r="O818" s="1" t="s">
        <v>1876</v>
      </c>
      <c r="P818" s="1" t="s">
        <v>1877</v>
      </c>
      <c r="Q818" s="1" t="s">
        <v>1877</v>
      </c>
      <c r="R818" s="1" t="s">
        <v>1877</v>
      </c>
      <c r="S818" s="1" t="s">
        <v>1877</v>
      </c>
      <c r="T818">
        <v>7.386999999999988E-2</v>
      </c>
      <c r="U818" s="1" t="s">
        <v>1878</v>
      </c>
      <c r="V818" s="1" t="s">
        <v>1879</v>
      </c>
      <c r="W818" s="1" t="s">
        <v>1880</v>
      </c>
      <c r="X818" s="1" t="s">
        <v>1881</v>
      </c>
      <c r="Y818" s="1" t="s">
        <v>1882</v>
      </c>
      <c r="Z818" s="1" t="s">
        <v>30</v>
      </c>
    </row>
    <row r="819" spans="1:26" x14ac:dyDescent="0.25">
      <c r="A819">
        <v>12</v>
      </c>
      <c r="B819">
        <v>17</v>
      </c>
      <c r="C819" s="1" t="s">
        <v>1437</v>
      </c>
      <c r="D819" s="1" t="s">
        <v>1869</v>
      </c>
      <c r="E819" s="1" t="s">
        <v>1870</v>
      </c>
      <c r="F819" s="1" t="s">
        <v>5183</v>
      </c>
      <c r="G819" s="1" t="s">
        <v>5184</v>
      </c>
      <c r="H819" s="1" t="s">
        <v>5185</v>
      </c>
      <c r="I819" t="b">
        <v>1</v>
      </c>
      <c r="J819">
        <v>0</v>
      </c>
      <c r="K819">
        <v>0</v>
      </c>
      <c r="L819" s="1" t="s">
        <v>5185</v>
      </c>
      <c r="M819" s="1" t="s">
        <v>5186</v>
      </c>
      <c r="N819" s="1" t="s">
        <v>1875</v>
      </c>
      <c r="O819" s="1" t="s">
        <v>1876</v>
      </c>
      <c r="P819" s="1" t="s">
        <v>1877</v>
      </c>
      <c r="Q819" s="1" t="s">
        <v>1877</v>
      </c>
      <c r="R819" s="1" t="s">
        <v>1877</v>
      </c>
      <c r="S819" s="1" t="s">
        <v>1877</v>
      </c>
      <c r="T819">
        <v>8.6905999999999928E-2</v>
      </c>
      <c r="U819" s="1" t="s">
        <v>1878</v>
      </c>
      <c r="V819" s="1" t="s">
        <v>1879</v>
      </c>
      <c r="W819" s="1" t="s">
        <v>1880</v>
      </c>
      <c r="X819" s="1" t="s">
        <v>1881</v>
      </c>
      <c r="Y819" s="1" t="s">
        <v>1882</v>
      </c>
      <c r="Z819" s="1" t="s">
        <v>30</v>
      </c>
    </row>
    <row r="820" spans="1:26" x14ac:dyDescent="0.25">
      <c r="A820">
        <v>12</v>
      </c>
      <c r="B820">
        <v>18</v>
      </c>
      <c r="C820" s="1" t="s">
        <v>1439</v>
      </c>
      <c r="D820" s="1" t="s">
        <v>1869</v>
      </c>
      <c r="E820" s="1" t="s">
        <v>1870</v>
      </c>
      <c r="F820" s="1" t="s">
        <v>5187</v>
      </c>
      <c r="G820" s="1" t="s">
        <v>5188</v>
      </c>
      <c r="H820" s="1" t="s">
        <v>5189</v>
      </c>
      <c r="I820" t="b">
        <v>1</v>
      </c>
      <c r="J820">
        <v>0</v>
      </c>
      <c r="K820">
        <v>0</v>
      </c>
      <c r="L820" s="1" t="s">
        <v>5189</v>
      </c>
      <c r="M820" s="1" t="s">
        <v>5187</v>
      </c>
      <c r="N820" s="1" t="s">
        <v>1875</v>
      </c>
      <c r="O820" s="1" t="s">
        <v>1876</v>
      </c>
      <c r="P820" s="1" t="s">
        <v>1877</v>
      </c>
      <c r="Q820" s="1" t="s">
        <v>1877</v>
      </c>
      <c r="R820" s="1" t="s">
        <v>1877</v>
      </c>
      <c r="S820" s="1" t="s">
        <v>1877</v>
      </c>
      <c r="T820">
        <v>8.1552999999999987E-2</v>
      </c>
      <c r="U820" s="1" t="s">
        <v>1878</v>
      </c>
      <c r="V820" s="1" t="s">
        <v>1879</v>
      </c>
      <c r="W820" s="1" t="s">
        <v>1880</v>
      </c>
      <c r="X820" s="1" t="s">
        <v>1881</v>
      </c>
      <c r="Y820" s="1" t="s">
        <v>1882</v>
      </c>
      <c r="Z820" s="1" t="s">
        <v>30</v>
      </c>
    </row>
    <row r="821" spans="1:26" x14ac:dyDescent="0.25">
      <c r="A821">
        <v>12</v>
      </c>
      <c r="B821">
        <v>19</v>
      </c>
      <c r="C821" s="1" t="s">
        <v>1441</v>
      </c>
      <c r="D821" s="1" t="s">
        <v>1869</v>
      </c>
      <c r="E821" s="1" t="s">
        <v>1870</v>
      </c>
      <c r="F821" s="1" t="s">
        <v>5190</v>
      </c>
      <c r="G821" s="1" t="s">
        <v>5191</v>
      </c>
      <c r="H821" s="1" t="s">
        <v>5192</v>
      </c>
      <c r="I821" t="b">
        <v>1</v>
      </c>
      <c r="J821">
        <v>0</v>
      </c>
      <c r="K821">
        <v>0</v>
      </c>
      <c r="L821" s="1" t="s">
        <v>5192</v>
      </c>
      <c r="M821" s="1" t="s">
        <v>5193</v>
      </c>
      <c r="N821" s="1" t="s">
        <v>1875</v>
      </c>
      <c r="O821" s="1" t="s">
        <v>1876</v>
      </c>
      <c r="P821" s="1" t="s">
        <v>1877</v>
      </c>
      <c r="Q821" s="1" t="s">
        <v>1877</v>
      </c>
      <c r="R821" s="1" t="s">
        <v>1877</v>
      </c>
      <c r="S821" s="1" t="s">
        <v>1877</v>
      </c>
      <c r="T821">
        <v>7.3789799999999683E-2</v>
      </c>
      <c r="U821" s="1" t="s">
        <v>1878</v>
      </c>
      <c r="V821" s="1" t="s">
        <v>1879</v>
      </c>
      <c r="W821" s="1" t="s">
        <v>1880</v>
      </c>
      <c r="X821" s="1" t="s">
        <v>1881</v>
      </c>
      <c r="Y821" s="1" t="s">
        <v>1882</v>
      </c>
      <c r="Z821" s="1" t="s">
        <v>30</v>
      </c>
    </row>
    <row r="822" spans="1:26" x14ac:dyDescent="0.25">
      <c r="A822">
        <v>12</v>
      </c>
      <c r="B822">
        <v>20</v>
      </c>
      <c r="C822" s="1" t="s">
        <v>1443</v>
      </c>
      <c r="D822" s="1" t="s">
        <v>1869</v>
      </c>
      <c r="E822" s="1" t="s">
        <v>1870</v>
      </c>
      <c r="F822" s="1" t="s">
        <v>5194</v>
      </c>
      <c r="G822" s="1" t="s">
        <v>5195</v>
      </c>
      <c r="H822" s="1" t="s">
        <v>5196</v>
      </c>
      <c r="I822" t="b">
        <v>1</v>
      </c>
      <c r="J822">
        <v>0</v>
      </c>
      <c r="K822">
        <v>0</v>
      </c>
      <c r="L822" s="1" t="s">
        <v>5196</v>
      </c>
      <c r="M822" s="1" t="s">
        <v>5197</v>
      </c>
      <c r="N822" s="1" t="s">
        <v>1875</v>
      </c>
      <c r="O822" s="1" t="s">
        <v>1876</v>
      </c>
      <c r="P822" s="1" t="s">
        <v>1877</v>
      </c>
      <c r="Q822" s="1" t="s">
        <v>1877</v>
      </c>
      <c r="R822" s="1" t="s">
        <v>1877</v>
      </c>
      <c r="S822" s="1" t="s">
        <v>1877</v>
      </c>
      <c r="T822">
        <v>7.6387400000000216E-2</v>
      </c>
      <c r="U822" s="1" t="s">
        <v>1878</v>
      </c>
      <c r="V822" s="1" t="s">
        <v>1879</v>
      </c>
      <c r="W822" s="1" t="s">
        <v>1880</v>
      </c>
      <c r="X822" s="1" t="s">
        <v>1881</v>
      </c>
      <c r="Y822" s="1" t="s">
        <v>1882</v>
      </c>
      <c r="Z822" s="1" t="s">
        <v>30</v>
      </c>
    </row>
    <row r="823" spans="1:26" x14ac:dyDescent="0.25">
      <c r="A823">
        <v>12</v>
      </c>
      <c r="B823">
        <v>21</v>
      </c>
      <c r="C823" s="1" t="s">
        <v>1445</v>
      </c>
      <c r="D823" s="1" t="s">
        <v>1869</v>
      </c>
      <c r="E823" s="1" t="s">
        <v>1870</v>
      </c>
      <c r="F823" s="1" t="s">
        <v>5198</v>
      </c>
      <c r="G823" s="1" t="s">
        <v>5199</v>
      </c>
      <c r="H823" s="1" t="s">
        <v>5200</v>
      </c>
      <c r="I823" t="b">
        <v>1</v>
      </c>
      <c r="J823">
        <v>0</v>
      </c>
      <c r="K823">
        <v>0</v>
      </c>
      <c r="L823" s="1" t="s">
        <v>5200</v>
      </c>
      <c r="M823" s="1" t="s">
        <v>5201</v>
      </c>
      <c r="N823" s="1" t="s">
        <v>1875</v>
      </c>
      <c r="O823" s="1" t="s">
        <v>1876</v>
      </c>
      <c r="P823" s="1" t="s">
        <v>1877</v>
      </c>
      <c r="Q823" s="1" t="s">
        <v>1877</v>
      </c>
      <c r="R823" s="1" t="s">
        <v>1877</v>
      </c>
      <c r="S823" s="1" t="s">
        <v>1877</v>
      </c>
      <c r="T823">
        <v>8.1265600000000049E-2</v>
      </c>
      <c r="U823" s="1" t="s">
        <v>1878</v>
      </c>
      <c r="V823" s="1" t="s">
        <v>1879</v>
      </c>
      <c r="W823" s="1" t="s">
        <v>1880</v>
      </c>
      <c r="X823" s="1" t="s">
        <v>1881</v>
      </c>
      <c r="Y823" s="1" t="s">
        <v>1882</v>
      </c>
      <c r="Z823" s="1" t="s">
        <v>30</v>
      </c>
    </row>
    <row r="824" spans="1:26" x14ac:dyDescent="0.25">
      <c r="A824">
        <v>12</v>
      </c>
      <c r="B824">
        <v>22</v>
      </c>
      <c r="C824" s="1" t="s">
        <v>1447</v>
      </c>
      <c r="D824" s="1" t="s">
        <v>1869</v>
      </c>
      <c r="E824" s="1" t="s">
        <v>1870</v>
      </c>
      <c r="F824" s="1" t="s">
        <v>5202</v>
      </c>
      <c r="G824" s="1" t="s">
        <v>5203</v>
      </c>
      <c r="H824" s="1" t="s">
        <v>5204</v>
      </c>
      <c r="I824" t="b">
        <v>1</v>
      </c>
      <c r="J824">
        <v>0</v>
      </c>
      <c r="K824">
        <v>0</v>
      </c>
      <c r="L824" s="1" t="s">
        <v>5204</v>
      </c>
      <c r="M824" s="1" t="s">
        <v>5205</v>
      </c>
      <c r="N824" s="1" t="s">
        <v>1875</v>
      </c>
      <c r="O824" s="1" t="s">
        <v>1876</v>
      </c>
      <c r="P824" s="1" t="s">
        <v>1877</v>
      </c>
      <c r="Q824" s="1" t="s">
        <v>1877</v>
      </c>
      <c r="R824" s="1" t="s">
        <v>1877</v>
      </c>
      <c r="S824" s="1" t="s">
        <v>1877</v>
      </c>
      <c r="T824">
        <v>0.10156330000000002</v>
      </c>
      <c r="U824" s="1" t="s">
        <v>1878</v>
      </c>
      <c r="V824" s="1" t="s">
        <v>1879</v>
      </c>
      <c r="W824" s="1" t="s">
        <v>1880</v>
      </c>
      <c r="X824" s="1" t="s">
        <v>1881</v>
      </c>
      <c r="Y824" s="1" t="s">
        <v>1882</v>
      </c>
      <c r="Z824" s="1" t="s">
        <v>30</v>
      </c>
    </row>
    <row r="825" spans="1:26" x14ac:dyDescent="0.25">
      <c r="A825">
        <v>12</v>
      </c>
      <c r="B825">
        <v>23</v>
      </c>
      <c r="C825" s="1" t="s">
        <v>1449</v>
      </c>
      <c r="D825" s="1" t="s">
        <v>1869</v>
      </c>
      <c r="E825" s="1" t="s">
        <v>1870</v>
      </c>
      <c r="F825" s="1" t="s">
        <v>5206</v>
      </c>
      <c r="G825" s="1" t="s">
        <v>5207</v>
      </c>
      <c r="H825" s="1" t="s">
        <v>5208</v>
      </c>
      <c r="I825" t="b">
        <v>1</v>
      </c>
      <c r="J825">
        <v>0</v>
      </c>
      <c r="K825">
        <v>0</v>
      </c>
      <c r="L825" s="1" t="s">
        <v>5208</v>
      </c>
      <c r="M825" s="1" t="s">
        <v>5209</v>
      </c>
      <c r="N825" s="1" t="s">
        <v>1875</v>
      </c>
      <c r="O825" s="1" t="s">
        <v>1876</v>
      </c>
      <c r="P825" s="1" t="s">
        <v>1877</v>
      </c>
      <c r="Q825" s="1" t="s">
        <v>1877</v>
      </c>
      <c r="R825" s="1" t="s">
        <v>1877</v>
      </c>
      <c r="S825" s="1" t="s">
        <v>1877</v>
      </c>
      <c r="T825">
        <v>7.6115099999999991E-2</v>
      </c>
      <c r="U825" s="1" t="s">
        <v>1878</v>
      </c>
      <c r="V825" s="1" t="s">
        <v>1879</v>
      </c>
      <c r="W825" s="1" t="s">
        <v>1880</v>
      </c>
      <c r="X825" s="1" t="s">
        <v>1881</v>
      </c>
      <c r="Y825" s="1" t="s">
        <v>1882</v>
      </c>
      <c r="Z825" s="1" t="s">
        <v>30</v>
      </c>
    </row>
    <row r="826" spans="1:26" x14ac:dyDescent="0.25">
      <c r="A826">
        <v>12</v>
      </c>
      <c r="B826">
        <v>24</v>
      </c>
      <c r="C826" s="1" t="s">
        <v>1451</v>
      </c>
      <c r="D826" s="1" t="s">
        <v>1869</v>
      </c>
      <c r="E826" s="1" t="s">
        <v>1870</v>
      </c>
      <c r="F826" s="1" t="s">
        <v>5210</v>
      </c>
      <c r="G826" s="1" t="s">
        <v>5211</v>
      </c>
      <c r="H826" s="1" t="s">
        <v>5212</v>
      </c>
      <c r="I826" t="b">
        <v>1</v>
      </c>
      <c r="J826">
        <v>0</v>
      </c>
      <c r="K826">
        <v>0</v>
      </c>
      <c r="L826" s="1" t="s">
        <v>5212</v>
      </c>
      <c r="M826" s="1" t="s">
        <v>5213</v>
      </c>
      <c r="N826" s="1" t="s">
        <v>1875</v>
      </c>
      <c r="O826" s="1" t="s">
        <v>1876</v>
      </c>
      <c r="P826" s="1" t="s">
        <v>1877</v>
      </c>
      <c r="Q826" s="1" t="s">
        <v>1877</v>
      </c>
      <c r="R826" s="1" t="s">
        <v>1877</v>
      </c>
      <c r="S826" s="1" t="s">
        <v>1877</v>
      </c>
      <c r="T826">
        <v>7.8296200000000038E-2</v>
      </c>
      <c r="U826" s="1" t="s">
        <v>1878</v>
      </c>
      <c r="V826" s="1" t="s">
        <v>1879</v>
      </c>
      <c r="W826" s="1" t="s">
        <v>1880</v>
      </c>
      <c r="X826" s="1" t="s">
        <v>1881</v>
      </c>
      <c r="Y826" s="1" t="s">
        <v>1882</v>
      </c>
      <c r="Z826" s="1" t="s">
        <v>30</v>
      </c>
    </row>
    <row r="827" spans="1:26" x14ac:dyDescent="0.25">
      <c r="A827">
        <v>12</v>
      </c>
      <c r="B827">
        <v>25</v>
      </c>
      <c r="C827" s="1" t="s">
        <v>1453</v>
      </c>
      <c r="D827" s="1" t="s">
        <v>1869</v>
      </c>
      <c r="E827" s="1" t="s">
        <v>1870</v>
      </c>
      <c r="F827" s="1" t="s">
        <v>5214</v>
      </c>
      <c r="G827" s="1" t="s">
        <v>5215</v>
      </c>
      <c r="H827" s="1" t="s">
        <v>5216</v>
      </c>
      <c r="I827" t="b">
        <v>1</v>
      </c>
      <c r="J827">
        <v>0</v>
      </c>
      <c r="K827">
        <v>0</v>
      </c>
      <c r="L827" s="1" t="s">
        <v>5216</v>
      </c>
      <c r="M827" s="1" t="s">
        <v>5217</v>
      </c>
      <c r="N827" s="1" t="s">
        <v>1875</v>
      </c>
      <c r="O827" s="1" t="s">
        <v>1876</v>
      </c>
      <c r="P827" s="1" t="s">
        <v>1877</v>
      </c>
      <c r="Q827" s="1" t="s">
        <v>1877</v>
      </c>
      <c r="R827" s="1" t="s">
        <v>1877</v>
      </c>
      <c r="S827" s="1" t="s">
        <v>1877</v>
      </c>
      <c r="T827">
        <v>7.732770000000011E-2</v>
      </c>
      <c r="U827" s="1" t="s">
        <v>1878</v>
      </c>
      <c r="V827" s="1" t="s">
        <v>1879</v>
      </c>
      <c r="W827" s="1" t="s">
        <v>1880</v>
      </c>
      <c r="X827" s="1" t="s">
        <v>1881</v>
      </c>
      <c r="Y827" s="1" t="s">
        <v>1882</v>
      </c>
      <c r="Z827" s="1" t="s">
        <v>30</v>
      </c>
    </row>
    <row r="828" spans="1:26" x14ac:dyDescent="0.25">
      <c r="A828">
        <v>12</v>
      </c>
      <c r="B828">
        <v>26</v>
      </c>
      <c r="C828" s="1" t="s">
        <v>1455</v>
      </c>
      <c r="D828" s="1" t="s">
        <v>1869</v>
      </c>
      <c r="E828" s="1" t="s">
        <v>1870</v>
      </c>
      <c r="F828" s="1" t="s">
        <v>5218</v>
      </c>
      <c r="G828" s="1" t="s">
        <v>5219</v>
      </c>
      <c r="H828" s="1" t="s">
        <v>5220</v>
      </c>
      <c r="I828" t="b">
        <v>1</v>
      </c>
      <c r="J828">
        <v>0</v>
      </c>
      <c r="K828">
        <v>0</v>
      </c>
      <c r="L828" s="1" t="s">
        <v>5220</v>
      </c>
      <c r="M828" s="1" t="s">
        <v>5221</v>
      </c>
      <c r="N828" s="1" t="s">
        <v>1875</v>
      </c>
      <c r="O828" s="1" t="s">
        <v>1876</v>
      </c>
      <c r="P828" s="1" t="s">
        <v>1877</v>
      </c>
      <c r="Q828" s="1" t="s">
        <v>1877</v>
      </c>
      <c r="R828" s="1" t="s">
        <v>1877</v>
      </c>
      <c r="S828" s="1" t="s">
        <v>1877</v>
      </c>
      <c r="T828">
        <v>7.9173000000000382E-2</v>
      </c>
      <c r="U828" s="1" t="s">
        <v>1878</v>
      </c>
      <c r="V828" s="1" t="s">
        <v>1879</v>
      </c>
      <c r="W828" s="1" t="s">
        <v>1880</v>
      </c>
      <c r="X828" s="1" t="s">
        <v>1881</v>
      </c>
      <c r="Y828" s="1" t="s">
        <v>1882</v>
      </c>
      <c r="Z828" s="1" t="s">
        <v>30</v>
      </c>
    </row>
    <row r="829" spans="1:26" x14ac:dyDescent="0.25">
      <c r="A829">
        <v>12</v>
      </c>
      <c r="B829">
        <v>27</v>
      </c>
      <c r="C829" s="1" t="s">
        <v>1457</v>
      </c>
      <c r="D829" s="1" t="s">
        <v>1869</v>
      </c>
      <c r="E829" s="1" t="s">
        <v>1870</v>
      </c>
      <c r="F829" s="1" t="s">
        <v>5222</v>
      </c>
      <c r="G829" s="1" t="s">
        <v>5223</v>
      </c>
      <c r="H829" s="1" t="s">
        <v>5224</v>
      </c>
      <c r="I829" t="b">
        <v>1</v>
      </c>
      <c r="J829">
        <v>0</v>
      </c>
      <c r="K829">
        <v>0</v>
      </c>
      <c r="L829" s="1" t="s">
        <v>5224</v>
      </c>
      <c r="M829" s="1" t="s">
        <v>5225</v>
      </c>
      <c r="N829" s="1" t="s">
        <v>1875</v>
      </c>
      <c r="O829" s="1" t="s">
        <v>1876</v>
      </c>
      <c r="P829" s="1" t="s">
        <v>1877</v>
      </c>
      <c r="Q829" s="1" t="s">
        <v>1877</v>
      </c>
      <c r="R829" s="1" t="s">
        <v>1877</v>
      </c>
      <c r="S829" s="1" t="s">
        <v>1877</v>
      </c>
      <c r="T829">
        <v>7.585559999999969E-2</v>
      </c>
      <c r="U829" s="1" t="s">
        <v>1878</v>
      </c>
      <c r="V829" s="1" t="s">
        <v>1879</v>
      </c>
      <c r="W829" s="1" t="s">
        <v>1880</v>
      </c>
      <c r="X829" s="1" t="s">
        <v>1881</v>
      </c>
      <c r="Y829" s="1" t="s">
        <v>1882</v>
      </c>
      <c r="Z829" s="1" t="s">
        <v>30</v>
      </c>
    </row>
    <row r="830" spans="1:26" x14ac:dyDescent="0.25">
      <c r="A830">
        <v>12</v>
      </c>
      <c r="B830">
        <v>28</v>
      </c>
      <c r="C830" s="1" t="s">
        <v>1459</v>
      </c>
      <c r="D830" s="1" t="s">
        <v>1869</v>
      </c>
      <c r="E830" s="1" t="s">
        <v>1870</v>
      </c>
      <c r="F830" s="1" t="s">
        <v>5226</v>
      </c>
      <c r="G830" s="1" t="s">
        <v>5227</v>
      </c>
      <c r="H830" s="1" t="s">
        <v>5228</v>
      </c>
      <c r="I830" t="b">
        <v>1</v>
      </c>
      <c r="J830">
        <v>0</v>
      </c>
      <c r="K830">
        <v>0</v>
      </c>
      <c r="L830" s="1" t="s">
        <v>5228</v>
      </c>
      <c r="M830" s="1" t="s">
        <v>5229</v>
      </c>
      <c r="N830" s="1" t="s">
        <v>1875</v>
      </c>
      <c r="O830" s="1" t="s">
        <v>1876</v>
      </c>
      <c r="P830" s="1" t="s">
        <v>1877</v>
      </c>
      <c r="Q830" s="1" t="s">
        <v>1877</v>
      </c>
      <c r="R830" s="1" t="s">
        <v>1877</v>
      </c>
      <c r="S830" s="1" t="s">
        <v>1877</v>
      </c>
      <c r="T830">
        <v>7.8498300000000132E-2</v>
      </c>
      <c r="U830" s="1" t="s">
        <v>1878</v>
      </c>
      <c r="V830" s="1" t="s">
        <v>1879</v>
      </c>
      <c r="W830" s="1" t="s">
        <v>1880</v>
      </c>
      <c r="X830" s="1" t="s">
        <v>1881</v>
      </c>
      <c r="Y830" s="1" t="s">
        <v>1882</v>
      </c>
      <c r="Z830" s="1" t="s">
        <v>30</v>
      </c>
    </row>
    <row r="831" spans="1:26" x14ac:dyDescent="0.25">
      <c r="A831">
        <v>12</v>
      </c>
      <c r="B831">
        <v>29</v>
      </c>
      <c r="C831" s="1" t="s">
        <v>1461</v>
      </c>
      <c r="D831" s="1" t="s">
        <v>1869</v>
      </c>
      <c r="E831" s="1" t="s">
        <v>1870</v>
      </c>
      <c r="F831" s="1" t="s">
        <v>5230</v>
      </c>
      <c r="G831" s="1" t="s">
        <v>5231</v>
      </c>
      <c r="H831" s="1" t="s">
        <v>5232</v>
      </c>
      <c r="I831" t="b">
        <v>1</v>
      </c>
      <c r="J831">
        <v>0</v>
      </c>
      <c r="K831">
        <v>0</v>
      </c>
      <c r="L831" s="1" t="s">
        <v>5232</v>
      </c>
      <c r="M831" s="1" t="s">
        <v>5233</v>
      </c>
      <c r="N831" s="1" t="s">
        <v>1875</v>
      </c>
      <c r="O831" s="1" t="s">
        <v>1876</v>
      </c>
      <c r="P831" s="1" t="s">
        <v>1877</v>
      </c>
      <c r="Q831" s="1" t="s">
        <v>1877</v>
      </c>
      <c r="R831" s="1" t="s">
        <v>1877</v>
      </c>
      <c r="S831" s="1" t="s">
        <v>1877</v>
      </c>
      <c r="T831">
        <v>7.9425599999999985E-2</v>
      </c>
      <c r="U831" s="1" t="s">
        <v>1878</v>
      </c>
      <c r="V831" s="1" t="s">
        <v>1879</v>
      </c>
      <c r="W831" s="1" t="s">
        <v>1880</v>
      </c>
      <c r="X831" s="1" t="s">
        <v>1881</v>
      </c>
      <c r="Y831" s="1" t="s">
        <v>1882</v>
      </c>
      <c r="Z831" s="1" t="s">
        <v>30</v>
      </c>
    </row>
    <row r="832" spans="1:26" x14ac:dyDescent="0.25">
      <c r="A832">
        <v>12</v>
      </c>
      <c r="B832">
        <v>30</v>
      </c>
      <c r="C832" s="1" t="s">
        <v>1463</v>
      </c>
      <c r="D832" s="1" t="s">
        <v>1869</v>
      </c>
      <c r="E832" s="1" t="s">
        <v>1870</v>
      </c>
      <c r="F832" s="1" t="s">
        <v>5234</v>
      </c>
      <c r="G832" s="1" t="s">
        <v>5235</v>
      </c>
      <c r="H832" s="1" t="s">
        <v>5236</v>
      </c>
      <c r="I832" t="b">
        <v>1</v>
      </c>
      <c r="J832">
        <v>0</v>
      </c>
      <c r="K832">
        <v>0</v>
      </c>
      <c r="L832" s="1" t="s">
        <v>5236</v>
      </c>
      <c r="M832" s="1" t="s">
        <v>5237</v>
      </c>
      <c r="N832" s="1" t="s">
        <v>1875</v>
      </c>
      <c r="O832" s="1" t="s">
        <v>1876</v>
      </c>
      <c r="P832" s="1" t="s">
        <v>1877</v>
      </c>
      <c r="Q832" s="1" t="s">
        <v>1877</v>
      </c>
      <c r="R832" s="1" t="s">
        <v>1877</v>
      </c>
      <c r="S832" s="1" t="s">
        <v>1877</v>
      </c>
      <c r="T832">
        <v>7.5584899999999955E-2</v>
      </c>
      <c r="U832" s="1" t="s">
        <v>1878</v>
      </c>
      <c r="V832" s="1" t="s">
        <v>1879</v>
      </c>
      <c r="W832" s="1" t="s">
        <v>1880</v>
      </c>
      <c r="X832" s="1" t="s">
        <v>1881</v>
      </c>
      <c r="Y832" s="1" t="s">
        <v>1882</v>
      </c>
      <c r="Z832" s="1" t="s">
        <v>30</v>
      </c>
    </row>
    <row r="833" spans="1:26" x14ac:dyDescent="0.25">
      <c r="A833">
        <v>12</v>
      </c>
      <c r="B833">
        <v>31</v>
      </c>
      <c r="C833" s="1" t="s">
        <v>1465</v>
      </c>
      <c r="D833" s="1" t="s">
        <v>1869</v>
      </c>
      <c r="E833" s="1" t="s">
        <v>1870</v>
      </c>
      <c r="F833" s="1" t="s">
        <v>5238</v>
      </c>
      <c r="G833" s="1" t="s">
        <v>5239</v>
      </c>
      <c r="H833" s="1" t="s">
        <v>5240</v>
      </c>
      <c r="I833" t="b">
        <v>1</v>
      </c>
      <c r="J833">
        <v>0</v>
      </c>
      <c r="K833">
        <v>0</v>
      </c>
      <c r="L833" s="1" t="s">
        <v>5240</v>
      </c>
      <c r="M833" s="1" t="s">
        <v>5241</v>
      </c>
      <c r="N833" s="1" t="s">
        <v>1875</v>
      </c>
      <c r="O833" s="1" t="s">
        <v>1876</v>
      </c>
      <c r="P833" s="1" t="s">
        <v>1877</v>
      </c>
      <c r="Q833" s="1" t="s">
        <v>1877</v>
      </c>
      <c r="R833" s="1" t="s">
        <v>1877</v>
      </c>
      <c r="S833" s="1" t="s">
        <v>1877</v>
      </c>
      <c r="T833">
        <v>7.5491200000000092E-2</v>
      </c>
      <c r="U833" s="1" t="s">
        <v>1878</v>
      </c>
      <c r="V833" s="1" t="s">
        <v>1879</v>
      </c>
      <c r="W833" s="1" t="s">
        <v>1880</v>
      </c>
      <c r="X833" s="1" t="s">
        <v>1881</v>
      </c>
      <c r="Y833" s="1" t="s">
        <v>1882</v>
      </c>
      <c r="Z833" s="1" t="s">
        <v>30</v>
      </c>
    </row>
    <row r="834" spans="1:26" x14ac:dyDescent="0.25">
      <c r="A834">
        <v>12</v>
      </c>
      <c r="B834">
        <v>32</v>
      </c>
      <c r="C834" s="1" t="s">
        <v>1467</v>
      </c>
      <c r="D834" s="1" t="s">
        <v>1869</v>
      </c>
      <c r="E834" s="1" t="s">
        <v>1870</v>
      </c>
      <c r="F834" s="1" t="s">
        <v>5242</v>
      </c>
      <c r="G834" s="1" t="s">
        <v>5243</v>
      </c>
      <c r="H834" s="1" t="s">
        <v>5244</v>
      </c>
      <c r="I834" t="b">
        <v>1</v>
      </c>
      <c r="J834">
        <v>0</v>
      </c>
      <c r="K834">
        <v>0</v>
      </c>
      <c r="L834" s="1" t="s">
        <v>5244</v>
      </c>
      <c r="M834" s="1" t="s">
        <v>5245</v>
      </c>
      <c r="N834" s="1" t="s">
        <v>1875</v>
      </c>
      <c r="O834" s="1" t="s">
        <v>1876</v>
      </c>
      <c r="P834" s="1" t="s">
        <v>1877</v>
      </c>
      <c r="Q834" s="1" t="s">
        <v>1877</v>
      </c>
      <c r="R834" s="1" t="s">
        <v>1877</v>
      </c>
      <c r="S834" s="1" t="s">
        <v>1877</v>
      </c>
      <c r="T834">
        <v>7.356539999999967E-2</v>
      </c>
      <c r="U834" s="1" t="s">
        <v>1878</v>
      </c>
      <c r="V834" s="1" t="s">
        <v>1879</v>
      </c>
      <c r="W834" s="1" t="s">
        <v>1880</v>
      </c>
      <c r="X834" s="1" t="s">
        <v>1881</v>
      </c>
      <c r="Y834" s="1" t="s">
        <v>1882</v>
      </c>
      <c r="Z834" s="1" t="s">
        <v>30</v>
      </c>
    </row>
    <row r="835" spans="1:26" x14ac:dyDescent="0.25">
      <c r="A835">
        <v>12</v>
      </c>
      <c r="B835">
        <v>33</v>
      </c>
      <c r="C835" s="1" t="s">
        <v>1469</v>
      </c>
      <c r="D835" s="1" t="s">
        <v>1869</v>
      </c>
      <c r="E835" s="1" t="s">
        <v>1870</v>
      </c>
      <c r="F835" s="1" t="s">
        <v>5246</v>
      </c>
      <c r="G835" s="1" t="s">
        <v>5247</v>
      </c>
      <c r="H835" s="1" t="s">
        <v>5248</v>
      </c>
      <c r="I835" t="b">
        <v>1</v>
      </c>
      <c r="J835">
        <v>0</v>
      </c>
      <c r="K835">
        <v>0</v>
      </c>
      <c r="L835" s="1" t="s">
        <v>5248</v>
      </c>
      <c r="M835" s="1" t="s">
        <v>5249</v>
      </c>
      <c r="N835" s="1" t="s">
        <v>1875</v>
      </c>
      <c r="O835" s="1" t="s">
        <v>1876</v>
      </c>
      <c r="P835" s="1" t="s">
        <v>1877</v>
      </c>
      <c r="Q835" s="1" t="s">
        <v>1877</v>
      </c>
      <c r="R835" s="1" t="s">
        <v>1877</v>
      </c>
      <c r="S835" s="1" t="s">
        <v>1877</v>
      </c>
      <c r="T835">
        <v>7.6355600000000301E-2</v>
      </c>
      <c r="U835" s="1" t="s">
        <v>1878</v>
      </c>
      <c r="V835" s="1" t="s">
        <v>1879</v>
      </c>
      <c r="W835" s="1" t="s">
        <v>1880</v>
      </c>
      <c r="X835" s="1" t="s">
        <v>1881</v>
      </c>
      <c r="Y835" s="1" t="s">
        <v>1882</v>
      </c>
      <c r="Z835" s="1" t="s">
        <v>30</v>
      </c>
    </row>
    <row r="836" spans="1:26" x14ac:dyDescent="0.25">
      <c r="A836">
        <v>12</v>
      </c>
      <c r="B836">
        <v>34</v>
      </c>
      <c r="C836" s="1" t="s">
        <v>1471</v>
      </c>
      <c r="D836" s="1" t="s">
        <v>1869</v>
      </c>
      <c r="E836" s="1" t="s">
        <v>1870</v>
      </c>
      <c r="F836" s="1" t="s">
        <v>5250</v>
      </c>
      <c r="G836" s="1" t="s">
        <v>5251</v>
      </c>
      <c r="H836" s="1" t="s">
        <v>5252</v>
      </c>
      <c r="I836" t="b">
        <v>1</v>
      </c>
      <c r="J836">
        <v>0</v>
      </c>
      <c r="K836">
        <v>0</v>
      </c>
      <c r="L836" s="1" t="s">
        <v>5252</v>
      </c>
      <c r="M836" s="1" t="s">
        <v>5250</v>
      </c>
      <c r="N836" s="1" t="s">
        <v>1875</v>
      </c>
      <c r="O836" s="1" t="s">
        <v>1876</v>
      </c>
      <c r="P836" s="1" t="s">
        <v>1877</v>
      </c>
      <c r="Q836" s="1" t="s">
        <v>1877</v>
      </c>
      <c r="R836" s="1" t="s">
        <v>1877</v>
      </c>
      <c r="S836" s="1" t="s">
        <v>1877</v>
      </c>
      <c r="T836">
        <v>7.3995699999999776E-2</v>
      </c>
      <c r="U836" s="1" t="s">
        <v>1878</v>
      </c>
      <c r="V836" s="1" t="s">
        <v>1879</v>
      </c>
      <c r="W836" s="1" t="s">
        <v>1880</v>
      </c>
      <c r="X836" s="1" t="s">
        <v>1881</v>
      </c>
      <c r="Y836" s="1" t="s">
        <v>1882</v>
      </c>
      <c r="Z836" s="1" t="s">
        <v>30</v>
      </c>
    </row>
    <row r="837" spans="1:26" x14ac:dyDescent="0.25">
      <c r="A837">
        <v>12</v>
      </c>
      <c r="B837">
        <v>35</v>
      </c>
      <c r="C837" s="1" t="s">
        <v>1473</v>
      </c>
      <c r="D837" s="1" t="s">
        <v>1869</v>
      </c>
      <c r="E837" s="1" t="s">
        <v>1870</v>
      </c>
      <c r="F837" s="1" t="s">
        <v>5253</v>
      </c>
      <c r="G837" s="1" t="s">
        <v>5254</v>
      </c>
      <c r="H837" s="1" t="s">
        <v>5255</v>
      </c>
      <c r="I837" t="b">
        <v>1</v>
      </c>
      <c r="J837">
        <v>0</v>
      </c>
      <c r="K837">
        <v>0</v>
      </c>
      <c r="L837" s="1" t="s">
        <v>5255</v>
      </c>
      <c r="M837" s="1" t="s">
        <v>5256</v>
      </c>
      <c r="N837" s="1" t="s">
        <v>1875</v>
      </c>
      <c r="O837" s="1" t="s">
        <v>1876</v>
      </c>
      <c r="P837" s="1" t="s">
        <v>1877</v>
      </c>
      <c r="Q837" s="1" t="s">
        <v>1877</v>
      </c>
      <c r="R837" s="1" t="s">
        <v>1877</v>
      </c>
      <c r="S837" s="1" t="s">
        <v>1877</v>
      </c>
      <c r="T837">
        <v>7.726310000000014E-2</v>
      </c>
      <c r="U837" s="1" t="s">
        <v>1878</v>
      </c>
      <c r="V837" s="1" t="s">
        <v>1879</v>
      </c>
      <c r="W837" s="1" t="s">
        <v>1880</v>
      </c>
      <c r="X837" s="1" t="s">
        <v>1881</v>
      </c>
      <c r="Y837" s="1" t="s">
        <v>1882</v>
      </c>
      <c r="Z837" s="1" t="s">
        <v>30</v>
      </c>
    </row>
    <row r="838" spans="1:26" x14ac:dyDescent="0.25">
      <c r="A838">
        <v>12</v>
      </c>
      <c r="B838">
        <v>36</v>
      </c>
      <c r="C838" s="1" t="s">
        <v>1475</v>
      </c>
      <c r="D838" s="1" t="s">
        <v>1869</v>
      </c>
      <c r="E838" s="1" t="s">
        <v>1870</v>
      </c>
      <c r="F838" s="1" t="s">
        <v>5257</v>
      </c>
      <c r="G838" s="1" t="s">
        <v>5258</v>
      </c>
      <c r="H838" s="1" t="s">
        <v>5259</v>
      </c>
      <c r="I838" t="b">
        <v>1</v>
      </c>
      <c r="J838">
        <v>0</v>
      </c>
      <c r="K838">
        <v>0</v>
      </c>
      <c r="L838" s="1" t="s">
        <v>5259</v>
      </c>
      <c r="M838" s="1" t="s">
        <v>5260</v>
      </c>
      <c r="N838" s="1" t="s">
        <v>1875</v>
      </c>
      <c r="O838" s="1" t="s">
        <v>1876</v>
      </c>
      <c r="P838" s="1" t="s">
        <v>1877</v>
      </c>
      <c r="Q838" s="1" t="s">
        <v>1877</v>
      </c>
      <c r="R838" s="1" t="s">
        <v>1877</v>
      </c>
      <c r="S838" s="1" t="s">
        <v>1877</v>
      </c>
      <c r="T838">
        <v>8.9058899999999941E-2</v>
      </c>
      <c r="U838" s="1" t="s">
        <v>1878</v>
      </c>
      <c r="V838" s="1" t="s">
        <v>1879</v>
      </c>
      <c r="W838" s="1" t="s">
        <v>1880</v>
      </c>
      <c r="X838" s="1" t="s">
        <v>1881</v>
      </c>
      <c r="Y838" s="1" t="s">
        <v>1882</v>
      </c>
      <c r="Z838" s="1" t="s">
        <v>30</v>
      </c>
    </row>
    <row r="839" spans="1:26" x14ac:dyDescent="0.25">
      <c r="A839">
        <v>12</v>
      </c>
      <c r="B839">
        <v>37</v>
      </c>
      <c r="C839" s="1" t="s">
        <v>1477</v>
      </c>
      <c r="D839" s="1" t="s">
        <v>1869</v>
      </c>
      <c r="E839" s="1" t="s">
        <v>1870</v>
      </c>
      <c r="F839" s="1" t="s">
        <v>5261</v>
      </c>
      <c r="G839" s="1" t="s">
        <v>5262</v>
      </c>
      <c r="H839" s="1" t="s">
        <v>5263</v>
      </c>
      <c r="I839" t="b">
        <v>1</v>
      </c>
      <c r="J839">
        <v>0</v>
      </c>
      <c r="K839">
        <v>0</v>
      </c>
      <c r="L839" s="1" t="s">
        <v>5263</v>
      </c>
      <c r="M839" s="1" t="s">
        <v>5264</v>
      </c>
      <c r="N839" s="1" t="s">
        <v>1875</v>
      </c>
      <c r="O839" s="1" t="s">
        <v>1876</v>
      </c>
      <c r="P839" s="1" t="s">
        <v>1877</v>
      </c>
      <c r="Q839" s="1" t="s">
        <v>1877</v>
      </c>
      <c r="R839" s="1" t="s">
        <v>1877</v>
      </c>
      <c r="S839" s="1" t="s">
        <v>1877</v>
      </c>
      <c r="T839">
        <v>7.9892700000000261E-2</v>
      </c>
      <c r="U839" s="1" t="s">
        <v>1878</v>
      </c>
      <c r="V839" s="1" t="s">
        <v>1879</v>
      </c>
      <c r="W839" s="1" t="s">
        <v>1880</v>
      </c>
      <c r="X839" s="1" t="s">
        <v>1881</v>
      </c>
      <c r="Y839" s="1" t="s">
        <v>1882</v>
      </c>
      <c r="Z839" s="1" t="s">
        <v>30</v>
      </c>
    </row>
    <row r="840" spans="1:26" x14ac:dyDescent="0.25">
      <c r="A840">
        <v>12</v>
      </c>
      <c r="B840">
        <v>38</v>
      </c>
      <c r="C840" s="1" t="s">
        <v>1479</v>
      </c>
      <c r="D840" s="1" t="s">
        <v>1869</v>
      </c>
      <c r="E840" s="1" t="s">
        <v>1870</v>
      </c>
      <c r="F840" s="1" t="s">
        <v>5265</v>
      </c>
      <c r="G840" s="1" t="s">
        <v>5266</v>
      </c>
      <c r="H840" s="1" t="s">
        <v>5267</v>
      </c>
      <c r="I840" t="b">
        <v>1</v>
      </c>
      <c r="J840">
        <v>0</v>
      </c>
      <c r="K840">
        <v>0</v>
      </c>
      <c r="L840" s="1" t="s">
        <v>5267</v>
      </c>
      <c r="M840" s="1" t="s">
        <v>5265</v>
      </c>
      <c r="N840" s="1" t="s">
        <v>1875</v>
      </c>
      <c r="O840" s="1" t="s">
        <v>1876</v>
      </c>
      <c r="P840" s="1" t="s">
        <v>1877</v>
      </c>
      <c r="Q840" s="1" t="s">
        <v>1877</v>
      </c>
      <c r="R840" s="1" t="s">
        <v>1877</v>
      </c>
      <c r="S840" s="1" t="s">
        <v>1877</v>
      </c>
      <c r="T840">
        <v>8.1359500000000029E-2</v>
      </c>
      <c r="U840" s="1" t="s">
        <v>1878</v>
      </c>
      <c r="V840" s="1" t="s">
        <v>1879</v>
      </c>
      <c r="W840" s="1" t="s">
        <v>1880</v>
      </c>
      <c r="X840" s="1" t="s">
        <v>1881</v>
      </c>
      <c r="Y840" s="1" t="s">
        <v>1882</v>
      </c>
      <c r="Z840" s="1" t="s">
        <v>30</v>
      </c>
    </row>
    <row r="841" spans="1:26" x14ac:dyDescent="0.25">
      <c r="A841">
        <v>12</v>
      </c>
      <c r="B841">
        <v>39</v>
      </c>
      <c r="C841" s="1" t="s">
        <v>1481</v>
      </c>
      <c r="D841" s="1" t="s">
        <v>1869</v>
      </c>
      <c r="E841" s="1" t="s">
        <v>1870</v>
      </c>
      <c r="F841" s="1" t="s">
        <v>5268</v>
      </c>
      <c r="G841" s="1" t="s">
        <v>5269</v>
      </c>
      <c r="H841" s="1" t="s">
        <v>5270</v>
      </c>
      <c r="I841" t="b">
        <v>1</v>
      </c>
      <c r="J841">
        <v>0</v>
      </c>
      <c r="K841">
        <v>0</v>
      </c>
      <c r="L841" s="1" t="s">
        <v>5270</v>
      </c>
      <c r="M841" s="1" t="s">
        <v>5271</v>
      </c>
      <c r="N841" s="1" t="s">
        <v>1875</v>
      </c>
      <c r="O841" s="1" t="s">
        <v>1876</v>
      </c>
      <c r="P841" s="1" t="s">
        <v>1877</v>
      </c>
      <c r="Q841" s="1" t="s">
        <v>1877</v>
      </c>
      <c r="R841" s="1" t="s">
        <v>1877</v>
      </c>
      <c r="S841" s="1" t="s">
        <v>1877</v>
      </c>
      <c r="T841">
        <v>7.8115500000000004E-2</v>
      </c>
      <c r="U841" s="1" t="s">
        <v>1878</v>
      </c>
      <c r="V841" s="1" t="s">
        <v>1879</v>
      </c>
      <c r="W841" s="1" t="s">
        <v>1880</v>
      </c>
      <c r="X841" s="1" t="s">
        <v>1881</v>
      </c>
      <c r="Y841" s="1" t="s">
        <v>1882</v>
      </c>
      <c r="Z841" s="1" t="s">
        <v>30</v>
      </c>
    </row>
    <row r="842" spans="1:26" x14ac:dyDescent="0.25">
      <c r="A842">
        <v>12</v>
      </c>
      <c r="B842">
        <v>40</v>
      </c>
      <c r="C842" s="1" t="s">
        <v>1483</v>
      </c>
      <c r="D842" s="1" t="s">
        <v>1869</v>
      </c>
      <c r="E842" s="1" t="s">
        <v>1870</v>
      </c>
      <c r="F842" s="1" t="s">
        <v>5272</v>
      </c>
      <c r="G842" s="1" t="s">
        <v>5273</v>
      </c>
      <c r="H842" s="1" t="s">
        <v>5274</v>
      </c>
      <c r="I842" t="b">
        <v>1</v>
      </c>
      <c r="J842">
        <v>0</v>
      </c>
      <c r="K842">
        <v>0</v>
      </c>
      <c r="L842" s="1" t="s">
        <v>5274</v>
      </c>
      <c r="M842" s="1" t="s">
        <v>5272</v>
      </c>
      <c r="N842" s="1" t="s">
        <v>1875</v>
      </c>
      <c r="O842" s="1" t="s">
        <v>1876</v>
      </c>
      <c r="P842" s="1" t="s">
        <v>1877</v>
      </c>
      <c r="Q842" s="1" t="s">
        <v>1877</v>
      </c>
      <c r="R842" s="1" t="s">
        <v>1877</v>
      </c>
      <c r="S842" s="1" t="s">
        <v>1877</v>
      </c>
      <c r="T842">
        <v>7.9788399999999982E-2</v>
      </c>
      <c r="U842" s="1" t="s">
        <v>1878</v>
      </c>
      <c r="V842" s="1" t="s">
        <v>1879</v>
      </c>
      <c r="W842" s="1" t="s">
        <v>1880</v>
      </c>
      <c r="X842" s="1" t="s">
        <v>1881</v>
      </c>
      <c r="Y842" s="1" t="s">
        <v>1882</v>
      </c>
      <c r="Z842" s="1" t="s">
        <v>30</v>
      </c>
    </row>
    <row r="843" spans="1:26" x14ac:dyDescent="0.25">
      <c r="A843">
        <v>12</v>
      </c>
      <c r="B843">
        <v>41</v>
      </c>
      <c r="C843" s="1" t="s">
        <v>1485</v>
      </c>
      <c r="D843" s="1" t="s">
        <v>1869</v>
      </c>
      <c r="E843" s="1" t="s">
        <v>1870</v>
      </c>
      <c r="F843" s="1" t="s">
        <v>5275</v>
      </c>
      <c r="G843" s="1" t="s">
        <v>5276</v>
      </c>
      <c r="H843" s="1" t="s">
        <v>5277</v>
      </c>
      <c r="I843" t="b">
        <v>1</v>
      </c>
      <c r="J843">
        <v>0</v>
      </c>
      <c r="K843">
        <v>0</v>
      </c>
      <c r="L843" s="1" t="s">
        <v>5277</v>
      </c>
      <c r="M843" s="1" t="s">
        <v>5278</v>
      </c>
      <c r="N843" s="1" t="s">
        <v>1875</v>
      </c>
      <c r="O843" s="1" t="s">
        <v>1876</v>
      </c>
      <c r="P843" s="1" t="s">
        <v>1877</v>
      </c>
      <c r="Q843" s="1" t="s">
        <v>1877</v>
      </c>
      <c r="R843" s="1" t="s">
        <v>1877</v>
      </c>
      <c r="S843" s="1" t="s">
        <v>1877</v>
      </c>
      <c r="T843">
        <v>7.4083200000000016E-2</v>
      </c>
      <c r="U843" s="1" t="s">
        <v>1878</v>
      </c>
      <c r="V843" s="1" t="s">
        <v>1879</v>
      </c>
      <c r="W843" s="1" t="s">
        <v>1880</v>
      </c>
      <c r="X843" s="1" t="s">
        <v>1881</v>
      </c>
      <c r="Y843" s="1" t="s">
        <v>1882</v>
      </c>
      <c r="Z843" s="1" t="s">
        <v>30</v>
      </c>
    </row>
    <row r="844" spans="1:26" x14ac:dyDescent="0.25">
      <c r="A844">
        <v>12</v>
      </c>
      <c r="B844">
        <v>42</v>
      </c>
      <c r="C844" s="1" t="s">
        <v>1487</v>
      </c>
      <c r="D844" s="1" t="s">
        <v>1869</v>
      </c>
      <c r="E844" s="1" t="s">
        <v>1870</v>
      </c>
      <c r="F844" s="1" t="s">
        <v>5279</v>
      </c>
      <c r="G844" s="1" t="s">
        <v>5280</v>
      </c>
      <c r="H844" s="1" t="s">
        <v>5281</v>
      </c>
      <c r="I844" t="b">
        <v>1</v>
      </c>
      <c r="J844">
        <v>0</v>
      </c>
      <c r="K844">
        <v>0</v>
      </c>
      <c r="L844" s="1" t="s">
        <v>5281</v>
      </c>
      <c r="M844" s="1" t="s">
        <v>5282</v>
      </c>
      <c r="N844" s="1" t="s">
        <v>1875</v>
      </c>
      <c r="O844" s="1" t="s">
        <v>1876</v>
      </c>
      <c r="P844" s="1" t="s">
        <v>1877</v>
      </c>
      <c r="Q844" s="1" t="s">
        <v>1877</v>
      </c>
      <c r="R844" s="1" t="s">
        <v>1877</v>
      </c>
      <c r="S844" s="1" t="s">
        <v>1877</v>
      </c>
      <c r="T844">
        <v>7.5969900000000035E-2</v>
      </c>
      <c r="U844" s="1" t="s">
        <v>1878</v>
      </c>
      <c r="V844" s="1" t="s">
        <v>1879</v>
      </c>
      <c r="W844" s="1" t="s">
        <v>1880</v>
      </c>
      <c r="X844" s="1" t="s">
        <v>1881</v>
      </c>
      <c r="Y844" s="1" t="s">
        <v>1882</v>
      </c>
      <c r="Z844" s="1" t="s">
        <v>30</v>
      </c>
    </row>
    <row r="845" spans="1:26" x14ac:dyDescent="0.25">
      <c r="A845">
        <v>12</v>
      </c>
      <c r="B845">
        <v>43</v>
      </c>
      <c r="C845" s="1" t="s">
        <v>1489</v>
      </c>
      <c r="D845" s="1" t="s">
        <v>1869</v>
      </c>
      <c r="E845" s="1" t="s">
        <v>1870</v>
      </c>
      <c r="F845" s="1" t="s">
        <v>5283</v>
      </c>
      <c r="G845" s="1" t="s">
        <v>5284</v>
      </c>
      <c r="H845" s="1" t="s">
        <v>5285</v>
      </c>
      <c r="I845" t="b">
        <v>1</v>
      </c>
      <c r="J845">
        <v>0</v>
      </c>
      <c r="K845">
        <v>0</v>
      </c>
      <c r="L845" s="1" t="s">
        <v>5285</v>
      </c>
      <c r="M845" s="1" t="s">
        <v>5283</v>
      </c>
      <c r="N845" s="1" t="s">
        <v>1875</v>
      </c>
      <c r="O845" s="1" t="s">
        <v>1876</v>
      </c>
      <c r="P845" s="1" t="s">
        <v>1877</v>
      </c>
      <c r="Q845" s="1" t="s">
        <v>1877</v>
      </c>
      <c r="R845" s="1" t="s">
        <v>1877</v>
      </c>
      <c r="S845" s="1" t="s">
        <v>1877</v>
      </c>
      <c r="T845">
        <v>8.1322399999999906E-2</v>
      </c>
      <c r="U845" s="1" t="s">
        <v>1878</v>
      </c>
      <c r="V845" s="1" t="s">
        <v>1879</v>
      </c>
      <c r="W845" s="1" t="s">
        <v>1880</v>
      </c>
      <c r="X845" s="1" t="s">
        <v>1881</v>
      </c>
      <c r="Y845" s="1" t="s">
        <v>1882</v>
      </c>
      <c r="Z845" s="1" t="s">
        <v>30</v>
      </c>
    </row>
    <row r="846" spans="1:26" x14ac:dyDescent="0.25">
      <c r="A846">
        <v>12</v>
      </c>
      <c r="B846">
        <v>44</v>
      </c>
      <c r="C846" s="1" t="s">
        <v>1491</v>
      </c>
      <c r="D846" s="1" t="s">
        <v>1869</v>
      </c>
      <c r="E846" s="1" t="s">
        <v>1870</v>
      </c>
      <c r="F846" s="1" t="s">
        <v>5286</v>
      </c>
      <c r="G846" s="1" t="s">
        <v>5287</v>
      </c>
      <c r="H846" s="1" t="s">
        <v>5288</v>
      </c>
      <c r="I846" t="b">
        <v>1</v>
      </c>
      <c r="J846">
        <v>0</v>
      </c>
      <c r="K846">
        <v>0</v>
      </c>
      <c r="L846" s="1" t="s">
        <v>5288</v>
      </c>
      <c r="M846" s="1" t="s">
        <v>5289</v>
      </c>
      <c r="N846" s="1" t="s">
        <v>1875</v>
      </c>
      <c r="O846" s="1" t="s">
        <v>1876</v>
      </c>
      <c r="P846" s="1" t="s">
        <v>1877</v>
      </c>
      <c r="Q846" s="1" t="s">
        <v>1877</v>
      </c>
      <c r="R846" s="1" t="s">
        <v>1877</v>
      </c>
      <c r="S846" s="1" t="s">
        <v>1877</v>
      </c>
      <c r="T846">
        <v>7.8908999999999896E-2</v>
      </c>
      <c r="U846" s="1" t="s">
        <v>1878</v>
      </c>
      <c r="V846" s="1" t="s">
        <v>1879</v>
      </c>
      <c r="W846" s="1" t="s">
        <v>1880</v>
      </c>
      <c r="X846" s="1" t="s">
        <v>1881</v>
      </c>
      <c r="Y846" s="1" t="s">
        <v>1882</v>
      </c>
      <c r="Z846" s="1" t="s">
        <v>30</v>
      </c>
    </row>
    <row r="847" spans="1:26" x14ac:dyDescent="0.25">
      <c r="A847">
        <v>12</v>
      </c>
      <c r="B847">
        <v>45</v>
      </c>
      <c r="C847" s="1" t="s">
        <v>1493</v>
      </c>
      <c r="D847" s="1" t="s">
        <v>1869</v>
      </c>
      <c r="E847" s="1" t="s">
        <v>1870</v>
      </c>
      <c r="F847" s="1" t="s">
        <v>5290</v>
      </c>
      <c r="G847" s="1" t="s">
        <v>5291</v>
      </c>
      <c r="H847" s="1" t="s">
        <v>5292</v>
      </c>
      <c r="I847" t="b">
        <v>1</v>
      </c>
      <c r="J847">
        <v>0</v>
      </c>
      <c r="K847">
        <v>0</v>
      </c>
      <c r="L847" s="1" t="s">
        <v>5292</v>
      </c>
      <c r="M847" s="1" t="s">
        <v>5293</v>
      </c>
      <c r="N847" s="1" t="s">
        <v>1875</v>
      </c>
      <c r="O847" s="1" t="s">
        <v>1876</v>
      </c>
      <c r="P847" s="1" t="s">
        <v>1877</v>
      </c>
      <c r="Q847" s="1" t="s">
        <v>1877</v>
      </c>
      <c r="R847" s="1" t="s">
        <v>1877</v>
      </c>
      <c r="S847" s="1" t="s">
        <v>1877</v>
      </c>
      <c r="T847">
        <v>8.3406199999999764E-2</v>
      </c>
      <c r="U847" s="1" t="s">
        <v>1878</v>
      </c>
      <c r="V847" s="1" t="s">
        <v>1879</v>
      </c>
      <c r="W847" s="1" t="s">
        <v>1880</v>
      </c>
      <c r="X847" s="1" t="s">
        <v>1881</v>
      </c>
      <c r="Y847" s="1" t="s">
        <v>1882</v>
      </c>
      <c r="Z847" s="1" t="s">
        <v>30</v>
      </c>
    </row>
    <row r="848" spans="1:26" x14ac:dyDescent="0.25">
      <c r="A848">
        <v>12</v>
      </c>
      <c r="B848">
        <v>46</v>
      </c>
      <c r="C848" s="1" t="s">
        <v>1495</v>
      </c>
      <c r="D848" s="1" t="s">
        <v>1869</v>
      </c>
      <c r="E848" s="1" t="s">
        <v>1870</v>
      </c>
      <c r="F848" s="1" t="s">
        <v>5294</v>
      </c>
      <c r="G848" s="1" t="s">
        <v>5295</v>
      </c>
      <c r="H848" s="1" t="s">
        <v>5296</v>
      </c>
      <c r="I848" t="b">
        <v>1</v>
      </c>
      <c r="J848">
        <v>0</v>
      </c>
      <c r="K848">
        <v>0</v>
      </c>
      <c r="L848" s="1" t="s">
        <v>5296</v>
      </c>
      <c r="M848" s="1" t="s">
        <v>5297</v>
      </c>
      <c r="N848" s="1" t="s">
        <v>1875</v>
      </c>
      <c r="O848" s="1" t="s">
        <v>1876</v>
      </c>
      <c r="P848" s="1" t="s">
        <v>1877</v>
      </c>
      <c r="Q848" s="1" t="s">
        <v>1877</v>
      </c>
      <c r="R848" s="1" t="s">
        <v>1877</v>
      </c>
      <c r="S848" s="1" t="s">
        <v>1877</v>
      </c>
      <c r="T848">
        <v>7.3323899999999664E-2</v>
      </c>
      <c r="U848" s="1" t="s">
        <v>1878</v>
      </c>
      <c r="V848" s="1" t="s">
        <v>1879</v>
      </c>
      <c r="W848" s="1" t="s">
        <v>1880</v>
      </c>
      <c r="X848" s="1" t="s">
        <v>1881</v>
      </c>
      <c r="Y848" s="1" t="s">
        <v>1882</v>
      </c>
      <c r="Z848" s="1" t="s">
        <v>30</v>
      </c>
    </row>
    <row r="849" spans="1:26" x14ac:dyDescent="0.25">
      <c r="A849">
        <v>12</v>
      </c>
      <c r="B849">
        <v>47</v>
      </c>
      <c r="C849" s="1" t="s">
        <v>1497</v>
      </c>
      <c r="D849" s="1" t="s">
        <v>1869</v>
      </c>
      <c r="E849" s="1" t="s">
        <v>1870</v>
      </c>
      <c r="F849" s="1" t="s">
        <v>5298</v>
      </c>
      <c r="G849" s="1" t="s">
        <v>5299</v>
      </c>
      <c r="H849" s="1" t="s">
        <v>5300</v>
      </c>
      <c r="I849" t="b">
        <v>1</v>
      </c>
      <c r="J849">
        <v>0</v>
      </c>
      <c r="K849">
        <v>0</v>
      </c>
      <c r="L849" s="1" t="s">
        <v>5300</v>
      </c>
      <c r="M849" s="1" t="s">
        <v>5301</v>
      </c>
      <c r="N849" s="1" t="s">
        <v>1875</v>
      </c>
      <c r="O849" s="1" t="s">
        <v>1876</v>
      </c>
      <c r="P849" s="1" t="s">
        <v>1877</v>
      </c>
      <c r="Q849" s="1" t="s">
        <v>1877</v>
      </c>
      <c r="R849" s="1" t="s">
        <v>1877</v>
      </c>
      <c r="S849" s="1" t="s">
        <v>1877</v>
      </c>
      <c r="T849">
        <v>7.8820300000000287E-2</v>
      </c>
      <c r="U849" s="1" t="s">
        <v>1878</v>
      </c>
      <c r="V849" s="1" t="s">
        <v>1879</v>
      </c>
      <c r="W849" s="1" t="s">
        <v>1880</v>
      </c>
      <c r="X849" s="1" t="s">
        <v>1881</v>
      </c>
      <c r="Y849" s="1" t="s">
        <v>1882</v>
      </c>
      <c r="Z849" s="1" t="s">
        <v>30</v>
      </c>
    </row>
    <row r="850" spans="1:26" x14ac:dyDescent="0.25">
      <c r="A850">
        <v>12</v>
      </c>
      <c r="B850">
        <v>48</v>
      </c>
      <c r="C850" s="1" t="s">
        <v>1499</v>
      </c>
      <c r="D850" s="1" t="s">
        <v>1869</v>
      </c>
      <c r="E850" s="1" t="s">
        <v>1870</v>
      </c>
      <c r="F850" s="1" t="s">
        <v>5302</v>
      </c>
      <c r="G850" s="1" t="s">
        <v>5303</v>
      </c>
      <c r="H850" s="1" t="s">
        <v>5304</v>
      </c>
      <c r="I850" t="b">
        <v>1</v>
      </c>
      <c r="J850">
        <v>0</v>
      </c>
      <c r="K850">
        <v>0</v>
      </c>
      <c r="L850" s="1" t="s">
        <v>5304</v>
      </c>
      <c r="M850" s="1" t="s">
        <v>5305</v>
      </c>
      <c r="N850" s="1" t="s">
        <v>1875</v>
      </c>
      <c r="O850" s="1" t="s">
        <v>1876</v>
      </c>
      <c r="P850" s="1" t="s">
        <v>1877</v>
      </c>
      <c r="Q850" s="1" t="s">
        <v>1877</v>
      </c>
      <c r="R850" s="1" t="s">
        <v>1877</v>
      </c>
      <c r="S850" s="1" t="s">
        <v>1877</v>
      </c>
      <c r="T850">
        <v>7.6684900000000056E-2</v>
      </c>
      <c r="U850" s="1" t="s">
        <v>1878</v>
      </c>
      <c r="V850" s="1" t="s">
        <v>1879</v>
      </c>
      <c r="W850" s="1" t="s">
        <v>1880</v>
      </c>
      <c r="X850" s="1" t="s">
        <v>1881</v>
      </c>
      <c r="Y850" s="1" t="s">
        <v>1882</v>
      </c>
      <c r="Z850" s="1" t="s">
        <v>30</v>
      </c>
    </row>
    <row r="851" spans="1:26" x14ac:dyDescent="0.25">
      <c r="A851">
        <v>12</v>
      </c>
      <c r="B851">
        <v>49</v>
      </c>
      <c r="C851" s="1" t="s">
        <v>1501</v>
      </c>
      <c r="D851" s="1" t="s">
        <v>1869</v>
      </c>
      <c r="E851" s="1" t="s">
        <v>1870</v>
      </c>
      <c r="F851" s="1" t="s">
        <v>5306</v>
      </c>
      <c r="G851" s="1" t="s">
        <v>5307</v>
      </c>
      <c r="H851" s="1" t="s">
        <v>5308</v>
      </c>
      <c r="I851" t="b">
        <v>1</v>
      </c>
      <c r="J851">
        <v>0</v>
      </c>
      <c r="K851">
        <v>0</v>
      </c>
      <c r="L851" s="1" t="s">
        <v>5308</v>
      </c>
      <c r="M851" s="1" t="s">
        <v>5306</v>
      </c>
      <c r="N851" s="1" t="s">
        <v>1875</v>
      </c>
      <c r="O851" s="1" t="s">
        <v>1876</v>
      </c>
      <c r="P851" s="1" t="s">
        <v>1877</v>
      </c>
      <c r="Q851" s="1" t="s">
        <v>1877</v>
      </c>
      <c r="R851" s="1" t="s">
        <v>1877</v>
      </c>
      <c r="S851" s="1" t="s">
        <v>1877</v>
      </c>
      <c r="T851">
        <v>7.8490899999999808E-2</v>
      </c>
      <c r="U851" s="1" t="s">
        <v>1878</v>
      </c>
      <c r="V851" s="1" t="s">
        <v>1879</v>
      </c>
      <c r="W851" s="1" t="s">
        <v>1880</v>
      </c>
      <c r="X851" s="1" t="s">
        <v>1881</v>
      </c>
      <c r="Y851" s="1" t="s">
        <v>1882</v>
      </c>
      <c r="Z851" s="1" t="s">
        <v>30</v>
      </c>
    </row>
    <row r="852" spans="1:26" x14ac:dyDescent="0.25">
      <c r="A852">
        <v>12</v>
      </c>
      <c r="B852">
        <v>50</v>
      </c>
      <c r="C852" s="1" t="s">
        <v>1503</v>
      </c>
      <c r="D852" s="1" t="s">
        <v>1869</v>
      </c>
      <c r="E852" s="1" t="s">
        <v>1870</v>
      </c>
      <c r="F852" s="1" t="s">
        <v>5309</v>
      </c>
      <c r="G852" s="1" t="s">
        <v>5310</v>
      </c>
      <c r="H852" s="1" t="s">
        <v>5311</v>
      </c>
      <c r="I852" t="b">
        <v>1</v>
      </c>
      <c r="J852">
        <v>0</v>
      </c>
      <c r="K852">
        <v>0</v>
      </c>
      <c r="L852" s="1" t="s">
        <v>5311</v>
      </c>
      <c r="M852" s="1" t="s">
        <v>5312</v>
      </c>
      <c r="N852" s="1" t="s">
        <v>1875</v>
      </c>
      <c r="O852" s="1" t="s">
        <v>1876</v>
      </c>
      <c r="P852" s="1" t="s">
        <v>1877</v>
      </c>
      <c r="Q852" s="1" t="s">
        <v>1877</v>
      </c>
      <c r="R852" s="1" t="s">
        <v>1877</v>
      </c>
      <c r="S852" s="1" t="s">
        <v>1877</v>
      </c>
      <c r="T852">
        <v>8.6783899999999914E-2</v>
      </c>
      <c r="U852" s="1" t="s">
        <v>1878</v>
      </c>
      <c r="V852" s="1" t="s">
        <v>1879</v>
      </c>
      <c r="W852" s="1" t="s">
        <v>1880</v>
      </c>
      <c r="X852" s="1" t="s">
        <v>1881</v>
      </c>
      <c r="Y852" s="1" t="s">
        <v>1882</v>
      </c>
      <c r="Z852" s="1" t="s">
        <v>30</v>
      </c>
    </row>
    <row r="853" spans="1:26" x14ac:dyDescent="0.25">
      <c r="A853">
        <v>12</v>
      </c>
      <c r="B853">
        <v>51</v>
      </c>
      <c r="C853" s="1" t="s">
        <v>1505</v>
      </c>
      <c r="D853" s="1" t="s">
        <v>1869</v>
      </c>
      <c r="E853" s="1" t="s">
        <v>1870</v>
      </c>
      <c r="F853" s="1" t="s">
        <v>5313</v>
      </c>
      <c r="G853" s="1" t="s">
        <v>5314</v>
      </c>
      <c r="H853" s="1" t="s">
        <v>5315</v>
      </c>
      <c r="I853" t="b">
        <v>1</v>
      </c>
      <c r="J853">
        <v>0</v>
      </c>
      <c r="K853">
        <v>0</v>
      </c>
      <c r="L853" s="1" t="s">
        <v>5315</v>
      </c>
      <c r="M853" s="1" t="s">
        <v>5316</v>
      </c>
      <c r="N853" s="1" t="s">
        <v>1875</v>
      </c>
      <c r="O853" s="1" t="s">
        <v>1876</v>
      </c>
      <c r="P853" s="1" t="s">
        <v>1877</v>
      </c>
      <c r="Q853" s="1" t="s">
        <v>1877</v>
      </c>
      <c r="R853" s="1" t="s">
        <v>1877</v>
      </c>
      <c r="S853" s="1" t="s">
        <v>1877</v>
      </c>
      <c r="T853">
        <v>7.7857099999999679E-2</v>
      </c>
      <c r="U853" s="1" t="s">
        <v>1878</v>
      </c>
      <c r="V853" s="1" t="s">
        <v>1879</v>
      </c>
      <c r="W853" s="1" t="s">
        <v>1880</v>
      </c>
      <c r="X853" s="1" t="s">
        <v>1881</v>
      </c>
      <c r="Y853" s="1" t="s">
        <v>1882</v>
      </c>
      <c r="Z853" s="1" t="s">
        <v>30</v>
      </c>
    </row>
    <row r="854" spans="1:26" x14ac:dyDescent="0.25">
      <c r="A854">
        <v>12</v>
      </c>
      <c r="B854">
        <v>52</v>
      </c>
      <c r="C854" s="1" t="s">
        <v>1507</v>
      </c>
      <c r="D854" s="1" t="s">
        <v>1869</v>
      </c>
      <c r="E854" s="1" t="s">
        <v>1870</v>
      </c>
      <c r="F854" s="1" t="s">
        <v>5317</v>
      </c>
      <c r="G854" s="1" t="s">
        <v>5318</v>
      </c>
      <c r="H854" s="1" t="s">
        <v>5319</v>
      </c>
      <c r="I854" t="b">
        <v>1</v>
      </c>
      <c r="J854">
        <v>0</v>
      </c>
      <c r="K854">
        <v>0</v>
      </c>
      <c r="L854" s="1" t="s">
        <v>5319</v>
      </c>
      <c r="M854" s="1" t="s">
        <v>5320</v>
      </c>
      <c r="N854" s="1" t="s">
        <v>1875</v>
      </c>
      <c r="O854" s="1" t="s">
        <v>1876</v>
      </c>
      <c r="P854" s="1" t="s">
        <v>1877</v>
      </c>
      <c r="Q854" s="1" t="s">
        <v>1877</v>
      </c>
      <c r="R854" s="1" t="s">
        <v>1877</v>
      </c>
      <c r="S854" s="1" t="s">
        <v>1877</v>
      </c>
      <c r="T854">
        <v>8.6108999999999991E-2</v>
      </c>
      <c r="U854" s="1" t="s">
        <v>1878</v>
      </c>
      <c r="V854" s="1" t="s">
        <v>1879</v>
      </c>
      <c r="W854" s="1" t="s">
        <v>1880</v>
      </c>
      <c r="X854" s="1" t="s">
        <v>1881</v>
      </c>
      <c r="Y854" s="1" t="s">
        <v>1882</v>
      </c>
      <c r="Z854" s="1" t="s">
        <v>30</v>
      </c>
    </row>
    <row r="855" spans="1:26" x14ac:dyDescent="0.25">
      <c r="A855">
        <v>12</v>
      </c>
      <c r="B855">
        <v>53</v>
      </c>
      <c r="C855" s="1" t="s">
        <v>1509</v>
      </c>
      <c r="D855" s="1" t="s">
        <v>1869</v>
      </c>
      <c r="E855" s="1" t="s">
        <v>1870</v>
      </c>
      <c r="F855" s="1" t="s">
        <v>5321</v>
      </c>
      <c r="G855" s="1" t="s">
        <v>5322</v>
      </c>
      <c r="H855" s="1" t="s">
        <v>5323</v>
      </c>
      <c r="I855" t="b">
        <v>1</v>
      </c>
      <c r="J855">
        <v>0</v>
      </c>
      <c r="K855">
        <v>0</v>
      </c>
      <c r="L855" s="1" t="s">
        <v>5323</v>
      </c>
      <c r="M855" s="1" t="s">
        <v>5324</v>
      </c>
      <c r="N855" s="1" t="s">
        <v>1875</v>
      </c>
      <c r="O855" s="1" t="s">
        <v>1876</v>
      </c>
      <c r="P855" s="1" t="s">
        <v>1877</v>
      </c>
      <c r="Q855" s="1" t="s">
        <v>1877</v>
      </c>
      <c r="R855" s="1" t="s">
        <v>1877</v>
      </c>
      <c r="S855" s="1" t="s">
        <v>1877</v>
      </c>
      <c r="T855">
        <v>7.6860799999999951E-2</v>
      </c>
      <c r="U855" s="1" t="s">
        <v>1878</v>
      </c>
      <c r="V855" s="1" t="s">
        <v>1879</v>
      </c>
      <c r="W855" s="1" t="s">
        <v>1880</v>
      </c>
      <c r="X855" s="1" t="s">
        <v>1881</v>
      </c>
      <c r="Y855" s="1" t="s">
        <v>1882</v>
      </c>
      <c r="Z855" s="1" t="s">
        <v>30</v>
      </c>
    </row>
    <row r="856" spans="1:26" x14ac:dyDescent="0.25">
      <c r="A856">
        <v>12</v>
      </c>
      <c r="B856">
        <v>54</v>
      </c>
      <c r="C856" s="1" t="s">
        <v>1511</v>
      </c>
      <c r="D856" s="1" t="s">
        <v>1869</v>
      </c>
      <c r="E856" s="1" t="s">
        <v>1870</v>
      </c>
      <c r="F856" s="1" t="s">
        <v>5325</v>
      </c>
      <c r="G856" s="1" t="s">
        <v>5326</v>
      </c>
      <c r="H856" s="1" t="s">
        <v>5327</v>
      </c>
      <c r="I856" t="b">
        <v>1</v>
      </c>
      <c r="J856">
        <v>0</v>
      </c>
      <c r="K856">
        <v>0</v>
      </c>
      <c r="L856" s="1" t="s">
        <v>5327</v>
      </c>
      <c r="M856" s="1" t="s">
        <v>5325</v>
      </c>
      <c r="N856" s="1" t="s">
        <v>1875</v>
      </c>
      <c r="O856" s="1" t="s">
        <v>1876</v>
      </c>
      <c r="P856" s="1" t="s">
        <v>1877</v>
      </c>
      <c r="Q856" s="1" t="s">
        <v>1877</v>
      </c>
      <c r="R856" s="1" t="s">
        <v>1877</v>
      </c>
      <c r="S856" s="1" t="s">
        <v>1877</v>
      </c>
      <c r="T856">
        <v>7.4773899999999838E-2</v>
      </c>
      <c r="U856" s="1" t="s">
        <v>1878</v>
      </c>
      <c r="V856" s="1" t="s">
        <v>1879</v>
      </c>
      <c r="W856" s="1" t="s">
        <v>1880</v>
      </c>
      <c r="X856" s="1" t="s">
        <v>1881</v>
      </c>
      <c r="Y856" s="1" t="s">
        <v>1882</v>
      </c>
      <c r="Z856" s="1" t="s">
        <v>30</v>
      </c>
    </row>
    <row r="857" spans="1:26" x14ac:dyDescent="0.25">
      <c r="A857">
        <v>12</v>
      </c>
      <c r="B857">
        <v>55</v>
      </c>
      <c r="C857" s="1" t="s">
        <v>1513</v>
      </c>
      <c r="D857" s="1" t="s">
        <v>1869</v>
      </c>
      <c r="E857" s="1" t="s">
        <v>1870</v>
      </c>
      <c r="F857" s="1" t="s">
        <v>5328</v>
      </c>
      <c r="G857" s="1" t="s">
        <v>5329</v>
      </c>
      <c r="H857" s="1" t="s">
        <v>5330</v>
      </c>
      <c r="I857" t="b">
        <v>1</v>
      </c>
      <c r="J857">
        <v>0</v>
      </c>
      <c r="K857">
        <v>0</v>
      </c>
      <c r="L857" s="1" t="s">
        <v>5330</v>
      </c>
      <c r="M857" s="1" t="s">
        <v>5328</v>
      </c>
      <c r="N857" s="1" t="s">
        <v>1875</v>
      </c>
      <c r="O857" s="1" t="s">
        <v>1876</v>
      </c>
      <c r="P857" s="1" t="s">
        <v>1877</v>
      </c>
      <c r="Q857" s="1" t="s">
        <v>1877</v>
      </c>
      <c r="R857" s="1" t="s">
        <v>1877</v>
      </c>
      <c r="S857" s="1" t="s">
        <v>1877</v>
      </c>
      <c r="T857">
        <v>7.6584900000000289E-2</v>
      </c>
      <c r="U857" s="1" t="s">
        <v>1878</v>
      </c>
      <c r="V857" s="1" t="s">
        <v>1879</v>
      </c>
      <c r="W857" s="1" t="s">
        <v>1880</v>
      </c>
      <c r="X857" s="1" t="s">
        <v>1881</v>
      </c>
      <c r="Y857" s="1" t="s">
        <v>1882</v>
      </c>
      <c r="Z857" s="1" t="s">
        <v>30</v>
      </c>
    </row>
    <row r="858" spans="1:26" x14ac:dyDescent="0.25">
      <c r="A858">
        <v>12</v>
      </c>
      <c r="B858">
        <v>56</v>
      </c>
      <c r="C858" s="1" t="s">
        <v>1515</v>
      </c>
      <c r="D858" s="1" t="s">
        <v>1869</v>
      </c>
      <c r="E858" s="1" t="s">
        <v>1870</v>
      </c>
      <c r="F858" s="1" t="s">
        <v>5331</v>
      </c>
      <c r="G858" s="1" t="s">
        <v>5332</v>
      </c>
      <c r="H858" s="1" t="s">
        <v>5333</v>
      </c>
      <c r="I858" t="b">
        <v>1</v>
      </c>
      <c r="J858">
        <v>0</v>
      </c>
      <c r="K858">
        <v>0</v>
      </c>
      <c r="L858" s="1" t="s">
        <v>5333</v>
      </c>
      <c r="M858" s="1" t="s">
        <v>5334</v>
      </c>
      <c r="N858" s="1" t="s">
        <v>1875</v>
      </c>
      <c r="O858" s="1" t="s">
        <v>1876</v>
      </c>
      <c r="P858" s="1" t="s">
        <v>1877</v>
      </c>
      <c r="Q858" s="1" t="s">
        <v>1877</v>
      </c>
      <c r="R858" s="1" t="s">
        <v>1877</v>
      </c>
      <c r="S858" s="1" t="s">
        <v>1877</v>
      </c>
      <c r="T858">
        <v>7.4331799999999948E-2</v>
      </c>
      <c r="U858" s="1" t="s">
        <v>1878</v>
      </c>
      <c r="V858" s="1" t="s">
        <v>1879</v>
      </c>
      <c r="W858" s="1" t="s">
        <v>1880</v>
      </c>
      <c r="X858" s="1" t="s">
        <v>1881</v>
      </c>
      <c r="Y858" s="1" t="s">
        <v>1882</v>
      </c>
      <c r="Z858" s="1" t="s">
        <v>30</v>
      </c>
    </row>
    <row r="859" spans="1:26" x14ac:dyDescent="0.25">
      <c r="A859">
        <v>12</v>
      </c>
      <c r="B859">
        <v>57</v>
      </c>
      <c r="C859" s="1" t="s">
        <v>1517</v>
      </c>
      <c r="D859" s="1" t="s">
        <v>1869</v>
      </c>
      <c r="E859" s="1" t="s">
        <v>1870</v>
      </c>
      <c r="F859" s="1" t="s">
        <v>5335</v>
      </c>
      <c r="G859" s="1" t="s">
        <v>5336</v>
      </c>
      <c r="H859" s="1" t="s">
        <v>5337</v>
      </c>
      <c r="I859" t="b">
        <v>1</v>
      </c>
      <c r="J859">
        <v>0</v>
      </c>
      <c r="K859">
        <v>0</v>
      </c>
      <c r="L859" s="1" t="s">
        <v>5337</v>
      </c>
      <c r="M859" s="1" t="s">
        <v>5338</v>
      </c>
      <c r="N859" s="1" t="s">
        <v>1875</v>
      </c>
      <c r="O859" s="1" t="s">
        <v>1876</v>
      </c>
      <c r="P859" s="1" t="s">
        <v>1877</v>
      </c>
      <c r="Q859" s="1" t="s">
        <v>1877</v>
      </c>
      <c r="R859" s="1" t="s">
        <v>1877</v>
      </c>
      <c r="S859" s="1" t="s">
        <v>1877</v>
      </c>
      <c r="T859">
        <v>7.4956500000000315E-2</v>
      </c>
      <c r="U859" s="1" t="s">
        <v>1878</v>
      </c>
      <c r="V859" s="1" t="s">
        <v>1879</v>
      </c>
      <c r="W859" s="1" t="s">
        <v>1880</v>
      </c>
      <c r="X859" s="1" t="s">
        <v>1881</v>
      </c>
      <c r="Y859" s="1" t="s">
        <v>1882</v>
      </c>
      <c r="Z859" s="1" t="s">
        <v>30</v>
      </c>
    </row>
    <row r="860" spans="1:26" x14ac:dyDescent="0.25">
      <c r="A860">
        <v>12</v>
      </c>
      <c r="B860">
        <v>58</v>
      </c>
      <c r="C860" s="1" t="s">
        <v>1519</v>
      </c>
      <c r="D860" s="1" t="s">
        <v>1869</v>
      </c>
      <c r="E860" s="1" t="s">
        <v>1870</v>
      </c>
      <c r="F860" s="1" t="s">
        <v>5339</v>
      </c>
      <c r="G860" s="1" t="s">
        <v>5340</v>
      </c>
      <c r="H860" s="1" t="s">
        <v>5341</v>
      </c>
      <c r="I860" t="b">
        <v>1</v>
      </c>
      <c r="J860">
        <v>0</v>
      </c>
      <c r="K860">
        <v>0</v>
      </c>
      <c r="L860" s="1" t="s">
        <v>5341</v>
      </c>
      <c r="M860" s="1" t="s">
        <v>5342</v>
      </c>
      <c r="N860" s="1" t="s">
        <v>1875</v>
      </c>
      <c r="O860" s="1" t="s">
        <v>1876</v>
      </c>
      <c r="P860" s="1" t="s">
        <v>1877</v>
      </c>
      <c r="Q860" s="1" t="s">
        <v>1877</v>
      </c>
      <c r="R860" s="1" t="s">
        <v>1877</v>
      </c>
      <c r="S860" s="1" t="s">
        <v>1877</v>
      </c>
      <c r="T860">
        <v>7.9869200000000085E-2</v>
      </c>
      <c r="U860" s="1" t="s">
        <v>1878</v>
      </c>
      <c r="V860" s="1" t="s">
        <v>1879</v>
      </c>
      <c r="W860" s="1" t="s">
        <v>1880</v>
      </c>
      <c r="X860" s="1" t="s">
        <v>1881</v>
      </c>
      <c r="Y860" s="1" t="s">
        <v>1882</v>
      </c>
      <c r="Z860" s="1" t="s">
        <v>30</v>
      </c>
    </row>
    <row r="861" spans="1:26" x14ac:dyDescent="0.25">
      <c r="A861">
        <v>12</v>
      </c>
      <c r="B861">
        <v>59</v>
      </c>
      <c r="C861" s="1" t="s">
        <v>1521</v>
      </c>
      <c r="D861" s="1" t="s">
        <v>1869</v>
      </c>
      <c r="E861" s="1" t="s">
        <v>1870</v>
      </c>
      <c r="F861" s="1" t="s">
        <v>5343</v>
      </c>
      <c r="G861" s="1" t="s">
        <v>5344</v>
      </c>
      <c r="H861" s="1" t="s">
        <v>5345</v>
      </c>
      <c r="I861" t="b">
        <v>1</v>
      </c>
      <c r="J861">
        <v>0</v>
      </c>
      <c r="K861">
        <v>0</v>
      </c>
      <c r="L861" s="1" t="s">
        <v>5345</v>
      </c>
      <c r="M861" s="1" t="s">
        <v>5346</v>
      </c>
      <c r="N861" s="1" t="s">
        <v>1875</v>
      </c>
      <c r="O861" s="1" t="s">
        <v>1876</v>
      </c>
      <c r="P861" s="1" t="s">
        <v>1877</v>
      </c>
      <c r="Q861" s="1" t="s">
        <v>1877</v>
      </c>
      <c r="R861" s="1" t="s">
        <v>1877</v>
      </c>
      <c r="S861" s="1" t="s">
        <v>1877</v>
      </c>
      <c r="T861">
        <v>7.6229600000000008E-2</v>
      </c>
      <c r="U861" s="1" t="s">
        <v>1878</v>
      </c>
      <c r="V861" s="1" t="s">
        <v>1879</v>
      </c>
      <c r="W861" s="1" t="s">
        <v>1880</v>
      </c>
      <c r="X861" s="1" t="s">
        <v>1881</v>
      </c>
      <c r="Y861" s="1" t="s">
        <v>1882</v>
      </c>
      <c r="Z861" s="1" t="s">
        <v>30</v>
      </c>
    </row>
    <row r="862" spans="1:26" x14ac:dyDescent="0.25">
      <c r="A862">
        <v>12</v>
      </c>
      <c r="B862">
        <v>60</v>
      </c>
      <c r="C862" s="1" t="s">
        <v>1523</v>
      </c>
      <c r="D862" s="1" t="s">
        <v>1869</v>
      </c>
      <c r="E862" s="1" t="s">
        <v>1870</v>
      </c>
      <c r="F862" s="1" t="s">
        <v>5347</v>
      </c>
      <c r="G862" s="1" t="s">
        <v>5348</v>
      </c>
      <c r="H862" s="1" t="s">
        <v>5349</v>
      </c>
      <c r="I862" t="b">
        <v>1</v>
      </c>
      <c r="J862">
        <v>0</v>
      </c>
      <c r="K862">
        <v>0</v>
      </c>
      <c r="L862" s="1" t="s">
        <v>5349</v>
      </c>
      <c r="M862" s="1" t="s">
        <v>5350</v>
      </c>
      <c r="N862" s="1" t="s">
        <v>1875</v>
      </c>
      <c r="O862" s="1" t="s">
        <v>1876</v>
      </c>
      <c r="P862" s="1" t="s">
        <v>1877</v>
      </c>
      <c r="Q862" s="1" t="s">
        <v>1877</v>
      </c>
      <c r="R862" s="1" t="s">
        <v>1877</v>
      </c>
      <c r="S862" s="1" t="s">
        <v>1877</v>
      </c>
      <c r="T862">
        <v>7.7622999999999998E-2</v>
      </c>
      <c r="U862" s="1" t="s">
        <v>1878</v>
      </c>
      <c r="V862" s="1" t="s">
        <v>1879</v>
      </c>
      <c r="W862" s="1" t="s">
        <v>1880</v>
      </c>
      <c r="X862" s="1" t="s">
        <v>1881</v>
      </c>
      <c r="Y862" s="1" t="s">
        <v>1882</v>
      </c>
      <c r="Z862" s="1" t="s">
        <v>30</v>
      </c>
    </row>
    <row r="863" spans="1:26" x14ac:dyDescent="0.25">
      <c r="A863">
        <v>12</v>
      </c>
      <c r="B863">
        <v>61</v>
      </c>
      <c r="C863" s="1" t="s">
        <v>1525</v>
      </c>
      <c r="D863" s="1" t="s">
        <v>1869</v>
      </c>
      <c r="E863" s="1" t="s">
        <v>1870</v>
      </c>
      <c r="F863" s="1" t="s">
        <v>5351</v>
      </c>
      <c r="G863" s="1" t="s">
        <v>5352</v>
      </c>
      <c r="H863" s="1" t="s">
        <v>5353</v>
      </c>
      <c r="I863" t="b">
        <v>1</v>
      </c>
      <c r="J863">
        <v>0</v>
      </c>
      <c r="K863">
        <v>0</v>
      </c>
      <c r="L863" s="1" t="s">
        <v>5353</v>
      </c>
      <c r="M863" s="1" t="s">
        <v>5354</v>
      </c>
      <c r="N863" s="1" t="s">
        <v>1875</v>
      </c>
      <c r="O863" s="1" t="s">
        <v>1876</v>
      </c>
      <c r="P863" s="1" t="s">
        <v>1877</v>
      </c>
      <c r="Q863" s="1" t="s">
        <v>1877</v>
      </c>
      <c r="R863" s="1" t="s">
        <v>1877</v>
      </c>
      <c r="S863" s="1" t="s">
        <v>1877</v>
      </c>
      <c r="T863">
        <v>7.4990499999999738E-2</v>
      </c>
      <c r="U863" s="1" t="s">
        <v>1878</v>
      </c>
      <c r="V863" s="1" t="s">
        <v>1879</v>
      </c>
      <c r="W863" s="1" t="s">
        <v>1880</v>
      </c>
      <c r="X863" s="1" t="s">
        <v>1881</v>
      </c>
      <c r="Y863" s="1" t="s">
        <v>1882</v>
      </c>
      <c r="Z863" s="1" t="s">
        <v>30</v>
      </c>
    </row>
    <row r="864" spans="1:26" x14ac:dyDescent="0.25">
      <c r="A864">
        <v>12</v>
      </c>
      <c r="B864">
        <v>62</v>
      </c>
      <c r="C864" s="1" t="s">
        <v>1527</v>
      </c>
      <c r="D864" s="1" t="s">
        <v>1869</v>
      </c>
      <c r="E864" s="1" t="s">
        <v>1870</v>
      </c>
      <c r="F864" s="1" t="s">
        <v>5355</v>
      </c>
      <c r="G864" s="1" t="s">
        <v>5356</v>
      </c>
      <c r="H864" s="1" t="s">
        <v>5357</v>
      </c>
      <c r="I864" t="b">
        <v>1</v>
      </c>
      <c r="J864">
        <v>0</v>
      </c>
      <c r="K864">
        <v>0</v>
      </c>
      <c r="L864" s="1" t="s">
        <v>5357</v>
      </c>
      <c r="M864" s="1" t="s">
        <v>5355</v>
      </c>
      <c r="N864" s="1" t="s">
        <v>1875</v>
      </c>
      <c r="O864" s="1" t="s">
        <v>1876</v>
      </c>
      <c r="P864" s="1" t="s">
        <v>1877</v>
      </c>
      <c r="Q864" s="1" t="s">
        <v>1877</v>
      </c>
      <c r="R864" s="1" t="s">
        <v>1877</v>
      </c>
      <c r="S864" s="1" t="s">
        <v>1877</v>
      </c>
      <c r="T864">
        <v>7.7101799999999887E-2</v>
      </c>
      <c r="U864" s="1" t="s">
        <v>1878</v>
      </c>
      <c r="V864" s="1" t="s">
        <v>1879</v>
      </c>
      <c r="W864" s="1" t="s">
        <v>1880</v>
      </c>
      <c r="X864" s="1" t="s">
        <v>1881</v>
      </c>
      <c r="Y864" s="1" t="s">
        <v>1882</v>
      </c>
      <c r="Z864" s="1" t="s">
        <v>30</v>
      </c>
    </row>
    <row r="865" spans="1:26" x14ac:dyDescent="0.25">
      <c r="A865">
        <v>12</v>
      </c>
      <c r="B865">
        <v>63</v>
      </c>
      <c r="C865" s="1" t="s">
        <v>1529</v>
      </c>
      <c r="D865" s="1" t="s">
        <v>1869</v>
      </c>
      <c r="E865" s="1" t="s">
        <v>1870</v>
      </c>
      <c r="F865" s="1" t="s">
        <v>5358</v>
      </c>
      <c r="G865" s="1" t="s">
        <v>5359</v>
      </c>
      <c r="H865" s="1" t="s">
        <v>5360</v>
      </c>
      <c r="I865" t="b">
        <v>1</v>
      </c>
      <c r="J865">
        <v>0</v>
      </c>
      <c r="K865">
        <v>0</v>
      </c>
      <c r="L865" s="1" t="s">
        <v>5360</v>
      </c>
      <c r="M865" s="1" t="s">
        <v>5358</v>
      </c>
      <c r="N865" s="1" t="s">
        <v>1875</v>
      </c>
      <c r="O865" s="1" t="s">
        <v>1876</v>
      </c>
      <c r="P865" s="1" t="s">
        <v>1877</v>
      </c>
      <c r="Q865" s="1" t="s">
        <v>1877</v>
      </c>
      <c r="R865" s="1" t="s">
        <v>1877</v>
      </c>
      <c r="S865" s="1" t="s">
        <v>1877</v>
      </c>
      <c r="T865">
        <v>7.5511399999999895E-2</v>
      </c>
      <c r="U865" s="1" t="s">
        <v>1878</v>
      </c>
      <c r="V865" s="1" t="s">
        <v>1879</v>
      </c>
      <c r="W865" s="1" t="s">
        <v>1880</v>
      </c>
      <c r="X865" s="1" t="s">
        <v>1881</v>
      </c>
      <c r="Y865" s="1" t="s">
        <v>1882</v>
      </c>
      <c r="Z865" s="1" t="s">
        <v>30</v>
      </c>
    </row>
    <row r="866" spans="1:26" x14ac:dyDescent="0.25">
      <c r="A866">
        <v>12</v>
      </c>
      <c r="B866">
        <v>64</v>
      </c>
      <c r="C866" s="1" t="s">
        <v>1531</v>
      </c>
      <c r="D866" s="1" t="s">
        <v>1869</v>
      </c>
      <c r="E866" s="1" t="s">
        <v>1870</v>
      </c>
      <c r="F866" s="1" t="s">
        <v>5361</v>
      </c>
      <c r="G866" s="1" t="s">
        <v>5362</v>
      </c>
      <c r="H866" s="1" t="s">
        <v>5363</v>
      </c>
      <c r="I866" t="b">
        <v>1</v>
      </c>
      <c r="J866">
        <v>0</v>
      </c>
      <c r="K866">
        <v>0</v>
      </c>
      <c r="L866" s="1" t="s">
        <v>5363</v>
      </c>
      <c r="M866" s="1" t="s">
        <v>5364</v>
      </c>
      <c r="N866" s="1" t="s">
        <v>1875</v>
      </c>
      <c r="O866" s="1" t="s">
        <v>1876</v>
      </c>
      <c r="P866" s="1" t="s">
        <v>1877</v>
      </c>
      <c r="Q866" s="1" t="s">
        <v>1877</v>
      </c>
      <c r="R866" s="1" t="s">
        <v>1877</v>
      </c>
      <c r="S866" s="1" t="s">
        <v>1877</v>
      </c>
      <c r="T866">
        <v>7.4948300000000412E-2</v>
      </c>
      <c r="U866" s="1" t="s">
        <v>1878</v>
      </c>
      <c r="V866" s="1" t="s">
        <v>1879</v>
      </c>
      <c r="W866" s="1" t="s">
        <v>1880</v>
      </c>
      <c r="X866" s="1" t="s">
        <v>1881</v>
      </c>
      <c r="Y866" s="1" t="s">
        <v>1882</v>
      </c>
      <c r="Z866" s="1" t="s">
        <v>30</v>
      </c>
    </row>
    <row r="867" spans="1:26" x14ac:dyDescent="0.25">
      <c r="A867">
        <v>12</v>
      </c>
      <c r="B867">
        <v>65</v>
      </c>
      <c r="C867" s="1" t="s">
        <v>1533</v>
      </c>
      <c r="D867" s="1" t="s">
        <v>1869</v>
      </c>
      <c r="E867" s="1" t="s">
        <v>1870</v>
      </c>
      <c r="F867" s="1" t="s">
        <v>5365</v>
      </c>
      <c r="G867" s="1" t="s">
        <v>5366</v>
      </c>
      <c r="H867" s="1" t="s">
        <v>5367</v>
      </c>
      <c r="I867" t="b">
        <v>1</v>
      </c>
      <c r="J867">
        <v>0</v>
      </c>
      <c r="K867">
        <v>0</v>
      </c>
      <c r="L867" s="1" t="s">
        <v>5367</v>
      </c>
      <c r="M867" s="1" t="s">
        <v>5368</v>
      </c>
      <c r="N867" s="1" t="s">
        <v>1875</v>
      </c>
      <c r="O867" s="1" t="s">
        <v>1876</v>
      </c>
      <c r="P867" s="1" t="s">
        <v>1877</v>
      </c>
      <c r="Q867" s="1" t="s">
        <v>1877</v>
      </c>
      <c r="R867" s="1" t="s">
        <v>1877</v>
      </c>
      <c r="S867" s="1" t="s">
        <v>1877</v>
      </c>
      <c r="T867">
        <v>7.803960000000032E-2</v>
      </c>
      <c r="U867" s="1" t="s">
        <v>1878</v>
      </c>
      <c r="V867" s="1" t="s">
        <v>1879</v>
      </c>
      <c r="W867" s="1" t="s">
        <v>1880</v>
      </c>
      <c r="X867" s="1" t="s">
        <v>1881</v>
      </c>
      <c r="Y867" s="1" t="s">
        <v>1882</v>
      </c>
      <c r="Z867" s="1" t="s">
        <v>30</v>
      </c>
    </row>
    <row r="868" spans="1:26" x14ac:dyDescent="0.25">
      <c r="A868">
        <v>12</v>
      </c>
      <c r="B868">
        <v>66</v>
      </c>
      <c r="C868" s="1" t="s">
        <v>1535</v>
      </c>
      <c r="D868" s="1" t="s">
        <v>1869</v>
      </c>
      <c r="E868" s="1" t="s">
        <v>1870</v>
      </c>
      <c r="F868" s="1" t="s">
        <v>5369</v>
      </c>
      <c r="G868" s="1" t="s">
        <v>5370</v>
      </c>
      <c r="H868" s="1" t="s">
        <v>5371</v>
      </c>
      <c r="I868" t="b">
        <v>1</v>
      </c>
      <c r="J868">
        <v>0</v>
      </c>
      <c r="K868">
        <v>0</v>
      </c>
      <c r="L868" s="1" t="s">
        <v>5371</v>
      </c>
      <c r="M868" s="1" t="s">
        <v>5369</v>
      </c>
      <c r="N868" s="1" t="s">
        <v>1875</v>
      </c>
      <c r="O868" s="1" t="s">
        <v>1876</v>
      </c>
      <c r="P868" s="1" t="s">
        <v>1877</v>
      </c>
      <c r="Q868" s="1" t="s">
        <v>1877</v>
      </c>
      <c r="R868" s="1" t="s">
        <v>1877</v>
      </c>
      <c r="S868" s="1" t="s">
        <v>1877</v>
      </c>
      <c r="T868">
        <v>8.8721699999999792E-2</v>
      </c>
      <c r="U868" s="1" t="s">
        <v>1878</v>
      </c>
      <c r="V868" s="1" t="s">
        <v>1879</v>
      </c>
      <c r="W868" s="1" t="s">
        <v>1880</v>
      </c>
      <c r="X868" s="1" t="s">
        <v>1881</v>
      </c>
      <c r="Y868" s="1" t="s">
        <v>1882</v>
      </c>
      <c r="Z868" s="1" t="s">
        <v>30</v>
      </c>
    </row>
    <row r="869" spans="1:26" x14ac:dyDescent="0.25">
      <c r="A869">
        <v>12</v>
      </c>
      <c r="B869">
        <v>67</v>
      </c>
      <c r="C869" s="1" t="s">
        <v>1537</v>
      </c>
      <c r="D869" s="1" t="s">
        <v>1869</v>
      </c>
      <c r="E869" s="1" t="s">
        <v>1870</v>
      </c>
      <c r="F869" s="1" t="s">
        <v>5372</v>
      </c>
      <c r="G869" s="1" t="s">
        <v>5373</v>
      </c>
      <c r="H869" s="1" t="s">
        <v>5374</v>
      </c>
      <c r="I869" t="b">
        <v>1</v>
      </c>
      <c r="J869">
        <v>0</v>
      </c>
      <c r="K869">
        <v>0</v>
      </c>
      <c r="L869" s="1" t="s">
        <v>5374</v>
      </c>
      <c r="M869" s="1" t="s">
        <v>5375</v>
      </c>
      <c r="N869" s="1" t="s">
        <v>1875</v>
      </c>
      <c r="O869" s="1" t="s">
        <v>1876</v>
      </c>
      <c r="P869" s="1" t="s">
        <v>1877</v>
      </c>
      <c r="Q869" s="1" t="s">
        <v>1877</v>
      </c>
      <c r="R869" s="1" t="s">
        <v>1877</v>
      </c>
      <c r="S869" s="1" t="s">
        <v>1877</v>
      </c>
      <c r="T869">
        <v>9.3289200000000072E-2</v>
      </c>
      <c r="U869" s="1" t="s">
        <v>1878</v>
      </c>
      <c r="V869" s="1" t="s">
        <v>1879</v>
      </c>
      <c r="W869" s="1" t="s">
        <v>1880</v>
      </c>
      <c r="X869" s="1" t="s">
        <v>1881</v>
      </c>
      <c r="Y869" s="1" t="s">
        <v>1882</v>
      </c>
      <c r="Z869" s="1" t="s">
        <v>30</v>
      </c>
    </row>
    <row r="870" spans="1:26" x14ac:dyDescent="0.25">
      <c r="A870">
        <v>12</v>
      </c>
      <c r="B870">
        <v>68</v>
      </c>
      <c r="C870" s="1" t="s">
        <v>1539</v>
      </c>
      <c r="D870" s="1" t="s">
        <v>1869</v>
      </c>
      <c r="E870" s="1" t="s">
        <v>1870</v>
      </c>
      <c r="F870" s="1" t="s">
        <v>5376</v>
      </c>
      <c r="G870" s="1" t="s">
        <v>5377</v>
      </c>
      <c r="H870" s="1" t="s">
        <v>5378</v>
      </c>
      <c r="I870" t="b">
        <v>1</v>
      </c>
      <c r="J870">
        <v>0</v>
      </c>
      <c r="K870">
        <v>0</v>
      </c>
      <c r="L870" s="1" t="s">
        <v>5378</v>
      </c>
      <c r="M870" s="1" t="s">
        <v>5376</v>
      </c>
      <c r="N870" s="1" t="s">
        <v>1875</v>
      </c>
      <c r="O870" s="1" t="s">
        <v>1876</v>
      </c>
      <c r="P870" s="1" t="s">
        <v>1877</v>
      </c>
      <c r="Q870" s="1" t="s">
        <v>1877</v>
      </c>
      <c r="R870" s="1" t="s">
        <v>1877</v>
      </c>
      <c r="S870" s="1" t="s">
        <v>1877</v>
      </c>
      <c r="T870">
        <v>7.8952499999999759E-2</v>
      </c>
      <c r="U870" s="1" t="s">
        <v>1878</v>
      </c>
      <c r="V870" s="1" t="s">
        <v>1879</v>
      </c>
      <c r="W870" s="1" t="s">
        <v>1880</v>
      </c>
      <c r="X870" s="1" t="s">
        <v>1881</v>
      </c>
      <c r="Y870" s="1" t="s">
        <v>1882</v>
      </c>
      <c r="Z870" s="1" t="s">
        <v>30</v>
      </c>
    </row>
    <row r="871" spans="1:26" x14ac:dyDescent="0.25">
      <c r="A871">
        <v>12</v>
      </c>
      <c r="B871">
        <v>69</v>
      </c>
      <c r="C871" s="1" t="s">
        <v>1541</v>
      </c>
      <c r="D871" s="1" t="s">
        <v>1869</v>
      </c>
      <c r="E871" s="1" t="s">
        <v>1870</v>
      </c>
      <c r="F871" s="1" t="s">
        <v>5379</v>
      </c>
      <c r="G871" s="1" t="s">
        <v>5380</v>
      </c>
      <c r="H871" s="1" t="s">
        <v>5381</v>
      </c>
      <c r="I871" t="b">
        <v>1</v>
      </c>
      <c r="J871">
        <v>0</v>
      </c>
      <c r="K871">
        <v>0</v>
      </c>
      <c r="L871" s="1" t="s">
        <v>5381</v>
      </c>
      <c r="M871" s="1" t="s">
        <v>5379</v>
      </c>
      <c r="N871" s="1" t="s">
        <v>1875</v>
      </c>
      <c r="O871" s="1" t="s">
        <v>1876</v>
      </c>
      <c r="P871" s="1" t="s">
        <v>1877</v>
      </c>
      <c r="Q871" s="1" t="s">
        <v>1877</v>
      </c>
      <c r="R871" s="1" t="s">
        <v>1877</v>
      </c>
      <c r="S871" s="1" t="s">
        <v>1877</v>
      </c>
      <c r="T871">
        <v>8.1419299999999861E-2</v>
      </c>
      <c r="U871" s="1" t="s">
        <v>1878</v>
      </c>
      <c r="V871" s="1" t="s">
        <v>1879</v>
      </c>
      <c r="W871" s="1" t="s">
        <v>1880</v>
      </c>
      <c r="X871" s="1" t="s">
        <v>1881</v>
      </c>
      <c r="Y871" s="1" t="s">
        <v>1882</v>
      </c>
      <c r="Z871" s="1" t="s">
        <v>30</v>
      </c>
    </row>
    <row r="872" spans="1:26" x14ac:dyDescent="0.25">
      <c r="A872">
        <v>12</v>
      </c>
      <c r="B872">
        <v>70</v>
      </c>
      <c r="C872" s="1" t="s">
        <v>1543</v>
      </c>
      <c r="D872" s="1" t="s">
        <v>1869</v>
      </c>
      <c r="E872" s="1" t="s">
        <v>1870</v>
      </c>
      <c r="F872" s="1" t="s">
        <v>5382</v>
      </c>
      <c r="G872" s="1" t="s">
        <v>5383</v>
      </c>
      <c r="H872" s="1" t="s">
        <v>5384</v>
      </c>
      <c r="I872" t="b">
        <v>1</v>
      </c>
      <c r="J872">
        <v>0</v>
      </c>
      <c r="K872">
        <v>0</v>
      </c>
      <c r="L872" s="1" t="s">
        <v>5384</v>
      </c>
      <c r="M872" s="1" t="s">
        <v>5385</v>
      </c>
      <c r="N872" s="1" t="s">
        <v>1875</v>
      </c>
      <c r="O872" s="1" t="s">
        <v>1876</v>
      </c>
      <c r="P872" s="1" t="s">
        <v>1877</v>
      </c>
      <c r="Q872" s="1" t="s">
        <v>1877</v>
      </c>
      <c r="R872" s="1" t="s">
        <v>1877</v>
      </c>
      <c r="S872" s="1" t="s">
        <v>1877</v>
      </c>
      <c r="T872">
        <v>7.6649499999999815E-2</v>
      </c>
      <c r="U872" s="1" t="s">
        <v>1878</v>
      </c>
      <c r="V872" s="1" t="s">
        <v>1879</v>
      </c>
      <c r="W872" s="1" t="s">
        <v>1880</v>
      </c>
      <c r="X872" s="1" t="s">
        <v>1881</v>
      </c>
      <c r="Y872" s="1" t="s">
        <v>1882</v>
      </c>
      <c r="Z872" s="1" t="s">
        <v>30</v>
      </c>
    </row>
    <row r="873" spans="1:26" x14ac:dyDescent="0.25">
      <c r="A873">
        <v>12</v>
      </c>
      <c r="B873">
        <v>71</v>
      </c>
      <c r="C873" s="1" t="s">
        <v>1545</v>
      </c>
      <c r="D873" s="1" t="s">
        <v>1869</v>
      </c>
      <c r="E873" s="1" t="s">
        <v>1870</v>
      </c>
      <c r="F873" s="1" t="s">
        <v>5386</v>
      </c>
      <c r="G873" s="1" t="s">
        <v>5387</v>
      </c>
      <c r="H873" s="1" t="s">
        <v>5388</v>
      </c>
      <c r="I873" t="b">
        <v>1</v>
      </c>
      <c r="J873">
        <v>0</v>
      </c>
      <c r="K873">
        <v>0</v>
      </c>
      <c r="L873" s="1" t="s">
        <v>5388</v>
      </c>
      <c r="M873" s="1" t="s">
        <v>5389</v>
      </c>
      <c r="N873" s="1" t="s">
        <v>1875</v>
      </c>
      <c r="O873" s="1" t="s">
        <v>1876</v>
      </c>
      <c r="P873" s="1" t="s">
        <v>1877</v>
      </c>
      <c r="Q873" s="1" t="s">
        <v>1877</v>
      </c>
      <c r="R873" s="1" t="s">
        <v>1877</v>
      </c>
      <c r="S873" s="1" t="s">
        <v>1877</v>
      </c>
      <c r="T873">
        <v>7.6864400000000277E-2</v>
      </c>
      <c r="U873" s="1" t="s">
        <v>1878</v>
      </c>
      <c r="V873" s="1" t="s">
        <v>1879</v>
      </c>
      <c r="W873" s="1" t="s">
        <v>1880</v>
      </c>
      <c r="X873" s="1" t="s">
        <v>1881</v>
      </c>
      <c r="Y873" s="1" t="s">
        <v>1882</v>
      </c>
      <c r="Z873" s="1" t="s">
        <v>30</v>
      </c>
    </row>
    <row r="874" spans="1:26" x14ac:dyDescent="0.25">
      <c r="A874">
        <v>12</v>
      </c>
      <c r="B874">
        <v>72</v>
      </c>
      <c r="C874" s="1" t="s">
        <v>1547</v>
      </c>
      <c r="D874" s="1" t="s">
        <v>1869</v>
      </c>
      <c r="E874" s="1" t="s">
        <v>1870</v>
      </c>
      <c r="F874" s="1" t="s">
        <v>5390</v>
      </c>
      <c r="G874" s="1" t="s">
        <v>5391</v>
      </c>
      <c r="H874" s="1" t="s">
        <v>5392</v>
      </c>
      <c r="I874" t="b">
        <v>1</v>
      </c>
      <c r="J874">
        <v>0</v>
      </c>
      <c r="K874">
        <v>0</v>
      </c>
      <c r="L874" s="1" t="s">
        <v>5392</v>
      </c>
      <c r="M874" s="1" t="s">
        <v>5390</v>
      </c>
      <c r="N874" s="1" t="s">
        <v>1875</v>
      </c>
      <c r="O874" s="1" t="s">
        <v>1876</v>
      </c>
      <c r="P874" s="1" t="s">
        <v>1877</v>
      </c>
      <c r="Q874" s="1" t="s">
        <v>1877</v>
      </c>
      <c r="R874" s="1" t="s">
        <v>1877</v>
      </c>
      <c r="S874" s="1" t="s">
        <v>1877</v>
      </c>
      <c r="T874">
        <v>7.6648400000000283E-2</v>
      </c>
      <c r="U874" s="1" t="s">
        <v>1878</v>
      </c>
      <c r="V874" s="1" t="s">
        <v>1879</v>
      </c>
      <c r="W874" s="1" t="s">
        <v>1880</v>
      </c>
      <c r="X874" s="1" t="s">
        <v>1881</v>
      </c>
      <c r="Y874" s="1" t="s">
        <v>1882</v>
      </c>
      <c r="Z874" s="1" t="s">
        <v>30</v>
      </c>
    </row>
    <row r="875" spans="1:26" x14ac:dyDescent="0.25">
      <c r="A875">
        <v>12</v>
      </c>
      <c r="B875">
        <v>73</v>
      </c>
      <c r="C875" s="1" t="s">
        <v>1549</v>
      </c>
      <c r="D875" s="1" t="s">
        <v>1869</v>
      </c>
      <c r="E875" s="1" t="s">
        <v>1870</v>
      </c>
      <c r="F875" s="1" t="s">
        <v>5393</v>
      </c>
      <c r="G875" s="1" t="s">
        <v>5394</v>
      </c>
      <c r="H875" s="1" t="s">
        <v>5395</v>
      </c>
      <c r="I875" t="b">
        <v>1</v>
      </c>
      <c r="J875">
        <v>0</v>
      </c>
      <c r="K875">
        <v>0</v>
      </c>
      <c r="L875" s="1" t="s">
        <v>5395</v>
      </c>
      <c r="M875" s="1" t="s">
        <v>5396</v>
      </c>
      <c r="N875" s="1" t="s">
        <v>1875</v>
      </c>
      <c r="O875" s="1" t="s">
        <v>1876</v>
      </c>
      <c r="P875" s="1" t="s">
        <v>1877</v>
      </c>
      <c r="Q875" s="1" t="s">
        <v>1877</v>
      </c>
      <c r="R875" s="1" t="s">
        <v>1877</v>
      </c>
      <c r="S875" s="1" t="s">
        <v>1877</v>
      </c>
      <c r="T875">
        <v>7.792129999999986E-2</v>
      </c>
      <c r="U875" s="1" t="s">
        <v>1878</v>
      </c>
      <c r="V875" s="1" t="s">
        <v>1879</v>
      </c>
      <c r="W875" s="1" t="s">
        <v>1880</v>
      </c>
      <c r="X875" s="1" t="s">
        <v>1881</v>
      </c>
      <c r="Y875" s="1" t="s">
        <v>1882</v>
      </c>
      <c r="Z875" s="1" t="s">
        <v>30</v>
      </c>
    </row>
    <row r="876" spans="1:26" x14ac:dyDescent="0.25">
      <c r="A876">
        <v>12</v>
      </c>
      <c r="B876">
        <v>74</v>
      </c>
      <c r="C876" s="1" t="s">
        <v>1551</v>
      </c>
      <c r="D876" s="1" t="s">
        <v>1869</v>
      </c>
      <c r="E876" s="1" t="s">
        <v>1870</v>
      </c>
      <c r="F876" s="1" t="s">
        <v>5397</v>
      </c>
      <c r="G876" s="1" t="s">
        <v>5398</v>
      </c>
      <c r="H876" s="1" t="s">
        <v>5399</v>
      </c>
      <c r="I876" t="b">
        <v>1</v>
      </c>
      <c r="J876">
        <v>0</v>
      </c>
      <c r="K876">
        <v>0</v>
      </c>
      <c r="L876" s="1" t="s">
        <v>5399</v>
      </c>
      <c r="M876" s="1" t="s">
        <v>5397</v>
      </c>
      <c r="N876" s="1" t="s">
        <v>1875</v>
      </c>
      <c r="O876" s="1" t="s">
        <v>1876</v>
      </c>
      <c r="P876" s="1" t="s">
        <v>1877</v>
      </c>
      <c r="Q876" s="1" t="s">
        <v>1877</v>
      </c>
      <c r="R876" s="1" t="s">
        <v>1877</v>
      </c>
      <c r="S876" s="1" t="s">
        <v>1877</v>
      </c>
      <c r="T876">
        <v>7.8783899999999907E-2</v>
      </c>
      <c r="U876" s="1" t="s">
        <v>1878</v>
      </c>
      <c r="V876" s="1" t="s">
        <v>1879</v>
      </c>
      <c r="W876" s="1" t="s">
        <v>1880</v>
      </c>
      <c r="X876" s="1" t="s">
        <v>1881</v>
      </c>
      <c r="Y876" s="1" t="s">
        <v>1882</v>
      </c>
      <c r="Z876" s="1" t="s">
        <v>30</v>
      </c>
    </row>
    <row r="877" spans="1:26" x14ac:dyDescent="0.25">
      <c r="A877">
        <v>12</v>
      </c>
      <c r="B877">
        <v>75</v>
      </c>
      <c r="C877" s="1" t="s">
        <v>1553</v>
      </c>
      <c r="D877" s="1" t="s">
        <v>1869</v>
      </c>
      <c r="E877" s="1" t="s">
        <v>1870</v>
      </c>
      <c r="F877" s="1" t="s">
        <v>5400</v>
      </c>
      <c r="G877" s="1" t="s">
        <v>5401</v>
      </c>
      <c r="H877" s="1" t="s">
        <v>5402</v>
      </c>
      <c r="I877" t="b">
        <v>1</v>
      </c>
      <c r="J877">
        <v>0</v>
      </c>
      <c r="K877">
        <v>0</v>
      </c>
      <c r="L877" s="1" t="s">
        <v>5402</v>
      </c>
      <c r="M877" s="1" t="s">
        <v>5403</v>
      </c>
      <c r="N877" s="1" t="s">
        <v>1875</v>
      </c>
      <c r="O877" s="1" t="s">
        <v>1876</v>
      </c>
      <c r="P877" s="1" t="s">
        <v>1877</v>
      </c>
      <c r="Q877" s="1" t="s">
        <v>1877</v>
      </c>
      <c r="R877" s="1" t="s">
        <v>1877</v>
      </c>
      <c r="S877" s="1" t="s">
        <v>1877</v>
      </c>
      <c r="T877">
        <v>8.0647799999999936E-2</v>
      </c>
      <c r="U877" s="1" t="s">
        <v>1878</v>
      </c>
      <c r="V877" s="1" t="s">
        <v>1879</v>
      </c>
      <c r="W877" s="1" t="s">
        <v>1880</v>
      </c>
      <c r="X877" s="1" t="s">
        <v>1881</v>
      </c>
      <c r="Y877" s="1" t="s">
        <v>1882</v>
      </c>
      <c r="Z877" s="1" t="s">
        <v>30</v>
      </c>
    </row>
    <row r="878" spans="1:26" x14ac:dyDescent="0.25">
      <c r="A878">
        <v>12</v>
      </c>
      <c r="B878">
        <v>76</v>
      </c>
      <c r="C878" s="1" t="s">
        <v>1555</v>
      </c>
      <c r="D878" s="1" t="s">
        <v>1869</v>
      </c>
      <c r="E878" s="1" t="s">
        <v>1870</v>
      </c>
      <c r="F878" s="1" t="s">
        <v>5404</v>
      </c>
      <c r="G878" s="1" t="s">
        <v>5405</v>
      </c>
      <c r="H878" s="1" t="s">
        <v>5406</v>
      </c>
      <c r="I878" t="b">
        <v>1</v>
      </c>
      <c r="J878">
        <v>0</v>
      </c>
      <c r="K878">
        <v>0</v>
      </c>
      <c r="L878" s="1" t="s">
        <v>5406</v>
      </c>
      <c r="M878" s="1" t="s">
        <v>5404</v>
      </c>
      <c r="N878" s="1" t="s">
        <v>1875</v>
      </c>
      <c r="O878" s="1" t="s">
        <v>1876</v>
      </c>
      <c r="P878" s="1" t="s">
        <v>1877</v>
      </c>
      <c r="Q878" s="1" t="s">
        <v>1877</v>
      </c>
      <c r="R878" s="1" t="s">
        <v>1877</v>
      </c>
      <c r="S878" s="1" t="s">
        <v>1877</v>
      </c>
      <c r="T878">
        <v>7.6278599999999752E-2</v>
      </c>
      <c r="U878" s="1" t="s">
        <v>1878</v>
      </c>
      <c r="V878" s="1" t="s">
        <v>1879</v>
      </c>
      <c r="W878" s="1" t="s">
        <v>1880</v>
      </c>
      <c r="X878" s="1" t="s">
        <v>1881</v>
      </c>
      <c r="Y878" s="1" t="s">
        <v>1882</v>
      </c>
      <c r="Z878" s="1" t="s">
        <v>30</v>
      </c>
    </row>
    <row r="879" spans="1:26" x14ac:dyDescent="0.25">
      <c r="A879">
        <v>12</v>
      </c>
      <c r="B879">
        <v>77</v>
      </c>
      <c r="C879" s="1" t="s">
        <v>1557</v>
      </c>
      <c r="D879" s="1" t="s">
        <v>1869</v>
      </c>
      <c r="E879" s="1" t="s">
        <v>1870</v>
      </c>
      <c r="F879" s="1" t="s">
        <v>5407</v>
      </c>
      <c r="G879" s="1" t="s">
        <v>5408</v>
      </c>
      <c r="H879" s="1" t="s">
        <v>5409</v>
      </c>
      <c r="I879" t="b">
        <v>1</v>
      </c>
      <c r="J879">
        <v>0</v>
      </c>
      <c r="K879">
        <v>0</v>
      </c>
      <c r="L879" s="1" t="s">
        <v>5409</v>
      </c>
      <c r="M879" s="1" t="s">
        <v>5410</v>
      </c>
      <c r="N879" s="1" t="s">
        <v>1875</v>
      </c>
      <c r="O879" s="1" t="s">
        <v>1876</v>
      </c>
      <c r="P879" s="1" t="s">
        <v>1877</v>
      </c>
      <c r="Q879" s="1" t="s">
        <v>1877</v>
      </c>
      <c r="R879" s="1" t="s">
        <v>1877</v>
      </c>
      <c r="S879" s="1" t="s">
        <v>1877</v>
      </c>
      <c r="T879">
        <v>7.7075999999999922E-2</v>
      </c>
      <c r="U879" s="1" t="s">
        <v>1878</v>
      </c>
      <c r="V879" s="1" t="s">
        <v>1879</v>
      </c>
      <c r="W879" s="1" t="s">
        <v>1880</v>
      </c>
      <c r="X879" s="1" t="s">
        <v>1881</v>
      </c>
      <c r="Y879" s="1" t="s">
        <v>1882</v>
      </c>
      <c r="Z879" s="1" t="s">
        <v>30</v>
      </c>
    </row>
    <row r="880" spans="1:26" x14ac:dyDescent="0.25">
      <c r="A880">
        <v>12</v>
      </c>
      <c r="B880">
        <v>78</v>
      </c>
      <c r="C880" s="1" t="s">
        <v>1559</v>
      </c>
      <c r="D880" s="1" t="s">
        <v>1869</v>
      </c>
      <c r="E880" s="1" t="s">
        <v>1870</v>
      </c>
      <c r="F880" s="1" t="s">
        <v>5411</v>
      </c>
      <c r="G880" s="1" t="s">
        <v>5412</v>
      </c>
      <c r="H880" s="1" t="s">
        <v>5413</v>
      </c>
      <c r="I880" t="b">
        <v>1</v>
      </c>
      <c r="J880">
        <v>0</v>
      </c>
      <c r="K880">
        <v>0</v>
      </c>
      <c r="L880" s="1" t="s">
        <v>5413</v>
      </c>
      <c r="M880" s="1" t="s">
        <v>5414</v>
      </c>
      <c r="N880" s="1" t="s">
        <v>1875</v>
      </c>
      <c r="O880" s="1" t="s">
        <v>1876</v>
      </c>
      <c r="P880" s="1" t="s">
        <v>1877</v>
      </c>
      <c r="Q880" s="1" t="s">
        <v>1877</v>
      </c>
      <c r="R880" s="1" t="s">
        <v>1877</v>
      </c>
      <c r="S880" s="1" t="s">
        <v>1877</v>
      </c>
      <c r="T880">
        <v>7.6560300000000137E-2</v>
      </c>
      <c r="U880" s="1" t="s">
        <v>1878</v>
      </c>
      <c r="V880" s="1" t="s">
        <v>1879</v>
      </c>
      <c r="W880" s="1" t="s">
        <v>1880</v>
      </c>
      <c r="X880" s="1" t="s">
        <v>1881</v>
      </c>
      <c r="Y880" s="1" t="s">
        <v>1882</v>
      </c>
      <c r="Z880" s="1" t="s">
        <v>30</v>
      </c>
    </row>
    <row r="881" spans="1:26" x14ac:dyDescent="0.25">
      <c r="A881">
        <v>12</v>
      </c>
      <c r="B881">
        <v>79</v>
      </c>
      <c r="C881" s="1" t="s">
        <v>1561</v>
      </c>
      <c r="D881" s="1" t="s">
        <v>1869</v>
      </c>
      <c r="E881" s="1" t="s">
        <v>1870</v>
      </c>
      <c r="F881" s="1" t="s">
        <v>5415</v>
      </c>
      <c r="G881" s="1" t="s">
        <v>5416</v>
      </c>
      <c r="H881" s="1" t="s">
        <v>5417</v>
      </c>
      <c r="I881" t="b">
        <v>1</v>
      </c>
      <c r="J881">
        <v>0</v>
      </c>
      <c r="K881">
        <v>0</v>
      </c>
      <c r="L881" s="1" t="s">
        <v>5417</v>
      </c>
      <c r="M881" s="1" t="s">
        <v>5418</v>
      </c>
      <c r="N881" s="1" t="s">
        <v>1875</v>
      </c>
      <c r="O881" s="1" t="s">
        <v>1876</v>
      </c>
      <c r="P881" s="1" t="s">
        <v>1877</v>
      </c>
      <c r="Q881" s="1" t="s">
        <v>1877</v>
      </c>
      <c r="R881" s="1" t="s">
        <v>1877</v>
      </c>
      <c r="S881" s="1" t="s">
        <v>1877</v>
      </c>
      <c r="T881">
        <v>7.3585199999999684E-2</v>
      </c>
      <c r="U881" s="1" t="s">
        <v>1878</v>
      </c>
      <c r="V881" s="1" t="s">
        <v>1879</v>
      </c>
      <c r="W881" s="1" t="s">
        <v>1880</v>
      </c>
      <c r="X881" s="1" t="s">
        <v>1881</v>
      </c>
      <c r="Y881" s="1" t="s">
        <v>1882</v>
      </c>
      <c r="Z881" s="1" t="s">
        <v>30</v>
      </c>
    </row>
    <row r="882" spans="1:26" x14ac:dyDescent="0.25">
      <c r="A882">
        <v>12</v>
      </c>
      <c r="B882">
        <v>80</v>
      </c>
      <c r="C882" s="1" t="s">
        <v>1563</v>
      </c>
      <c r="D882" s="1" t="s">
        <v>1869</v>
      </c>
      <c r="E882" s="1" t="s">
        <v>1870</v>
      </c>
      <c r="F882" s="1" t="s">
        <v>5419</v>
      </c>
      <c r="G882" s="1" t="s">
        <v>5420</v>
      </c>
      <c r="H882" s="1" t="s">
        <v>5421</v>
      </c>
      <c r="I882" t="b">
        <v>1</v>
      </c>
      <c r="J882">
        <v>0</v>
      </c>
      <c r="K882">
        <v>0</v>
      </c>
      <c r="L882" s="1" t="s">
        <v>5421</v>
      </c>
      <c r="M882" s="1" t="s">
        <v>5422</v>
      </c>
      <c r="N882" s="1" t="s">
        <v>1875</v>
      </c>
      <c r="O882" s="1" t="s">
        <v>1876</v>
      </c>
      <c r="P882" s="1" t="s">
        <v>1877</v>
      </c>
      <c r="Q882" s="1" t="s">
        <v>1877</v>
      </c>
      <c r="R882" s="1" t="s">
        <v>1877</v>
      </c>
      <c r="S882" s="1" t="s">
        <v>1877</v>
      </c>
      <c r="T882">
        <v>8.0937000000000037E-2</v>
      </c>
      <c r="U882" s="1" t="s">
        <v>1878</v>
      </c>
      <c r="V882" s="1" t="s">
        <v>1879</v>
      </c>
      <c r="W882" s="1" t="s">
        <v>1880</v>
      </c>
      <c r="X882" s="1" t="s">
        <v>1881</v>
      </c>
      <c r="Y882" s="1" t="s">
        <v>1882</v>
      </c>
      <c r="Z882" s="1" t="s">
        <v>30</v>
      </c>
    </row>
    <row r="883" spans="1:26" x14ac:dyDescent="0.25">
      <c r="A883">
        <v>12</v>
      </c>
      <c r="B883">
        <v>81</v>
      </c>
      <c r="C883" s="1" t="s">
        <v>1565</v>
      </c>
      <c r="D883" s="1" t="s">
        <v>1869</v>
      </c>
      <c r="E883" s="1" t="s">
        <v>1870</v>
      </c>
      <c r="F883" s="1" t="s">
        <v>5423</v>
      </c>
      <c r="G883" s="1" t="s">
        <v>5424</v>
      </c>
      <c r="H883" s="1" t="s">
        <v>5425</v>
      </c>
      <c r="I883" t="b">
        <v>1</v>
      </c>
      <c r="J883">
        <v>0</v>
      </c>
      <c r="K883">
        <v>0</v>
      </c>
      <c r="L883" s="1" t="s">
        <v>5425</v>
      </c>
      <c r="M883" s="1" t="s">
        <v>5426</v>
      </c>
      <c r="N883" s="1" t="s">
        <v>1875</v>
      </c>
      <c r="O883" s="1" t="s">
        <v>1876</v>
      </c>
      <c r="P883" s="1" t="s">
        <v>1877</v>
      </c>
      <c r="Q883" s="1" t="s">
        <v>1877</v>
      </c>
      <c r="R883" s="1" t="s">
        <v>1877</v>
      </c>
      <c r="S883" s="1" t="s">
        <v>1877</v>
      </c>
      <c r="T883">
        <v>0.10054749999999979</v>
      </c>
      <c r="U883" s="1" t="s">
        <v>1878</v>
      </c>
      <c r="V883" s="1" t="s">
        <v>1879</v>
      </c>
      <c r="W883" s="1" t="s">
        <v>1880</v>
      </c>
      <c r="X883" s="1" t="s">
        <v>1881</v>
      </c>
      <c r="Y883" s="1" t="s">
        <v>1882</v>
      </c>
      <c r="Z883" s="1" t="s">
        <v>30</v>
      </c>
    </row>
    <row r="884" spans="1:26" x14ac:dyDescent="0.25">
      <c r="A884">
        <v>12</v>
      </c>
      <c r="B884">
        <v>82</v>
      </c>
      <c r="C884" s="1" t="s">
        <v>1567</v>
      </c>
      <c r="D884" s="1" t="s">
        <v>1869</v>
      </c>
      <c r="E884" s="1" t="s">
        <v>1870</v>
      </c>
      <c r="F884" s="1" t="s">
        <v>5427</v>
      </c>
      <c r="G884" s="1" t="s">
        <v>5428</v>
      </c>
      <c r="H884" s="1" t="s">
        <v>5429</v>
      </c>
      <c r="I884" t="b">
        <v>1</v>
      </c>
      <c r="J884">
        <v>0</v>
      </c>
      <c r="K884">
        <v>0</v>
      </c>
      <c r="L884" s="1" t="s">
        <v>5429</v>
      </c>
      <c r="M884" s="1" t="s">
        <v>5430</v>
      </c>
      <c r="N884" s="1" t="s">
        <v>1875</v>
      </c>
      <c r="O884" s="1" t="s">
        <v>1876</v>
      </c>
      <c r="P884" s="1" t="s">
        <v>1877</v>
      </c>
      <c r="Q884" s="1" t="s">
        <v>1877</v>
      </c>
      <c r="R884" s="1" t="s">
        <v>1877</v>
      </c>
      <c r="S884" s="1" t="s">
        <v>1877</v>
      </c>
      <c r="T884">
        <v>8.442280000000002E-2</v>
      </c>
      <c r="U884" s="1" t="s">
        <v>1878</v>
      </c>
      <c r="V884" s="1" t="s">
        <v>1879</v>
      </c>
      <c r="W884" s="1" t="s">
        <v>1880</v>
      </c>
      <c r="X884" s="1" t="s">
        <v>1881</v>
      </c>
      <c r="Y884" s="1" t="s">
        <v>1882</v>
      </c>
      <c r="Z884" s="1" t="s">
        <v>30</v>
      </c>
    </row>
    <row r="885" spans="1:26" x14ac:dyDescent="0.25">
      <c r="A885">
        <v>12</v>
      </c>
      <c r="B885">
        <v>83</v>
      </c>
      <c r="C885" s="1" t="s">
        <v>1569</v>
      </c>
      <c r="D885" s="1" t="s">
        <v>1869</v>
      </c>
      <c r="E885" s="1" t="s">
        <v>1870</v>
      </c>
      <c r="F885" s="1" t="s">
        <v>5431</v>
      </c>
      <c r="G885" s="1" t="s">
        <v>5432</v>
      </c>
      <c r="H885" s="1" t="s">
        <v>5433</v>
      </c>
      <c r="I885" t="b">
        <v>1</v>
      </c>
      <c r="J885">
        <v>0</v>
      </c>
      <c r="K885">
        <v>0</v>
      </c>
      <c r="L885" s="1" t="s">
        <v>5433</v>
      </c>
      <c r="M885" s="1" t="s">
        <v>5431</v>
      </c>
      <c r="N885" s="1" t="s">
        <v>1875</v>
      </c>
      <c r="O885" s="1" t="s">
        <v>1876</v>
      </c>
      <c r="P885" s="1" t="s">
        <v>1877</v>
      </c>
      <c r="Q885" s="1" t="s">
        <v>1877</v>
      </c>
      <c r="R885" s="1" t="s">
        <v>1877</v>
      </c>
      <c r="S885" s="1" t="s">
        <v>1877</v>
      </c>
      <c r="T885">
        <v>7.6713199999999926E-2</v>
      </c>
      <c r="U885" s="1" t="s">
        <v>1878</v>
      </c>
      <c r="V885" s="1" t="s">
        <v>1879</v>
      </c>
      <c r="W885" s="1" t="s">
        <v>1880</v>
      </c>
      <c r="X885" s="1" t="s">
        <v>1881</v>
      </c>
      <c r="Y885" s="1" t="s">
        <v>1882</v>
      </c>
      <c r="Z885" s="1" t="s">
        <v>30</v>
      </c>
    </row>
    <row r="886" spans="1:26" x14ac:dyDescent="0.25">
      <c r="A886">
        <v>12</v>
      </c>
      <c r="B886">
        <v>84</v>
      </c>
      <c r="C886" s="1" t="s">
        <v>1571</v>
      </c>
      <c r="D886" s="1" t="s">
        <v>1869</v>
      </c>
      <c r="E886" s="1" t="s">
        <v>1870</v>
      </c>
      <c r="F886" s="1" t="s">
        <v>5434</v>
      </c>
      <c r="G886" s="1" t="s">
        <v>5435</v>
      </c>
      <c r="H886" s="1" t="s">
        <v>5436</v>
      </c>
      <c r="I886" t="b">
        <v>1</v>
      </c>
      <c r="J886">
        <v>0</v>
      </c>
      <c r="K886">
        <v>0</v>
      </c>
      <c r="L886" s="1" t="s">
        <v>5436</v>
      </c>
      <c r="M886" s="1" t="s">
        <v>5437</v>
      </c>
      <c r="N886" s="1" t="s">
        <v>1875</v>
      </c>
      <c r="O886" s="1" t="s">
        <v>1876</v>
      </c>
      <c r="P886" s="1" t="s">
        <v>1877</v>
      </c>
      <c r="Q886" s="1" t="s">
        <v>1877</v>
      </c>
      <c r="R886" s="1" t="s">
        <v>1877</v>
      </c>
      <c r="S886" s="1" t="s">
        <v>1877</v>
      </c>
      <c r="T886">
        <v>7.8127600000000186E-2</v>
      </c>
      <c r="U886" s="1" t="s">
        <v>1878</v>
      </c>
      <c r="V886" s="1" t="s">
        <v>1879</v>
      </c>
      <c r="W886" s="1" t="s">
        <v>1880</v>
      </c>
      <c r="X886" s="1" t="s">
        <v>1881</v>
      </c>
      <c r="Y886" s="1" t="s">
        <v>1882</v>
      </c>
      <c r="Z886" s="1" t="s">
        <v>30</v>
      </c>
    </row>
    <row r="887" spans="1:26" x14ac:dyDescent="0.25">
      <c r="A887">
        <v>12</v>
      </c>
      <c r="B887">
        <v>85</v>
      </c>
      <c r="C887" s="1" t="s">
        <v>1573</v>
      </c>
      <c r="D887" s="1" t="s">
        <v>1869</v>
      </c>
      <c r="E887" s="1" t="s">
        <v>1870</v>
      </c>
      <c r="F887" s="1" t="s">
        <v>5438</v>
      </c>
      <c r="G887" s="1" t="s">
        <v>5439</v>
      </c>
      <c r="H887" s="1" t="s">
        <v>5440</v>
      </c>
      <c r="I887" t="b">
        <v>1</v>
      </c>
      <c r="J887">
        <v>0</v>
      </c>
      <c r="K887">
        <v>0</v>
      </c>
      <c r="L887" s="1" t="s">
        <v>5440</v>
      </c>
      <c r="M887" s="1" t="s">
        <v>5441</v>
      </c>
      <c r="N887" s="1" t="s">
        <v>1875</v>
      </c>
      <c r="O887" s="1" t="s">
        <v>1876</v>
      </c>
      <c r="P887" s="1" t="s">
        <v>1877</v>
      </c>
      <c r="Q887" s="1" t="s">
        <v>1877</v>
      </c>
      <c r="R887" s="1" t="s">
        <v>1877</v>
      </c>
      <c r="S887" s="1" t="s">
        <v>1877</v>
      </c>
      <c r="T887">
        <v>7.8244199999999875E-2</v>
      </c>
      <c r="U887" s="1" t="s">
        <v>1878</v>
      </c>
      <c r="V887" s="1" t="s">
        <v>1879</v>
      </c>
      <c r="W887" s="1" t="s">
        <v>1880</v>
      </c>
      <c r="X887" s="1" t="s">
        <v>1881</v>
      </c>
      <c r="Y887" s="1" t="s">
        <v>1882</v>
      </c>
      <c r="Z887" s="1" t="s">
        <v>30</v>
      </c>
    </row>
    <row r="888" spans="1:26" x14ac:dyDescent="0.25">
      <c r="A888">
        <v>12</v>
      </c>
      <c r="B888">
        <v>86</v>
      </c>
      <c r="C888" s="1" t="s">
        <v>1575</v>
      </c>
      <c r="D888" s="1" t="s">
        <v>1869</v>
      </c>
      <c r="E888" s="1" t="s">
        <v>1870</v>
      </c>
      <c r="F888" s="1" t="s">
        <v>5442</v>
      </c>
      <c r="G888" s="1" t="s">
        <v>5443</v>
      </c>
      <c r="H888" s="1" t="s">
        <v>5444</v>
      </c>
      <c r="I888" t="b">
        <v>1</v>
      </c>
      <c r="J888">
        <v>0</v>
      </c>
      <c r="K888">
        <v>0</v>
      </c>
      <c r="L888" s="1" t="s">
        <v>5444</v>
      </c>
      <c r="M888" s="1" t="s">
        <v>5445</v>
      </c>
      <c r="N888" s="1" t="s">
        <v>1875</v>
      </c>
      <c r="O888" s="1" t="s">
        <v>1876</v>
      </c>
      <c r="P888" s="1" t="s">
        <v>1877</v>
      </c>
      <c r="Q888" s="1" t="s">
        <v>1877</v>
      </c>
      <c r="R888" s="1" t="s">
        <v>1877</v>
      </c>
      <c r="S888" s="1" t="s">
        <v>1877</v>
      </c>
      <c r="T888">
        <v>7.5364899999999846E-2</v>
      </c>
      <c r="U888" s="1" t="s">
        <v>1878</v>
      </c>
      <c r="V888" s="1" t="s">
        <v>1879</v>
      </c>
      <c r="W888" s="1" t="s">
        <v>1880</v>
      </c>
      <c r="X888" s="1" t="s">
        <v>1881</v>
      </c>
      <c r="Y888" s="1" t="s">
        <v>1882</v>
      </c>
      <c r="Z888" s="1" t="s">
        <v>30</v>
      </c>
    </row>
    <row r="889" spans="1:26" x14ac:dyDescent="0.25">
      <c r="A889">
        <v>12</v>
      </c>
      <c r="B889">
        <v>87</v>
      </c>
      <c r="C889" s="1" t="s">
        <v>1577</v>
      </c>
      <c r="D889" s="1" t="s">
        <v>1869</v>
      </c>
      <c r="E889" s="1" t="s">
        <v>1870</v>
      </c>
      <c r="F889" s="1" t="s">
        <v>5446</v>
      </c>
      <c r="G889" s="1" t="s">
        <v>5447</v>
      </c>
      <c r="H889" s="1" t="s">
        <v>5448</v>
      </c>
      <c r="I889" t="b">
        <v>1</v>
      </c>
      <c r="J889">
        <v>0</v>
      </c>
      <c r="K889">
        <v>0</v>
      </c>
      <c r="L889" s="1" t="s">
        <v>5448</v>
      </c>
      <c r="M889" s="1" t="s">
        <v>5449</v>
      </c>
      <c r="N889" s="1" t="s">
        <v>1875</v>
      </c>
      <c r="O889" s="1" t="s">
        <v>1876</v>
      </c>
      <c r="P889" s="1" t="s">
        <v>1877</v>
      </c>
      <c r="Q889" s="1" t="s">
        <v>1877</v>
      </c>
      <c r="R889" s="1" t="s">
        <v>1877</v>
      </c>
      <c r="S889" s="1" t="s">
        <v>1877</v>
      </c>
      <c r="T889">
        <v>7.7396100000000079E-2</v>
      </c>
      <c r="U889" s="1" t="s">
        <v>1878</v>
      </c>
      <c r="V889" s="1" t="s">
        <v>1879</v>
      </c>
      <c r="W889" s="1" t="s">
        <v>1880</v>
      </c>
      <c r="X889" s="1" t="s">
        <v>1881</v>
      </c>
      <c r="Y889" s="1" t="s">
        <v>1882</v>
      </c>
      <c r="Z889" s="1" t="s">
        <v>30</v>
      </c>
    </row>
    <row r="890" spans="1:26" x14ac:dyDescent="0.25">
      <c r="A890">
        <v>12</v>
      </c>
      <c r="B890">
        <v>88</v>
      </c>
      <c r="C890" s="1" t="s">
        <v>1579</v>
      </c>
      <c r="D890" s="1" t="s">
        <v>1869</v>
      </c>
      <c r="E890" s="1" t="s">
        <v>1870</v>
      </c>
      <c r="F890" s="1" t="s">
        <v>5450</v>
      </c>
      <c r="G890" s="1" t="s">
        <v>5451</v>
      </c>
      <c r="H890" s="1" t="s">
        <v>5452</v>
      </c>
      <c r="I890" t="b">
        <v>1</v>
      </c>
      <c r="J890">
        <v>0</v>
      </c>
      <c r="K890">
        <v>0</v>
      </c>
      <c r="L890" s="1" t="s">
        <v>5452</v>
      </c>
      <c r="M890" s="1" t="s">
        <v>5450</v>
      </c>
      <c r="N890" s="1" t="s">
        <v>1875</v>
      </c>
      <c r="O890" s="1" t="s">
        <v>1876</v>
      </c>
      <c r="P890" s="1" t="s">
        <v>1877</v>
      </c>
      <c r="Q890" s="1" t="s">
        <v>1877</v>
      </c>
      <c r="R890" s="1" t="s">
        <v>1877</v>
      </c>
      <c r="S890" s="1" t="s">
        <v>1877</v>
      </c>
      <c r="T890">
        <v>7.6422899999999849E-2</v>
      </c>
      <c r="U890" s="1" t="s">
        <v>1878</v>
      </c>
      <c r="V890" s="1" t="s">
        <v>1879</v>
      </c>
      <c r="W890" s="1" t="s">
        <v>1880</v>
      </c>
      <c r="X890" s="1" t="s">
        <v>1881</v>
      </c>
      <c r="Y890" s="1" t="s">
        <v>1882</v>
      </c>
      <c r="Z890" s="1" t="s">
        <v>30</v>
      </c>
    </row>
    <row r="891" spans="1:26" x14ac:dyDescent="0.25">
      <c r="A891">
        <v>12</v>
      </c>
      <c r="B891">
        <v>89</v>
      </c>
      <c r="C891" s="1" t="s">
        <v>1581</v>
      </c>
      <c r="D891" s="1" t="s">
        <v>1869</v>
      </c>
      <c r="E891" s="1" t="s">
        <v>1870</v>
      </c>
      <c r="F891" s="1" t="s">
        <v>5453</v>
      </c>
      <c r="G891" s="1" t="s">
        <v>5454</v>
      </c>
      <c r="H891" s="1" t="s">
        <v>5455</v>
      </c>
      <c r="I891" t="b">
        <v>1</v>
      </c>
      <c r="J891">
        <v>0</v>
      </c>
      <c r="K891">
        <v>0</v>
      </c>
      <c r="L891" s="1" t="s">
        <v>5455</v>
      </c>
      <c r="M891" s="1" t="s">
        <v>5453</v>
      </c>
      <c r="N891" s="1" t="s">
        <v>1875</v>
      </c>
      <c r="O891" s="1" t="s">
        <v>1876</v>
      </c>
      <c r="P891" s="1" t="s">
        <v>1877</v>
      </c>
      <c r="Q891" s="1" t="s">
        <v>1877</v>
      </c>
      <c r="R891" s="1" t="s">
        <v>1877</v>
      </c>
      <c r="S891" s="1" t="s">
        <v>1877</v>
      </c>
      <c r="T891">
        <v>8.0527500000000085E-2</v>
      </c>
      <c r="U891" s="1" t="s">
        <v>1878</v>
      </c>
      <c r="V891" s="1" t="s">
        <v>1879</v>
      </c>
      <c r="W891" s="1" t="s">
        <v>1880</v>
      </c>
      <c r="X891" s="1" t="s">
        <v>1881</v>
      </c>
      <c r="Y891" s="1" t="s">
        <v>1882</v>
      </c>
      <c r="Z891" s="1" t="s">
        <v>30</v>
      </c>
    </row>
    <row r="892" spans="1:26" x14ac:dyDescent="0.25">
      <c r="A892">
        <v>12</v>
      </c>
      <c r="B892">
        <v>90</v>
      </c>
      <c r="C892" s="1" t="s">
        <v>1583</v>
      </c>
      <c r="D892" s="1" t="s">
        <v>1869</v>
      </c>
      <c r="E892" s="1" t="s">
        <v>1870</v>
      </c>
      <c r="F892" s="1" t="s">
        <v>5456</v>
      </c>
      <c r="G892" s="1" t="s">
        <v>5457</v>
      </c>
      <c r="H892" s="1" t="s">
        <v>5458</v>
      </c>
      <c r="I892" t="b">
        <v>1</v>
      </c>
      <c r="J892">
        <v>0</v>
      </c>
      <c r="K892">
        <v>0</v>
      </c>
      <c r="L892" s="1" t="s">
        <v>5458</v>
      </c>
      <c r="M892" s="1" t="s">
        <v>5456</v>
      </c>
      <c r="N892" s="1" t="s">
        <v>1875</v>
      </c>
      <c r="O892" s="1" t="s">
        <v>1876</v>
      </c>
      <c r="P892" s="1" t="s">
        <v>1877</v>
      </c>
      <c r="Q892" s="1" t="s">
        <v>1877</v>
      </c>
      <c r="R892" s="1" t="s">
        <v>1877</v>
      </c>
      <c r="S892" s="1" t="s">
        <v>1877</v>
      </c>
      <c r="T892">
        <v>7.795210000000008E-2</v>
      </c>
      <c r="U892" s="1" t="s">
        <v>1878</v>
      </c>
      <c r="V892" s="1" t="s">
        <v>1879</v>
      </c>
      <c r="W892" s="1" t="s">
        <v>1880</v>
      </c>
      <c r="X892" s="1" t="s">
        <v>1881</v>
      </c>
      <c r="Y892" s="1" t="s">
        <v>1882</v>
      </c>
      <c r="Z892" s="1" t="s">
        <v>30</v>
      </c>
    </row>
    <row r="893" spans="1:26" x14ac:dyDescent="0.25">
      <c r="A893">
        <v>12</v>
      </c>
      <c r="B893">
        <v>91</v>
      </c>
      <c r="C893" s="1" t="s">
        <v>1585</v>
      </c>
      <c r="D893" s="1" t="s">
        <v>1869</v>
      </c>
      <c r="E893" s="1" t="s">
        <v>1870</v>
      </c>
      <c r="F893" s="1" t="s">
        <v>5459</v>
      </c>
      <c r="G893" s="1" t="s">
        <v>5460</v>
      </c>
      <c r="H893" s="1" t="s">
        <v>5461</v>
      </c>
      <c r="I893" t="b">
        <v>1</v>
      </c>
      <c r="J893">
        <v>0</v>
      </c>
      <c r="K893">
        <v>0</v>
      </c>
      <c r="L893" s="1" t="s">
        <v>5461</v>
      </c>
      <c r="M893" s="1" t="s">
        <v>5459</v>
      </c>
      <c r="N893" s="1" t="s">
        <v>1875</v>
      </c>
      <c r="O893" s="1" t="s">
        <v>1876</v>
      </c>
      <c r="P893" s="1" t="s">
        <v>1877</v>
      </c>
      <c r="Q893" s="1" t="s">
        <v>1877</v>
      </c>
      <c r="R893" s="1" t="s">
        <v>1877</v>
      </c>
      <c r="S893" s="1" t="s">
        <v>1877</v>
      </c>
      <c r="T893">
        <v>7.8059000000000101E-2</v>
      </c>
      <c r="U893" s="1" t="s">
        <v>1878</v>
      </c>
      <c r="V893" s="1" t="s">
        <v>1879</v>
      </c>
      <c r="W893" s="1" t="s">
        <v>1880</v>
      </c>
      <c r="X893" s="1" t="s">
        <v>1881</v>
      </c>
      <c r="Y893" s="1" t="s">
        <v>1882</v>
      </c>
      <c r="Z893" s="1" t="s">
        <v>30</v>
      </c>
    </row>
    <row r="894" spans="1:26" x14ac:dyDescent="0.25">
      <c r="A894">
        <v>12</v>
      </c>
      <c r="B894">
        <v>92</v>
      </c>
      <c r="C894" s="1" t="s">
        <v>1587</v>
      </c>
      <c r="D894" s="1" t="s">
        <v>1869</v>
      </c>
      <c r="E894" s="1" t="s">
        <v>1870</v>
      </c>
      <c r="F894" s="1" t="s">
        <v>5462</v>
      </c>
      <c r="G894" s="1" t="s">
        <v>5463</v>
      </c>
      <c r="H894" s="1" t="s">
        <v>5464</v>
      </c>
      <c r="I894" t="b">
        <v>1</v>
      </c>
      <c r="J894">
        <v>0</v>
      </c>
      <c r="K894">
        <v>0</v>
      </c>
      <c r="L894" s="1" t="s">
        <v>5464</v>
      </c>
      <c r="M894" s="1" t="s">
        <v>5465</v>
      </c>
      <c r="N894" s="1" t="s">
        <v>1875</v>
      </c>
      <c r="O894" s="1" t="s">
        <v>1876</v>
      </c>
      <c r="P894" s="1" t="s">
        <v>1877</v>
      </c>
      <c r="Q894" s="1" t="s">
        <v>1877</v>
      </c>
      <c r="R894" s="1" t="s">
        <v>1877</v>
      </c>
      <c r="S894" s="1" t="s">
        <v>1877</v>
      </c>
      <c r="T894">
        <v>8.5429599999999883E-2</v>
      </c>
      <c r="U894" s="1" t="s">
        <v>1878</v>
      </c>
      <c r="V894" s="1" t="s">
        <v>1879</v>
      </c>
      <c r="W894" s="1" t="s">
        <v>1880</v>
      </c>
      <c r="X894" s="1" t="s">
        <v>1881</v>
      </c>
      <c r="Y894" s="1" t="s">
        <v>1882</v>
      </c>
      <c r="Z894" s="1" t="s">
        <v>30</v>
      </c>
    </row>
    <row r="895" spans="1:26" x14ac:dyDescent="0.25">
      <c r="A895">
        <v>12</v>
      </c>
      <c r="B895">
        <v>93</v>
      </c>
      <c r="C895" s="1" t="s">
        <v>1589</v>
      </c>
      <c r="D895" s="1" t="s">
        <v>1869</v>
      </c>
      <c r="E895" s="1" t="s">
        <v>1870</v>
      </c>
      <c r="F895" s="1" t="s">
        <v>5466</v>
      </c>
      <c r="G895" s="1" t="s">
        <v>5467</v>
      </c>
      <c r="H895" s="1" t="s">
        <v>5468</v>
      </c>
      <c r="I895" t="b">
        <v>1</v>
      </c>
      <c r="J895">
        <v>0</v>
      </c>
      <c r="K895">
        <v>0</v>
      </c>
      <c r="L895" s="1" t="s">
        <v>5468</v>
      </c>
      <c r="M895" s="1" t="s">
        <v>5466</v>
      </c>
      <c r="N895" s="1" t="s">
        <v>1875</v>
      </c>
      <c r="O895" s="1" t="s">
        <v>1876</v>
      </c>
      <c r="P895" s="1" t="s">
        <v>1877</v>
      </c>
      <c r="Q895" s="1" t="s">
        <v>1877</v>
      </c>
      <c r="R895" s="1" t="s">
        <v>1877</v>
      </c>
      <c r="S895" s="1" t="s">
        <v>1877</v>
      </c>
      <c r="T895">
        <v>9.5353199999999916E-2</v>
      </c>
      <c r="U895" s="1" t="s">
        <v>1878</v>
      </c>
      <c r="V895" s="1" t="s">
        <v>1879</v>
      </c>
      <c r="W895" s="1" t="s">
        <v>1880</v>
      </c>
      <c r="X895" s="1" t="s">
        <v>1881</v>
      </c>
      <c r="Y895" s="1" t="s">
        <v>1882</v>
      </c>
      <c r="Z895" s="1" t="s">
        <v>30</v>
      </c>
    </row>
    <row r="896" spans="1:26" x14ac:dyDescent="0.25">
      <c r="A896">
        <v>12</v>
      </c>
      <c r="B896">
        <v>94</v>
      </c>
      <c r="C896" s="1" t="s">
        <v>1591</v>
      </c>
      <c r="D896" s="1" t="s">
        <v>1869</v>
      </c>
      <c r="E896" s="1" t="s">
        <v>1870</v>
      </c>
      <c r="F896" s="1" t="s">
        <v>5469</v>
      </c>
      <c r="G896" s="1" t="s">
        <v>5470</v>
      </c>
      <c r="H896" s="1" t="s">
        <v>5471</v>
      </c>
      <c r="I896" t="b">
        <v>1</v>
      </c>
      <c r="J896">
        <v>0</v>
      </c>
      <c r="K896">
        <v>0</v>
      </c>
      <c r="L896" s="1" t="s">
        <v>5471</v>
      </c>
      <c r="M896" s="1" t="s">
        <v>5469</v>
      </c>
      <c r="N896" s="1" t="s">
        <v>1875</v>
      </c>
      <c r="O896" s="1" t="s">
        <v>1876</v>
      </c>
      <c r="P896" s="1" t="s">
        <v>1877</v>
      </c>
      <c r="Q896" s="1" t="s">
        <v>1877</v>
      </c>
      <c r="R896" s="1" t="s">
        <v>1877</v>
      </c>
      <c r="S896" s="1" t="s">
        <v>1877</v>
      </c>
      <c r="T896">
        <v>8.1225499999999951E-2</v>
      </c>
      <c r="U896" s="1" t="s">
        <v>1878</v>
      </c>
      <c r="V896" s="1" t="s">
        <v>1879</v>
      </c>
      <c r="W896" s="1" t="s">
        <v>1880</v>
      </c>
      <c r="X896" s="1" t="s">
        <v>1881</v>
      </c>
      <c r="Y896" s="1" t="s">
        <v>1882</v>
      </c>
      <c r="Z896" s="1" t="s">
        <v>30</v>
      </c>
    </row>
    <row r="897" spans="1:26" x14ac:dyDescent="0.25">
      <c r="A897">
        <v>12</v>
      </c>
      <c r="B897">
        <v>95</v>
      </c>
      <c r="C897" s="1" t="s">
        <v>1593</v>
      </c>
      <c r="D897" s="1" t="s">
        <v>1869</v>
      </c>
      <c r="E897" s="1" t="s">
        <v>1870</v>
      </c>
      <c r="F897" s="1" t="s">
        <v>5472</v>
      </c>
      <c r="G897" s="1" t="s">
        <v>5473</v>
      </c>
      <c r="H897" s="1" t="s">
        <v>5474</v>
      </c>
      <c r="I897" t="b">
        <v>1</v>
      </c>
      <c r="J897">
        <v>0</v>
      </c>
      <c r="K897">
        <v>0</v>
      </c>
      <c r="L897" s="1" t="s">
        <v>5474</v>
      </c>
      <c r="M897" s="1" t="s">
        <v>5475</v>
      </c>
      <c r="N897" s="1" t="s">
        <v>1875</v>
      </c>
      <c r="O897" s="1" t="s">
        <v>1876</v>
      </c>
      <c r="P897" s="1" t="s">
        <v>1877</v>
      </c>
      <c r="Q897" s="1" t="s">
        <v>1877</v>
      </c>
      <c r="R897" s="1" t="s">
        <v>1877</v>
      </c>
      <c r="S897" s="1" t="s">
        <v>1877</v>
      </c>
      <c r="T897">
        <v>7.6010600000000039E-2</v>
      </c>
      <c r="U897" s="1" t="s">
        <v>1878</v>
      </c>
      <c r="V897" s="1" t="s">
        <v>1879</v>
      </c>
      <c r="W897" s="1" t="s">
        <v>1880</v>
      </c>
      <c r="X897" s="1" t="s">
        <v>1881</v>
      </c>
      <c r="Y897" s="1" t="s">
        <v>1882</v>
      </c>
      <c r="Z897" s="1" t="s">
        <v>30</v>
      </c>
    </row>
    <row r="898" spans="1:26" x14ac:dyDescent="0.25">
      <c r="A898">
        <v>12</v>
      </c>
      <c r="B898">
        <v>96</v>
      </c>
      <c r="C898" s="1" t="s">
        <v>1595</v>
      </c>
      <c r="D898" s="1" t="s">
        <v>1869</v>
      </c>
      <c r="E898" s="1" t="s">
        <v>1870</v>
      </c>
      <c r="F898" s="1" t="s">
        <v>5476</v>
      </c>
      <c r="G898" s="1" t="s">
        <v>5477</v>
      </c>
      <c r="H898" s="1" t="s">
        <v>5478</v>
      </c>
      <c r="I898" t="b">
        <v>1</v>
      </c>
      <c r="J898">
        <v>0</v>
      </c>
      <c r="K898">
        <v>0</v>
      </c>
      <c r="L898" s="1" t="s">
        <v>5478</v>
      </c>
      <c r="M898" s="1" t="s">
        <v>5479</v>
      </c>
      <c r="N898" s="1" t="s">
        <v>1875</v>
      </c>
      <c r="O898" s="1" t="s">
        <v>1876</v>
      </c>
      <c r="P898" s="1" t="s">
        <v>1877</v>
      </c>
      <c r="Q898" s="1" t="s">
        <v>1877</v>
      </c>
      <c r="R898" s="1" t="s">
        <v>1877</v>
      </c>
      <c r="S898" s="1" t="s">
        <v>1877</v>
      </c>
      <c r="T898">
        <v>8.0611699999999953E-2</v>
      </c>
      <c r="U898" s="1" t="s">
        <v>1878</v>
      </c>
      <c r="V898" s="1" t="s">
        <v>1879</v>
      </c>
      <c r="W898" s="1" t="s">
        <v>1880</v>
      </c>
      <c r="X898" s="1" t="s">
        <v>1881</v>
      </c>
      <c r="Y898" s="1" t="s">
        <v>1882</v>
      </c>
      <c r="Z898" s="1" t="s">
        <v>30</v>
      </c>
    </row>
    <row r="899" spans="1:26" x14ac:dyDescent="0.25">
      <c r="A899">
        <v>12</v>
      </c>
      <c r="B899">
        <v>97</v>
      </c>
      <c r="C899" s="1" t="s">
        <v>1597</v>
      </c>
      <c r="D899" s="1" t="s">
        <v>1869</v>
      </c>
      <c r="E899" s="1" t="s">
        <v>1870</v>
      </c>
      <c r="F899" s="1" t="s">
        <v>5480</v>
      </c>
      <c r="G899" s="1" t="s">
        <v>5481</v>
      </c>
      <c r="H899" s="1" t="s">
        <v>5482</v>
      </c>
      <c r="I899" t="b">
        <v>1</v>
      </c>
      <c r="J899">
        <v>0</v>
      </c>
      <c r="K899">
        <v>0</v>
      </c>
      <c r="L899" s="1" t="s">
        <v>5482</v>
      </c>
      <c r="M899" s="1" t="s">
        <v>5483</v>
      </c>
      <c r="N899" s="1" t="s">
        <v>1875</v>
      </c>
      <c r="O899" s="1" t="s">
        <v>1876</v>
      </c>
      <c r="P899" s="1" t="s">
        <v>1877</v>
      </c>
      <c r="Q899" s="1" t="s">
        <v>1877</v>
      </c>
      <c r="R899" s="1" t="s">
        <v>1877</v>
      </c>
      <c r="S899" s="1" t="s">
        <v>1877</v>
      </c>
      <c r="T899">
        <v>8.0432099999999895E-2</v>
      </c>
      <c r="U899" s="1" t="s">
        <v>1878</v>
      </c>
      <c r="V899" s="1" t="s">
        <v>1879</v>
      </c>
      <c r="W899" s="1" t="s">
        <v>1880</v>
      </c>
      <c r="X899" s="1" t="s">
        <v>1881</v>
      </c>
      <c r="Y899" s="1" t="s">
        <v>1882</v>
      </c>
      <c r="Z899" s="1" t="s">
        <v>30</v>
      </c>
    </row>
    <row r="900" spans="1:26" x14ac:dyDescent="0.25">
      <c r="A900">
        <v>12</v>
      </c>
      <c r="B900">
        <v>98</v>
      </c>
      <c r="C900" s="1" t="s">
        <v>1599</v>
      </c>
      <c r="D900" s="1" t="s">
        <v>1869</v>
      </c>
      <c r="E900" s="1" t="s">
        <v>1870</v>
      </c>
      <c r="F900" s="1" t="s">
        <v>5484</v>
      </c>
      <c r="G900" s="1" t="s">
        <v>5485</v>
      </c>
      <c r="H900" s="1" t="s">
        <v>5486</v>
      </c>
      <c r="I900" t="b">
        <v>1</v>
      </c>
      <c r="J900">
        <v>0</v>
      </c>
      <c r="K900">
        <v>0</v>
      </c>
      <c r="L900" s="1" t="s">
        <v>5486</v>
      </c>
      <c r="M900" s="1" t="s">
        <v>5487</v>
      </c>
      <c r="N900" s="1" t="s">
        <v>1875</v>
      </c>
      <c r="O900" s="1" t="s">
        <v>1876</v>
      </c>
      <c r="P900" s="1" t="s">
        <v>1877</v>
      </c>
      <c r="Q900" s="1" t="s">
        <v>1877</v>
      </c>
      <c r="R900" s="1" t="s">
        <v>1877</v>
      </c>
      <c r="S900" s="1" t="s">
        <v>1877</v>
      </c>
      <c r="T900">
        <v>7.5946099999999905E-2</v>
      </c>
      <c r="U900" s="1" t="s">
        <v>1878</v>
      </c>
      <c r="V900" s="1" t="s">
        <v>1879</v>
      </c>
      <c r="W900" s="1" t="s">
        <v>1880</v>
      </c>
      <c r="X900" s="1" t="s">
        <v>1881</v>
      </c>
      <c r="Y900" s="1" t="s">
        <v>1882</v>
      </c>
      <c r="Z900" s="1" t="s">
        <v>30</v>
      </c>
    </row>
    <row r="901" spans="1:26" x14ac:dyDescent="0.25">
      <c r="A901">
        <v>12</v>
      </c>
      <c r="B901">
        <v>99</v>
      </c>
      <c r="C901" s="1" t="s">
        <v>1601</v>
      </c>
      <c r="D901" s="1" t="s">
        <v>1869</v>
      </c>
      <c r="E901" s="1" t="s">
        <v>1870</v>
      </c>
      <c r="F901" s="1" t="s">
        <v>5488</v>
      </c>
      <c r="G901" s="1" t="s">
        <v>5489</v>
      </c>
      <c r="H901" s="1" t="s">
        <v>5490</v>
      </c>
      <c r="I901" t="b">
        <v>1</v>
      </c>
      <c r="J901">
        <v>0</v>
      </c>
      <c r="K901">
        <v>0</v>
      </c>
      <c r="L901" s="1" t="s">
        <v>5490</v>
      </c>
      <c r="M901" s="1" t="s">
        <v>5488</v>
      </c>
      <c r="N901" s="1" t="s">
        <v>1875</v>
      </c>
      <c r="O901" s="1" t="s">
        <v>1876</v>
      </c>
      <c r="P901" s="1" t="s">
        <v>1877</v>
      </c>
      <c r="Q901" s="1" t="s">
        <v>1877</v>
      </c>
      <c r="R901" s="1" t="s">
        <v>1877</v>
      </c>
      <c r="S901" s="1" t="s">
        <v>1877</v>
      </c>
      <c r="T901">
        <v>7.8052700000000197E-2</v>
      </c>
      <c r="U901" s="1" t="s">
        <v>1878</v>
      </c>
      <c r="V901" s="1" t="s">
        <v>1879</v>
      </c>
      <c r="W901" s="1" t="s">
        <v>1880</v>
      </c>
      <c r="X901" s="1" t="s">
        <v>1881</v>
      </c>
      <c r="Y901" s="1" t="s">
        <v>1882</v>
      </c>
      <c r="Z901" s="1" t="s">
        <v>30</v>
      </c>
    </row>
    <row r="902" spans="1:26" x14ac:dyDescent="0.25">
      <c r="A902">
        <v>13</v>
      </c>
      <c r="B902">
        <v>0</v>
      </c>
      <c r="C902" s="1" t="s">
        <v>5491</v>
      </c>
      <c r="D902" s="1" t="s">
        <v>1869</v>
      </c>
      <c r="E902" s="1" t="s">
        <v>1870</v>
      </c>
      <c r="F902" s="1" t="s">
        <v>5492</v>
      </c>
      <c r="G902" s="1" t="s">
        <v>5493</v>
      </c>
      <c r="H902" s="1" t="s">
        <v>5494</v>
      </c>
      <c r="I902" t="b">
        <v>1</v>
      </c>
      <c r="J902">
        <v>0</v>
      </c>
      <c r="K902">
        <v>0</v>
      </c>
      <c r="L902" s="1" t="s">
        <v>5494</v>
      </c>
      <c r="M902" s="1" t="s">
        <v>5495</v>
      </c>
      <c r="N902" s="1" t="s">
        <v>1875</v>
      </c>
      <c r="O902" s="1" t="s">
        <v>1876</v>
      </c>
      <c r="P902" s="1" t="s">
        <v>1877</v>
      </c>
      <c r="Q902" s="1" t="s">
        <v>1877</v>
      </c>
      <c r="R902" s="1" t="s">
        <v>1877</v>
      </c>
      <c r="S902" s="1" t="s">
        <v>1877</v>
      </c>
      <c r="T902">
        <v>0.1830965</v>
      </c>
      <c r="U902" s="1" t="s">
        <v>1878</v>
      </c>
      <c r="V902" s="1" t="s">
        <v>1879</v>
      </c>
      <c r="W902" s="1" t="s">
        <v>1880</v>
      </c>
      <c r="X902" s="1" t="s">
        <v>1881</v>
      </c>
      <c r="Y902" s="1" t="s">
        <v>1882</v>
      </c>
      <c r="Z902" s="1" t="s">
        <v>30</v>
      </c>
    </row>
    <row r="903" spans="1:26" x14ac:dyDescent="0.25">
      <c r="A903">
        <v>13</v>
      </c>
      <c r="B903">
        <v>1</v>
      </c>
      <c r="C903" s="1" t="s">
        <v>5496</v>
      </c>
      <c r="D903" s="1" t="s">
        <v>1869</v>
      </c>
      <c r="E903" s="1" t="s">
        <v>1870</v>
      </c>
      <c r="F903" s="1" t="s">
        <v>5497</v>
      </c>
      <c r="G903" s="1" t="s">
        <v>5498</v>
      </c>
      <c r="H903" s="1" t="s">
        <v>5499</v>
      </c>
      <c r="I903" t="b">
        <v>1</v>
      </c>
      <c r="J903">
        <v>0</v>
      </c>
      <c r="K903">
        <v>0</v>
      </c>
      <c r="L903" s="1" t="s">
        <v>5499</v>
      </c>
      <c r="M903" s="1" t="s">
        <v>5500</v>
      </c>
      <c r="N903" s="1" t="s">
        <v>1875</v>
      </c>
      <c r="O903" s="1" t="s">
        <v>1876</v>
      </c>
      <c r="P903" s="1" t="s">
        <v>1877</v>
      </c>
      <c r="Q903" s="1" t="s">
        <v>1877</v>
      </c>
      <c r="R903" s="1" t="s">
        <v>1877</v>
      </c>
      <c r="S903" s="1" t="s">
        <v>1877</v>
      </c>
      <c r="T903">
        <v>0.19336850000000005</v>
      </c>
      <c r="U903" s="1" t="s">
        <v>1878</v>
      </c>
      <c r="V903" s="1" t="s">
        <v>1879</v>
      </c>
      <c r="W903" s="1" t="s">
        <v>1880</v>
      </c>
      <c r="X903" s="1" t="s">
        <v>1881</v>
      </c>
      <c r="Y903" s="1" t="s">
        <v>1882</v>
      </c>
      <c r="Z903" s="1" t="s">
        <v>30</v>
      </c>
    </row>
    <row r="904" spans="1:26" x14ac:dyDescent="0.25">
      <c r="A904">
        <v>13</v>
      </c>
      <c r="B904">
        <v>2</v>
      </c>
      <c r="C904" s="1" t="s">
        <v>5501</v>
      </c>
      <c r="D904" s="1" t="s">
        <v>1869</v>
      </c>
      <c r="E904" s="1" t="s">
        <v>1870</v>
      </c>
      <c r="F904" s="1" t="s">
        <v>5502</v>
      </c>
      <c r="G904" s="1" t="s">
        <v>5503</v>
      </c>
      <c r="H904" s="1" t="s">
        <v>5504</v>
      </c>
      <c r="I904" t="b">
        <v>1</v>
      </c>
      <c r="J904">
        <v>0</v>
      </c>
      <c r="K904">
        <v>0</v>
      </c>
      <c r="L904" s="1" t="s">
        <v>5504</v>
      </c>
      <c r="M904" s="1" t="s">
        <v>5505</v>
      </c>
      <c r="N904" s="1" t="s">
        <v>1875</v>
      </c>
      <c r="O904" s="1" t="s">
        <v>1876</v>
      </c>
      <c r="P904" s="1" t="s">
        <v>1877</v>
      </c>
      <c r="Q904" s="1" t="s">
        <v>1877</v>
      </c>
      <c r="R904" s="1" t="s">
        <v>1877</v>
      </c>
      <c r="S904" s="1" t="s">
        <v>1877</v>
      </c>
      <c r="T904">
        <v>0.18549269999999973</v>
      </c>
      <c r="U904" s="1" t="s">
        <v>1878</v>
      </c>
      <c r="V904" s="1" t="s">
        <v>1879</v>
      </c>
      <c r="W904" s="1" t="s">
        <v>1880</v>
      </c>
      <c r="X904" s="1" t="s">
        <v>1881</v>
      </c>
      <c r="Y904" s="1" t="s">
        <v>1882</v>
      </c>
      <c r="Z904" s="1" t="s">
        <v>30</v>
      </c>
    </row>
    <row r="905" spans="1:26" x14ac:dyDescent="0.25">
      <c r="A905">
        <v>13</v>
      </c>
      <c r="B905">
        <v>3</v>
      </c>
      <c r="C905" s="1" t="s">
        <v>5506</v>
      </c>
      <c r="D905" s="1" t="s">
        <v>1869</v>
      </c>
      <c r="E905" s="1" t="s">
        <v>1870</v>
      </c>
      <c r="F905" s="1" t="s">
        <v>5507</v>
      </c>
      <c r="G905" s="1" t="s">
        <v>5508</v>
      </c>
      <c r="H905" s="1" t="s">
        <v>5509</v>
      </c>
      <c r="I905" t="b">
        <v>1</v>
      </c>
      <c r="J905">
        <v>0</v>
      </c>
      <c r="K905">
        <v>0</v>
      </c>
      <c r="L905" s="1" t="s">
        <v>5509</v>
      </c>
      <c r="M905" s="1" t="s">
        <v>5507</v>
      </c>
      <c r="N905" s="1" t="s">
        <v>1875</v>
      </c>
      <c r="O905" s="1" t="s">
        <v>1876</v>
      </c>
      <c r="P905" s="1" t="s">
        <v>1877</v>
      </c>
      <c r="Q905" s="1" t="s">
        <v>1877</v>
      </c>
      <c r="R905" s="1" t="s">
        <v>1877</v>
      </c>
      <c r="S905" s="1" t="s">
        <v>1877</v>
      </c>
      <c r="T905">
        <v>0.19862140000000039</v>
      </c>
      <c r="U905" s="1" t="s">
        <v>1878</v>
      </c>
      <c r="V905" s="1" t="s">
        <v>1879</v>
      </c>
      <c r="W905" s="1" t="s">
        <v>1880</v>
      </c>
      <c r="X905" s="1" t="s">
        <v>1881</v>
      </c>
      <c r="Y905" s="1" t="s">
        <v>1882</v>
      </c>
      <c r="Z905" s="1" t="s">
        <v>30</v>
      </c>
    </row>
    <row r="906" spans="1:26" x14ac:dyDescent="0.25">
      <c r="A906">
        <v>13</v>
      </c>
      <c r="B906">
        <v>4</v>
      </c>
      <c r="C906" s="1" t="s">
        <v>5510</v>
      </c>
      <c r="D906" s="1" t="s">
        <v>1869</v>
      </c>
      <c r="E906" s="1" t="s">
        <v>1870</v>
      </c>
      <c r="F906" s="1" t="s">
        <v>5511</v>
      </c>
      <c r="G906" s="1" t="s">
        <v>5512</v>
      </c>
      <c r="H906" s="1" t="s">
        <v>5513</v>
      </c>
      <c r="I906" t="b">
        <v>1</v>
      </c>
      <c r="J906">
        <v>0</v>
      </c>
      <c r="K906">
        <v>0</v>
      </c>
      <c r="L906" s="1" t="s">
        <v>5513</v>
      </c>
      <c r="M906" s="1" t="s">
        <v>5514</v>
      </c>
      <c r="N906" s="1" t="s">
        <v>1875</v>
      </c>
      <c r="O906" s="1" t="s">
        <v>1876</v>
      </c>
      <c r="P906" s="1" t="s">
        <v>1877</v>
      </c>
      <c r="Q906" s="1" t="s">
        <v>1877</v>
      </c>
      <c r="R906" s="1" t="s">
        <v>1877</v>
      </c>
      <c r="S906" s="1" t="s">
        <v>1877</v>
      </c>
      <c r="T906">
        <v>0.18855939999999993</v>
      </c>
      <c r="U906" s="1" t="s">
        <v>1878</v>
      </c>
      <c r="V906" s="1" t="s">
        <v>1879</v>
      </c>
      <c r="W906" s="1" t="s">
        <v>1880</v>
      </c>
      <c r="X906" s="1" t="s">
        <v>1881</v>
      </c>
      <c r="Y906" s="1" t="s">
        <v>1882</v>
      </c>
      <c r="Z906" s="1" t="s">
        <v>30</v>
      </c>
    </row>
    <row r="907" spans="1:26" x14ac:dyDescent="0.25">
      <c r="A907">
        <v>13</v>
      </c>
      <c r="B907">
        <v>5</v>
      </c>
      <c r="C907" s="1" t="s">
        <v>5515</v>
      </c>
      <c r="D907" s="1" t="s">
        <v>1869</v>
      </c>
      <c r="E907" s="1" t="s">
        <v>1870</v>
      </c>
      <c r="F907" s="1" t="s">
        <v>5516</v>
      </c>
      <c r="G907" s="1" t="s">
        <v>5517</v>
      </c>
      <c r="H907" s="1" t="s">
        <v>5518</v>
      </c>
      <c r="I907" t="b">
        <v>1</v>
      </c>
      <c r="J907">
        <v>0</v>
      </c>
      <c r="K907">
        <v>0</v>
      </c>
      <c r="L907" s="1" t="s">
        <v>5518</v>
      </c>
      <c r="M907" s="1" t="s">
        <v>5516</v>
      </c>
      <c r="N907" s="1" t="s">
        <v>1875</v>
      </c>
      <c r="O907" s="1" t="s">
        <v>1876</v>
      </c>
      <c r="P907" s="1" t="s">
        <v>1877</v>
      </c>
      <c r="Q907" s="1" t="s">
        <v>1877</v>
      </c>
      <c r="R907" s="1" t="s">
        <v>1877</v>
      </c>
      <c r="S907" s="1" t="s">
        <v>1877</v>
      </c>
      <c r="T907">
        <v>0.18753480000000033</v>
      </c>
      <c r="U907" s="1" t="s">
        <v>1878</v>
      </c>
      <c r="V907" s="1" t="s">
        <v>1879</v>
      </c>
      <c r="W907" s="1" t="s">
        <v>1880</v>
      </c>
      <c r="X907" s="1" t="s">
        <v>1881</v>
      </c>
      <c r="Y907" s="1" t="s">
        <v>1882</v>
      </c>
      <c r="Z907" s="1" t="s">
        <v>30</v>
      </c>
    </row>
    <row r="908" spans="1:26" x14ac:dyDescent="0.25">
      <c r="A908">
        <v>13</v>
      </c>
      <c r="B908">
        <v>6</v>
      </c>
      <c r="C908" s="1" t="s">
        <v>5519</v>
      </c>
      <c r="D908" s="1" t="s">
        <v>1869</v>
      </c>
      <c r="E908" s="1" t="s">
        <v>1870</v>
      </c>
      <c r="F908" s="1" t="s">
        <v>5520</v>
      </c>
      <c r="G908" s="1" t="s">
        <v>5521</v>
      </c>
      <c r="H908" s="1" t="s">
        <v>5522</v>
      </c>
      <c r="I908" t="b">
        <v>1</v>
      </c>
      <c r="J908">
        <v>0</v>
      </c>
      <c r="K908">
        <v>0</v>
      </c>
      <c r="L908" s="1" t="s">
        <v>5522</v>
      </c>
      <c r="M908" s="1" t="s">
        <v>5523</v>
      </c>
      <c r="N908" s="1" t="s">
        <v>1875</v>
      </c>
      <c r="O908" s="1" t="s">
        <v>1876</v>
      </c>
      <c r="P908" s="1" t="s">
        <v>1877</v>
      </c>
      <c r="Q908" s="1" t="s">
        <v>1877</v>
      </c>
      <c r="R908" s="1" t="s">
        <v>1877</v>
      </c>
      <c r="S908" s="1" t="s">
        <v>1877</v>
      </c>
      <c r="T908">
        <v>0.18107730000000011</v>
      </c>
      <c r="U908" s="1" t="s">
        <v>1878</v>
      </c>
      <c r="V908" s="1" t="s">
        <v>1879</v>
      </c>
      <c r="W908" s="1" t="s">
        <v>1880</v>
      </c>
      <c r="X908" s="1" t="s">
        <v>1881</v>
      </c>
      <c r="Y908" s="1" t="s">
        <v>1882</v>
      </c>
      <c r="Z908" s="1" t="s">
        <v>30</v>
      </c>
    </row>
    <row r="909" spans="1:26" x14ac:dyDescent="0.25">
      <c r="A909">
        <v>13</v>
      </c>
      <c r="B909">
        <v>7</v>
      </c>
      <c r="C909" s="1" t="s">
        <v>5524</v>
      </c>
      <c r="D909" s="1" t="s">
        <v>1869</v>
      </c>
      <c r="E909" s="1" t="s">
        <v>1870</v>
      </c>
      <c r="F909" s="1" t="s">
        <v>5525</v>
      </c>
      <c r="G909" s="1" t="s">
        <v>5526</v>
      </c>
      <c r="H909" s="1" t="s">
        <v>5527</v>
      </c>
      <c r="I909" t="b">
        <v>1</v>
      </c>
      <c r="J909">
        <v>0</v>
      </c>
      <c r="K909">
        <v>0</v>
      </c>
      <c r="L909" s="1" t="s">
        <v>5527</v>
      </c>
      <c r="M909" s="1" t="s">
        <v>5528</v>
      </c>
      <c r="N909" s="1" t="s">
        <v>1875</v>
      </c>
      <c r="O909" s="1" t="s">
        <v>1876</v>
      </c>
      <c r="P909" s="1" t="s">
        <v>1877</v>
      </c>
      <c r="Q909" s="1" t="s">
        <v>1877</v>
      </c>
      <c r="R909" s="1" t="s">
        <v>1877</v>
      </c>
      <c r="S909" s="1" t="s">
        <v>1877</v>
      </c>
      <c r="T909">
        <v>0.1859850999999999</v>
      </c>
      <c r="U909" s="1" t="s">
        <v>1878</v>
      </c>
      <c r="V909" s="1" t="s">
        <v>1879</v>
      </c>
      <c r="W909" s="1" t="s">
        <v>1880</v>
      </c>
      <c r="X909" s="1" t="s">
        <v>1881</v>
      </c>
      <c r="Y909" s="1" t="s">
        <v>1882</v>
      </c>
      <c r="Z909" s="1" t="s">
        <v>30</v>
      </c>
    </row>
    <row r="910" spans="1:26" x14ac:dyDescent="0.25">
      <c r="A910">
        <v>13</v>
      </c>
      <c r="B910">
        <v>8</v>
      </c>
      <c r="C910" s="1" t="s">
        <v>5529</v>
      </c>
      <c r="D910" s="1" t="s">
        <v>1869</v>
      </c>
      <c r="E910" s="1" t="s">
        <v>1870</v>
      </c>
      <c r="F910" s="1" t="s">
        <v>5530</v>
      </c>
      <c r="G910" s="1" t="s">
        <v>5531</v>
      </c>
      <c r="H910" s="1" t="s">
        <v>5532</v>
      </c>
      <c r="I910" t="b">
        <v>1</v>
      </c>
      <c r="J910">
        <v>0</v>
      </c>
      <c r="K910">
        <v>0</v>
      </c>
      <c r="L910" s="1" t="s">
        <v>5532</v>
      </c>
      <c r="M910" s="1" t="s">
        <v>5533</v>
      </c>
      <c r="N910" s="1" t="s">
        <v>1875</v>
      </c>
      <c r="O910" s="1" t="s">
        <v>1876</v>
      </c>
      <c r="P910" s="1" t="s">
        <v>1877</v>
      </c>
      <c r="Q910" s="1" t="s">
        <v>1877</v>
      </c>
      <c r="R910" s="1" t="s">
        <v>1877</v>
      </c>
      <c r="S910" s="1" t="s">
        <v>1877</v>
      </c>
      <c r="T910">
        <v>0.18809349999999991</v>
      </c>
      <c r="U910" s="1" t="s">
        <v>1878</v>
      </c>
      <c r="V910" s="1" t="s">
        <v>1879</v>
      </c>
      <c r="W910" s="1" t="s">
        <v>1880</v>
      </c>
      <c r="X910" s="1" t="s">
        <v>1881</v>
      </c>
      <c r="Y910" s="1" t="s">
        <v>1882</v>
      </c>
      <c r="Z910" s="1" t="s">
        <v>30</v>
      </c>
    </row>
    <row r="911" spans="1:26" x14ac:dyDescent="0.25">
      <c r="A911">
        <v>13</v>
      </c>
      <c r="B911">
        <v>9</v>
      </c>
      <c r="C911" s="1" t="s">
        <v>5534</v>
      </c>
      <c r="D911" s="1" t="s">
        <v>1869</v>
      </c>
      <c r="E911" s="1" t="s">
        <v>1870</v>
      </c>
      <c r="F911" s="1" t="s">
        <v>5535</v>
      </c>
      <c r="G911" s="1" t="s">
        <v>5536</v>
      </c>
      <c r="H911" s="1" t="s">
        <v>5537</v>
      </c>
      <c r="I911" t="b">
        <v>1</v>
      </c>
      <c r="J911">
        <v>0</v>
      </c>
      <c r="K911">
        <v>0</v>
      </c>
      <c r="L911" s="1" t="s">
        <v>5537</v>
      </c>
      <c r="M911" s="1" t="s">
        <v>5538</v>
      </c>
      <c r="N911" s="1" t="s">
        <v>1875</v>
      </c>
      <c r="O911" s="1" t="s">
        <v>1876</v>
      </c>
      <c r="P911" s="1" t="s">
        <v>1877</v>
      </c>
      <c r="Q911" s="1" t="s">
        <v>1877</v>
      </c>
      <c r="R911" s="1" t="s">
        <v>1877</v>
      </c>
      <c r="S911" s="1" t="s">
        <v>1877</v>
      </c>
      <c r="T911">
        <v>0.18243749999999981</v>
      </c>
      <c r="U911" s="1" t="s">
        <v>1878</v>
      </c>
      <c r="V911" s="1" t="s">
        <v>1879</v>
      </c>
      <c r="W911" s="1" t="s">
        <v>1880</v>
      </c>
      <c r="X911" s="1" t="s">
        <v>1881</v>
      </c>
      <c r="Y911" s="1" t="s">
        <v>1882</v>
      </c>
      <c r="Z911" s="1" t="s">
        <v>30</v>
      </c>
    </row>
    <row r="912" spans="1:26" x14ac:dyDescent="0.25">
      <c r="A912">
        <v>13</v>
      </c>
      <c r="B912">
        <v>10</v>
      </c>
      <c r="C912" s="1" t="s">
        <v>1623</v>
      </c>
      <c r="D912" s="1" t="s">
        <v>1869</v>
      </c>
      <c r="E912" s="1" t="s">
        <v>1870</v>
      </c>
      <c r="F912" s="1" t="s">
        <v>5539</v>
      </c>
      <c r="G912" s="1" t="s">
        <v>5540</v>
      </c>
      <c r="H912" s="1" t="s">
        <v>5541</v>
      </c>
      <c r="I912" t="b">
        <v>1</v>
      </c>
      <c r="J912">
        <v>0</v>
      </c>
      <c r="K912">
        <v>0</v>
      </c>
      <c r="L912" s="1" t="s">
        <v>5541</v>
      </c>
      <c r="M912" s="1" t="s">
        <v>5542</v>
      </c>
      <c r="N912" s="1" t="s">
        <v>1875</v>
      </c>
      <c r="O912" s="1" t="s">
        <v>1876</v>
      </c>
      <c r="P912" s="1" t="s">
        <v>1877</v>
      </c>
      <c r="Q912" s="1" t="s">
        <v>1877</v>
      </c>
      <c r="R912" s="1" t="s">
        <v>1877</v>
      </c>
      <c r="S912" s="1" t="s">
        <v>1877</v>
      </c>
      <c r="T912">
        <v>0.20054050000000023</v>
      </c>
      <c r="U912" s="1" t="s">
        <v>1878</v>
      </c>
      <c r="V912" s="1" t="s">
        <v>1879</v>
      </c>
      <c r="W912" s="1" t="s">
        <v>1880</v>
      </c>
      <c r="X912" s="1" t="s">
        <v>1881</v>
      </c>
      <c r="Y912" s="1" t="s">
        <v>1882</v>
      </c>
      <c r="Z912" s="1" t="s">
        <v>30</v>
      </c>
    </row>
    <row r="913" spans="1:26" x14ac:dyDescent="0.25">
      <c r="A913">
        <v>13</v>
      </c>
      <c r="B913">
        <v>11</v>
      </c>
      <c r="C913" s="1" t="s">
        <v>1625</v>
      </c>
      <c r="D913" s="1" t="s">
        <v>1869</v>
      </c>
      <c r="E913" s="1" t="s">
        <v>1870</v>
      </c>
      <c r="F913" s="1" t="s">
        <v>5543</v>
      </c>
      <c r="G913" s="1" t="s">
        <v>5544</v>
      </c>
      <c r="H913" s="1" t="s">
        <v>5545</v>
      </c>
      <c r="I913" t="b">
        <v>1</v>
      </c>
      <c r="J913">
        <v>0</v>
      </c>
      <c r="K913">
        <v>0</v>
      </c>
      <c r="L913" s="1" t="s">
        <v>5545</v>
      </c>
      <c r="M913" s="1" t="s">
        <v>5543</v>
      </c>
      <c r="N913" s="1" t="s">
        <v>1875</v>
      </c>
      <c r="O913" s="1" t="s">
        <v>1876</v>
      </c>
      <c r="P913" s="1" t="s">
        <v>1877</v>
      </c>
      <c r="Q913" s="1" t="s">
        <v>1877</v>
      </c>
      <c r="R913" s="1" t="s">
        <v>1877</v>
      </c>
      <c r="S913" s="1" t="s">
        <v>1877</v>
      </c>
      <c r="T913">
        <v>0.21157650000000006</v>
      </c>
      <c r="U913" s="1" t="s">
        <v>1878</v>
      </c>
      <c r="V913" s="1" t="s">
        <v>1879</v>
      </c>
      <c r="W913" s="1" t="s">
        <v>1880</v>
      </c>
      <c r="X913" s="1" t="s">
        <v>1881</v>
      </c>
      <c r="Y913" s="1" t="s">
        <v>1882</v>
      </c>
      <c r="Z913" s="1" t="s">
        <v>30</v>
      </c>
    </row>
    <row r="914" spans="1:26" x14ac:dyDescent="0.25">
      <c r="A914">
        <v>13</v>
      </c>
      <c r="B914">
        <v>12</v>
      </c>
      <c r="C914" s="1" t="s">
        <v>1627</v>
      </c>
      <c r="D914" s="1" t="s">
        <v>1869</v>
      </c>
      <c r="E914" s="1" t="s">
        <v>1870</v>
      </c>
      <c r="F914" s="1" t="s">
        <v>5546</v>
      </c>
      <c r="G914" s="1" t="s">
        <v>5547</v>
      </c>
      <c r="H914" s="1" t="s">
        <v>5548</v>
      </c>
      <c r="I914" t="b">
        <v>1</v>
      </c>
      <c r="J914">
        <v>0</v>
      </c>
      <c r="K914">
        <v>0</v>
      </c>
      <c r="L914" s="1" t="s">
        <v>5548</v>
      </c>
      <c r="M914" s="1" t="s">
        <v>5549</v>
      </c>
      <c r="N914" s="1" t="s">
        <v>1875</v>
      </c>
      <c r="O914" s="1" t="s">
        <v>1876</v>
      </c>
      <c r="P914" s="1" t="s">
        <v>1877</v>
      </c>
      <c r="Q914" s="1" t="s">
        <v>1877</v>
      </c>
      <c r="R914" s="1" t="s">
        <v>1877</v>
      </c>
      <c r="S914" s="1" t="s">
        <v>1877</v>
      </c>
      <c r="T914">
        <v>0.18978340000000005</v>
      </c>
      <c r="U914" s="1" t="s">
        <v>1878</v>
      </c>
      <c r="V914" s="1" t="s">
        <v>1879</v>
      </c>
      <c r="W914" s="1" t="s">
        <v>1880</v>
      </c>
      <c r="X914" s="1" t="s">
        <v>1881</v>
      </c>
      <c r="Y914" s="1" t="s">
        <v>1882</v>
      </c>
      <c r="Z914" s="1" t="s">
        <v>30</v>
      </c>
    </row>
    <row r="915" spans="1:26" x14ac:dyDescent="0.25">
      <c r="A915">
        <v>13</v>
      </c>
      <c r="B915">
        <v>13</v>
      </c>
      <c r="C915" s="1" t="s">
        <v>1629</v>
      </c>
      <c r="D915" s="1" t="s">
        <v>1869</v>
      </c>
      <c r="E915" s="1" t="s">
        <v>1870</v>
      </c>
      <c r="F915" s="1" t="s">
        <v>5550</v>
      </c>
      <c r="G915" s="1" t="s">
        <v>5551</v>
      </c>
      <c r="H915" s="1" t="s">
        <v>5552</v>
      </c>
      <c r="I915" t="b">
        <v>1</v>
      </c>
      <c r="J915">
        <v>0</v>
      </c>
      <c r="K915">
        <v>0</v>
      </c>
      <c r="L915" s="1" t="s">
        <v>5552</v>
      </c>
      <c r="M915" s="1" t="s">
        <v>5553</v>
      </c>
      <c r="N915" s="1" t="s">
        <v>1875</v>
      </c>
      <c r="O915" s="1" t="s">
        <v>1876</v>
      </c>
      <c r="P915" s="1" t="s">
        <v>1877</v>
      </c>
      <c r="Q915" s="1" t="s">
        <v>1877</v>
      </c>
      <c r="R915" s="1" t="s">
        <v>1877</v>
      </c>
      <c r="S915" s="1" t="s">
        <v>1877</v>
      </c>
      <c r="T915">
        <v>0.185581</v>
      </c>
      <c r="U915" s="1" t="s">
        <v>1878</v>
      </c>
      <c r="V915" s="1" t="s">
        <v>1879</v>
      </c>
      <c r="W915" s="1" t="s">
        <v>1880</v>
      </c>
      <c r="X915" s="1" t="s">
        <v>1881</v>
      </c>
      <c r="Y915" s="1" t="s">
        <v>1882</v>
      </c>
      <c r="Z915" s="1" t="s">
        <v>30</v>
      </c>
    </row>
    <row r="916" spans="1:26" x14ac:dyDescent="0.25">
      <c r="A916">
        <v>13</v>
      </c>
      <c r="B916">
        <v>14</v>
      </c>
      <c r="C916" s="1" t="s">
        <v>1631</v>
      </c>
      <c r="D916" s="1" t="s">
        <v>1869</v>
      </c>
      <c r="E916" s="1" t="s">
        <v>1870</v>
      </c>
      <c r="F916" s="1" t="s">
        <v>5554</v>
      </c>
      <c r="G916" s="1" t="s">
        <v>5555</v>
      </c>
      <c r="H916" s="1" t="s">
        <v>5556</v>
      </c>
      <c r="I916" t="b">
        <v>1</v>
      </c>
      <c r="J916">
        <v>0</v>
      </c>
      <c r="K916">
        <v>0</v>
      </c>
      <c r="L916" s="1" t="s">
        <v>5556</v>
      </c>
      <c r="M916" s="1" t="s">
        <v>5554</v>
      </c>
      <c r="N916" s="1" t="s">
        <v>1875</v>
      </c>
      <c r="O916" s="1" t="s">
        <v>1876</v>
      </c>
      <c r="P916" s="1" t="s">
        <v>1877</v>
      </c>
      <c r="Q916" s="1" t="s">
        <v>1877</v>
      </c>
      <c r="R916" s="1" t="s">
        <v>1877</v>
      </c>
      <c r="S916" s="1" t="s">
        <v>1877</v>
      </c>
      <c r="T916">
        <v>0.18409439999999977</v>
      </c>
      <c r="U916" s="1" t="s">
        <v>1878</v>
      </c>
      <c r="V916" s="1" t="s">
        <v>1879</v>
      </c>
      <c r="W916" s="1" t="s">
        <v>1880</v>
      </c>
      <c r="X916" s="1" t="s">
        <v>1881</v>
      </c>
      <c r="Y916" s="1" t="s">
        <v>1882</v>
      </c>
      <c r="Z916" s="1" t="s">
        <v>30</v>
      </c>
    </row>
    <row r="917" spans="1:26" x14ac:dyDescent="0.25">
      <c r="A917">
        <v>13</v>
      </c>
      <c r="B917">
        <v>15</v>
      </c>
      <c r="C917" s="1" t="s">
        <v>1633</v>
      </c>
      <c r="D917" s="1" t="s">
        <v>1869</v>
      </c>
      <c r="E917" s="1" t="s">
        <v>1870</v>
      </c>
      <c r="F917" s="1" t="s">
        <v>5557</v>
      </c>
      <c r="G917" s="1" t="s">
        <v>5558</v>
      </c>
      <c r="H917" s="1" t="s">
        <v>5559</v>
      </c>
      <c r="I917" t="b">
        <v>1</v>
      </c>
      <c r="J917">
        <v>0</v>
      </c>
      <c r="K917">
        <v>0</v>
      </c>
      <c r="L917" s="1" t="s">
        <v>5559</v>
      </c>
      <c r="M917" s="1" t="s">
        <v>5560</v>
      </c>
      <c r="N917" s="1" t="s">
        <v>1875</v>
      </c>
      <c r="O917" s="1" t="s">
        <v>1876</v>
      </c>
      <c r="P917" s="1" t="s">
        <v>1877</v>
      </c>
      <c r="Q917" s="1" t="s">
        <v>1877</v>
      </c>
      <c r="R917" s="1" t="s">
        <v>1877</v>
      </c>
      <c r="S917" s="1" t="s">
        <v>1877</v>
      </c>
      <c r="T917">
        <v>0.18570960000000003</v>
      </c>
      <c r="U917" s="1" t="s">
        <v>1878</v>
      </c>
      <c r="V917" s="1" t="s">
        <v>1879</v>
      </c>
      <c r="W917" s="1" t="s">
        <v>1880</v>
      </c>
      <c r="X917" s="1" t="s">
        <v>1881</v>
      </c>
      <c r="Y917" s="1" t="s">
        <v>1882</v>
      </c>
      <c r="Z917" s="1" t="s">
        <v>30</v>
      </c>
    </row>
    <row r="918" spans="1:26" x14ac:dyDescent="0.25">
      <c r="A918">
        <v>13</v>
      </c>
      <c r="B918">
        <v>16</v>
      </c>
      <c r="C918" s="1" t="s">
        <v>1635</v>
      </c>
      <c r="D918" s="1" t="s">
        <v>1869</v>
      </c>
      <c r="E918" s="1" t="s">
        <v>1870</v>
      </c>
      <c r="F918" s="1" t="s">
        <v>5561</v>
      </c>
      <c r="G918" s="1" t="s">
        <v>5562</v>
      </c>
      <c r="H918" s="1" t="s">
        <v>5563</v>
      </c>
      <c r="I918" t="b">
        <v>1</v>
      </c>
      <c r="J918">
        <v>0</v>
      </c>
      <c r="K918">
        <v>0</v>
      </c>
      <c r="L918" s="1" t="s">
        <v>5563</v>
      </c>
      <c r="M918" s="1" t="s">
        <v>5561</v>
      </c>
      <c r="N918" s="1" t="s">
        <v>1875</v>
      </c>
      <c r="O918" s="1" t="s">
        <v>1876</v>
      </c>
      <c r="P918" s="1" t="s">
        <v>1877</v>
      </c>
      <c r="Q918" s="1" t="s">
        <v>1877</v>
      </c>
      <c r="R918" s="1" t="s">
        <v>1877</v>
      </c>
      <c r="S918" s="1" t="s">
        <v>1877</v>
      </c>
      <c r="T918">
        <v>0.18971129999999992</v>
      </c>
      <c r="U918" s="1" t="s">
        <v>1878</v>
      </c>
      <c r="V918" s="1" t="s">
        <v>1879</v>
      </c>
      <c r="W918" s="1" t="s">
        <v>1880</v>
      </c>
      <c r="X918" s="1" t="s">
        <v>1881</v>
      </c>
      <c r="Y918" s="1" t="s">
        <v>1882</v>
      </c>
      <c r="Z918" s="1" t="s">
        <v>30</v>
      </c>
    </row>
    <row r="919" spans="1:26" x14ac:dyDescent="0.25">
      <c r="A919">
        <v>13</v>
      </c>
      <c r="B919">
        <v>17</v>
      </c>
      <c r="C919" s="1" t="s">
        <v>1637</v>
      </c>
      <c r="D919" s="1" t="s">
        <v>1869</v>
      </c>
      <c r="E919" s="1" t="s">
        <v>1870</v>
      </c>
      <c r="F919" s="1" t="s">
        <v>5564</v>
      </c>
      <c r="G919" s="1" t="s">
        <v>5565</v>
      </c>
      <c r="H919" s="1" t="s">
        <v>5566</v>
      </c>
      <c r="I919" t="b">
        <v>1</v>
      </c>
      <c r="J919">
        <v>0</v>
      </c>
      <c r="K919">
        <v>0</v>
      </c>
      <c r="L919" s="1" t="s">
        <v>5566</v>
      </c>
      <c r="M919" s="1" t="s">
        <v>5564</v>
      </c>
      <c r="N919" s="1" t="s">
        <v>1875</v>
      </c>
      <c r="O919" s="1" t="s">
        <v>1876</v>
      </c>
      <c r="P919" s="1" t="s">
        <v>1877</v>
      </c>
      <c r="Q919" s="1" t="s">
        <v>1877</v>
      </c>
      <c r="R919" s="1" t="s">
        <v>1877</v>
      </c>
      <c r="S919" s="1" t="s">
        <v>1877</v>
      </c>
      <c r="T919">
        <v>0.18731529999999985</v>
      </c>
      <c r="U919" s="1" t="s">
        <v>1878</v>
      </c>
      <c r="V919" s="1" t="s">
        <v>1879</v>
      </c>
      <c r="W919" s="1" t="s">
        <v>1880</v>
      </c>
      <c r="X919" s="1" t="s">
        <v>1881</v>
      </c>
      <c r="Y919" s="1" t="s">
        <v>1882</v>
      </c>
      <c r="Z919" s="1" t="s">
        <v>30</v>
      </c>
    </row>
    <row r="920" spans="1:26" x14ac:dyDescent="0.25">
      <c r="A920">
        <v>13</v>
      </c>
      <c r="B920">
        <v>18</v>
      </c>
      <c r="C920" s="1" t="s">
        <v>1639</v>
      </c>
      <c r="D920" s="1" t="s">
        <v>1869</v>
      </c>
      <c r="E920" s="1" t="s">
        <v>1870</v>
      </c>
      <c r="F920" s="1" t="s">
        <v>5567</v>
      </c>
      <c r="G920" s="1" t="s">
        <v>5568</v>
      </c>
      <c r="H920" s="1" t="s">
        <v>5569</v>
      </c>
      <c r="I920" t="b">
        <v>1</v>
      </c>
      <c r="J920">
        <v>0</v>
      </c>
      <c r="K920">
        <v>0</v>
      </c>
      <c r="L920" s="1" t="s">
        <v>5569</v>
      </c>
      <c r="M920" s="1" t="s">
        <v>5570</v>
      </c>
      <c r="N920" s="1" t="s">
        <v>1875</v>
      </c>
      <c r="O920" s="1" t="s">
        <v>1876</v>
      </c>
      <c r="P920" s="1" t="s">
        <v>1877</v>
      </c>
      <c r="Q920" s="1" t="s">
        <v>1877</v>
      </c>
      <c r="R920" s="1" t="s">
        <v>1877</v>
      </c>
      <c r="S920" s="1" t="s">
        <v>1877</v>
      </c>
      <c r="T920">
        <v>0.21041799999999977</v>
      </c>
      <c r="U920" s="1" t="s">
        <v>1878</v>
      </c>
      <c r="V920" s="1" t="s">
        <v>1879</v>
      </c>
      <c r="W920" s="1" t="s">
        <v>1880</v>
      </c>
      <c r="X920" s="1" t="s">
        <v>1881</v>
      </c>
      <c r="Y920" s="1" t="s">
        <v>1882</v>
      </c>
      <c r="Z920" s="1" t="s">
        <v>30</v>
      </c>
    </row>
    <row r="921" spans="1:26" x14ac:dyDescent="0.25">
      <c r="A921">
        <v>13</v>
      </c>
      <c r="B921">
        <v>19</v>
      </c>
      <c r="C921" s="1" t="s">
        <v>1641</v>
      </c>
      <c r="D921" s="1" t="s">
        <v>1869</v>
      </c>
      <c r="E921" s="1" t="s">
        <v>1870</v>
      </c>
      <c r="F921" s="1" t="s">
        <v>5571</v>
      </c>
      <c r="G921" s="1" t="s">
        <v>5572</v>
      </c>
      <c r="H921" s="1" t="s">
        <v>5573</v>
      </c>
      <c r="I921" t="b">
        <v>1</v>
      </c>
      <c r="J921">
        <v>0</v>
      </c>
      <c r="K921">
        <v>0</v>
      </c>
      <c r="L921" s="1" t="s">
        <v>5573</v>
      </c>
      <c r="M921" s="1" t="s">
        <v>5574</v>
      </c>
      <c r="N921" s="1" t="s">
        <v>1875</v>
      </c>
      <c r="O921" s="1" t="s">
        <v>1876</v>
      </c>
      <c r="P921" s="1" t="s">
        <v>1877</v>
      </c>
      <c r="Q921" s="1" t="s">
        <v>1877</v>
      </c>
      <c r="R921" s="1" t="s">
        <v>1877</v>
      </c>
      <c r="S921" s="1" t="s">
        <v>1877</v>
      </c>
      <c r="T921">
        <v>0.18773190000000017</v>
      </c>
      <c r="U921" s="1" t="s">
        <v>1878</v>
      </c>
      <c r="V921" s="1" t="s">
        <v>1879</v>
      </c>
      <c r="W921" s="1" t="s">
        <v>1880</v>
      </c>
      <c r="X921" s="1" t="s">
        <v>1881</v>
      </c>
      <c r="Y921" s="1" t="s">
        <v>1882</v>
      </c>
      <c r="Z921" s="1" t="s">
        <v>30</v>
      </c>
    </row>
    <row r="922" spans="1:26" x14ac:dyDescent="0.25">
      <c r="A922">
        <v>13</v>
      </c>
      <c r="B922">
        <v>20</v>
      </c>
      <c r="C922" s="1" t="s">
        <v>1643</v>
      </c>
      <c r="D922" s="1" t="s">
        <v>1869</v>
      </c>
      <c r="E922" s="1" t="s">
        <v>1870</v>
      </c>
      <c r="F922" s="1" t="s">
        <v>5575</v>
      </c>
      <c r="G922" s="1" t="s">
        <v>5576</v>
      </c>
      <c r="H922" s="1" t="s">
        <v>5577</v>
      </c>
      <c r="I922" t="b">
        <v>1</v>
      </c>
      <c r="J922">
        <v>0</v>
      </c>
      <c r="K922">
        <v>0</v>
      </c>
      <c r="L922" s="1" t="s">
        <v>5577</v>
      </c>
      <c r="M922" s="1" t="s">
        <v>5578</v>
      </c>
      <c r="N922" s="1" t="s">
        <v>1875</v>
      </c>
      <c r="O922" s="1" t="s">
        <v>1876</v>
      </c>
      <c r="P922" s="1" t="s">
        <v>1877</v>
      </c>
      <c r="Q922" s="1" t="s">
        <v>1877</v>
      </c>
      <c r="R922" s="1" t="s">
        <v>1877</v>
      </c>
      <c r="S922" s="1" t="s">
        <v>1877</v>
      </c>
      <c r="T922">
        <v>0.18016860000000001</v>
      </c>
      <c r="U922" s="1" t="s">
        <v>1878</v>
      </c>
      <c r="V922" s="1" t="s">
        <v>1879</v>
      </c>
      <c r="W922" s="1" t="s">
        <v>1880</v>
      </c>
      <c r="X922" s="1" t="s">
        <v>1881</v>
      </c>
      <c r="Y922" s="1" t="s">
        <v>1882</v>
      </c>
      <c r="Z922" s="1" t="s">
        <v>30</v>
      </c>
    </row>
    <row r="923" spans="1:26" x14ac:dyDescent="0.25">
      <c r="A923">
        <v>13</v>
      </c>
      <c r="B923">
        <v>21</v>
      </c>
      <c r="C923" s="1" t="s">
        <v>1645</v>
      </c>
      <c r="D923" s="1" t="s">
        <v>1869</v>
      </c>
      <c r="E923" s="1" t="s">
        <v>1870</v>
      </c>
      <c r="F923" s="1" t="s">
        <v>5579</v>
      </c>
      <c r="G923" s="1" t="s">
        <v>5580</v>
      </c>
      <c r="H923" s="1" t="s">
        <v>5581</v>
      </c>
      <c r="I923" t="b">
        <v>1</v>
      </c>
      <c r="J923">
        <v>0</v>
      </c>
      <c r="K923">
        <v>0</v>
      </c>
      <c r="L923" s="1" t="s">
        <v>5581</v>
      </c>
      <c r="M923" s="1" t="s">
        <v>5582</v>
      </c>
      <c r="N923" s="1" t="s">
        <v>1875</v>
      </c>
      <c r="O923" s="1" t="s">
        <v>1876</v>
      </c>
      <c r="P923" s="1" t="s">
        <v>1877</v>
      </c>
      <c r="Q923" s="1" t="s">
        <v>1877</v>
      </c>
      <c r="R923" s="1" t="s">
        <v>1877</v>
      </c>
      <c r="S923" s="1" t="s">
        <v>1877</v>
      </c>
      <c r="T923">
        <v>0.18181369999999974</v>
      </c>
      <c r="U923" s="1" t="s">
        <v>1878</v>
      </c>
      <c r="V923" s="1" t="s">
        <v>1879</v>
      </c>
      <c r="W923" s="1" t="s">
        <v>1880</v>
      </c>
      <c r="X923" s="1" t="s">
        <v>1881</v>
      </c>
      <c r="Y923" s="1" t="s">
        <v>1882</v>
      </c>
      <c r="Z923" s="1" t="s">
        <v>30</v>
      </c>
    </row>
    <row r="924" spans="1:26" x14ac:dyDescent="0.25">
      <c r="A924">
        <v>13</v>
      </c>
      <c r="B924">
        <v>22</v>
      </c>
      <c r="C924" s="1" t="s">
        <v>1647</v>
      </c>
      <c r="D924" s="1" t="s">
        <v>1869</v>
      </c>
      <c r="E924" s="1" t="s">
        <v>1870</v>
      </c>
      <c r="F924" s="1" t="s">
        <v>5583</v>
      </c>
      <c r="G924" s="1" t="s">
        <v>5584</v>
      </c>
      <c r="H924" s="1" t="s">
        <v>5585</v>
      </c>
      <c r="I924" t="b">
        <v>1</v>
      </c>
      <c r="J924">
        <v>0</v>
      </c>
      <c r="K924">
        <v>0</v>
      </c>
      <c r="L924" s="1" t="s">
        <v>5585</v>
      </c>
      <c r="M924" s="1" t="s">
        <v>5583</v>
      </c>
      <c r="N924" s="1" t="s">
        <v>1875</v>
      </c>
      <c r="O924" s="1" t="s">
        <v>1876</v>
      </c>
      <c r="P924" s="1" t="s">
        <v>1877</v>
      </c>
      <c r="Q924" s="1" t="s">
        <v>1877</v>
      </c>
      <c r="R924" s="1" t="s">
        <v>1877</v>
      </c>
      <c r="S924" s="1" t="s">
        <v>1877</v>
      </c>
      <c r="T924">
        <v>0.18964999999999987</v>
      </c>
      <c r="U924" s="1" t="s">
        <v>1878</v>
      </c>
      <c r="V924" s="1" t="s">
        <v>1879</v>
      </c>
      <c r="W924" s="1" t="s">
        <v>1880</v>
      </c>
      <c r="X924" s="1" t="s">
        <v>1881</v>
      </c>
      <c r="Y924" s="1" t="s">
        <v>1882</v>
      </c>
      <c r="Z924" s="1" t="s">
        <v>30</v>
      </c>
    </row>
    <row r="925" spans="1:26" x14ac:dyDescent="0.25">
      <c r="A925">
        <v>13</v>
      </c>
      <c r="B925">
        <v>23</v>
      </c>
      <c r="C925" s="1" t="s">
        <v>1649</v>
      </c>
      <c r="D925" s="1" t="s">
        <v>1869</v>
      </c>
      <c r="E925" s="1" t="s">
        <v>1870</v>
      </c>
      <c r="F925" s="1" t="s">
        <v>5586</v>
      </c>
      <c r="G925" s="1" t="s">
        <v>5587</v>
      </c>
      <c r="H925" s="1" t="s">
        <v>5588</v>
      </c>
      <c r="I925" t="b">
        <v>1</v>
      </c>
      <c r="J925">
        <v>0</v>
      </c>
      <c r="K925">
        <v>0</v>
      </c>
      <c r="L925" s="1" t="s">
        <v>5588</v>
      </c>
      <c r="M925" s="1" t="s">
        <v>5586</v>
      </c>
      <c r="N925" s="1" t="s">
        <v>1875</v>
      </c>
      <c r="O925" s="1" t="s">
        <v>1876</v>
      </c>
      <c r="P925" s="1" t="s">
        <v>1877</v>
      </c>
      <c r="Q925" s="1" t="s">
        <v>1877</v>
      </c>
      <c r="R925" s="1" t="s">
        <v>1877</v>
      </c>
      <c r="S925" s="1" t="s">
        <v>1877</v>
      </c>
      <c r="T925">
        <v>0.18477289999999957</v>
      </c>
      <c r="U925" s="1" t="s">
        <v>1878</v>
      </c>
      <c r="V925" s="1" t="s">
        <v>1879</v>
      </c>
      <c r="W925" s="1" t="s">
        <v>1880</v>
      </c>
      <c r="X925" s="1" t="s">
        <v>1881</v>
      </c>
      <c r="Y925" s="1" t="s">
        <v>1882</v>
      </c>
      <c r="Z925" s="1" t="s">
        <v>30</v>
      </c>
    </row>
    <row r="926" spans="1:26" x14ac:dyDescent="0.25">
      <c r="A926">
        <v>13</v>
      </c>
      <c r="B926">
        <v>24</v>
      </c>
      <c r="C926" s="1" t="s">
        <v>1651</v>
      </c>
      <c r="D926" s="1" t="s">
        <v>1869</v>
      </c>
      <c r="E926" s="1" t="s">
        <v>1870</v>
      </c>
      <c r="F926" s="1" t="s">
        <v>5589</v>
      </c>
      <c r="G926" s="1" t="s">
        <v>5590</v>
      </c>
      <c r="H926" s="1" t="s">
        <v>5591</v>
      </c>
      <c r="I926" t="b">
        <v>1</v>
      </c>
      <c r="J926">
        <v>0</v>
      </c>
      <c r="K926">
        <v>0</v>
      </c>
      <c r="L926" s="1" t="s">
        <v>5591</v>
      </c>
      <c r="M926" s="1" t="s">
        <v>5589</v>
      </c>
      <c r="N926" s="1" t="s">
        <v>1875</v>
      </c>
      <c r="O926" s="1" t="s">
        <v>1876</v>
      </c>
      <c r="P926" s="1" t="s">
        <v>1877</v>
      </c>
      <c r="Q926" s="1" t="s">
        <v>1877</v>
      </c>
      <c r="R926" s="1" t="s">
        <v>1877</v>
      </c>
      <c r="S926" s="1" t="s">
        <v>1877</v>
      </c>
      <c r="T926">
        <v>0.18132150000000014</v>
      </c>
      <c r="U926" s="1" t="s">
        <v>1878</v>
      </c>
      <c r="V926" s="1" t="s">
        <v>1879</v>
      </c>
      <c r="W926" s="1" t="s">
        <v>1880</v>
      </c>
      <c r="X926" s="1" t="s">
        <v>1881</v>
      </c>
      <c r="Y926" s="1" t="s">
        <v>1882</v>
      </c>
      <c r="Z926" s="1" t="s">
        <v>30</v>
      </c>
    </row>
    <row r="927" spans="1:26" x14ac:dyDescent="0.25">
      <c r="A927">
        <v>13</v>
      </c>
      <c r="B927">
        <v>25</v>
      </c>
      <c r="C927" s="1" t="s">
        <v>1653</v>
      </c>
      <c r="D927" s="1" t="s">
        <v>1869</v>
      </c>
      <c r="E927" s="1" t="s">
        <v>1870</v>
      </c>
      <c r="F927" s="1" t="s">
        <v>5592</v>
      </c>
      <c r="G927" s="1" t="s">
        <v>5593</v>
      </c>
      <c r="H927" s="1" t="s">
        <v>5594</v>
      </c>
      <c r="I927" t="b">
        <v>1</v>
      </c>
      <c r="J927">
        <v>0</v>
      </c>
      <c r="K927">
        <v>0</v>
      </c>
      <c r="L927" s="1" t="s">
        <v>5594</v>
      </c>
      <c r="M927" s="1" t="s">
        <v>5595</v>
      </c>
      <c r="N927" s="1" t="s">
        <v>1875</v>
      </c>
      <c r="O927" s="1" t="s">
        <v>1876</v>
      </c>
      <c r="P927" s="1" t="s">
        <v>1877</v>
      </c>
      <c r="Q927" s="1" t="s">
        <v>1877</v>
      </c>
      <c r="R927" s="1" t="s">
        <v>1877</v>
      </c>
      <c r="S927" s="1" t="s">
        <v>1877</v>
      </c>
      <c r="T927">
        <v>0.1974901</v>
      </c>
      <c r="U927" s="1" t="s">
        <v>1878</v>
      </c>
      <c r="V927" s="1" t="s">
        <v>1879</v>
      </c>
      <c r="W927" s="1" t="s">
        <v>1880</v>
      </c>
      <c r="X927" s="1" t="s">
        <v>1881</v>
      </c>
      <c r="Y927" s="1" t="s">
        <v>1882</v>
      </c>
      <c r="Z927" s="1" t="s">
        <v>30</v>
      </c>
    </row>
    <row r="928" spans="1:26" x14ac:dyDescent="0.25">
      <c r="A928">
        <v>13</v>
      </c>
      <c r="B928">
        <v>26</v>
      </c>
      <c r="C928" s="1" t="s">
        <v>1655</v>
      </c>
      <c r="D928" s="1" t="s">
        <v>1869</v>
      </c>
      <c r="E928" s="1" t="s">
        <v>1870</v>
      </c>
      <c r="F928" s="1" t="s">
        <v>5596</v>
      </c>
      <c r="G928" s="1" t="s">
        <v>5597</v>
      </c>
      <c r="H928" s="1" t="s">
        <v>5598</v>
      </c>
      <c r="I928" t="b">
        <v>1</v>
      </c>
      <c r="J928">
        <v>0</v>
      </c>
      <c r="K928">
        <v>0</v>
      </c>
      <c r="L928" s="1" t="s">
        <v>5598</v>
      </c>
      <c r="M928" s="1" t="s">
        <v>5599</v>
      </c>
      <c r="N928" s="1" t="s">
        <v>1875</v>
      </c>
      <c r="O928" s="1" t="s">
        <v>1876</v>
      </c>
      <c r="P928" s="1" t="s">
        <v>1877</v>
      </c>
      <c r="Q928" s="1" t="s">
        <v>1877</v>
      </c>
      <c r="R928" s="1" t="s">
        <v>1877</v>
      </c>
      <c r="S928" s="1" t="s">
        <v>1877</v>
      </c>
      <c r="T928">
        <v>0.19337470000000012</v>
      </c>
      <c r="U928" s="1" t="s">
        <v>1878</v>
      </c>
      <c r="V928" s="1" t="s">
        <v>1879</v>
      </c>
      <c r="W928" s="1" t="s">
        <v>1880</v>
      </c>
      <c r="X928" s="1" t="s">
        <v>1881</v>
      </c>
      <c r="Y928" s="1" t="s">
        <v>1882</v>
      </c>
      <c r="Z928" s="1" t="s">
        <v>30</v>
      </c>
    </row>
    <row r="929" spans="1:26" x14ac:dyDescent="0.25">
      <c r="A929">
        <v>13</v>
      </c>
      <c r="B929">
        <v>27</v>
      </c>
      <c r="C929" s="1" t="s">
        <v>1657</v>
      </c>
      <c r="D929" s="1" t="s">
        <v>1869</v>
      </c>
      <c r="E929" s="1" t="s">
        <v>1870</v>
      </c>
      <c r="F929" s="1" t="s">
        <v>5600</v>
      </c>
      <c r="G929" s="1" t="s">
        <v>5601</v>
      </c>
      <c r="H929" s="1" t="s">
        <v>5602</v>
      </c>
      <c r="I929" t="b">
        <v>1</v>
      </c>
      <c r="J929">
        <v>0</v>
      </c>
      <c r="K929">
        <v>0</v>
      </c>
      <c r="L929" s="1" t="s">
        <v>5602</v>
      </c>
      <c r="M929" s="1" t="s">
        <v>5603</v>
      </c>
      <c r="N929" s="1" t="s">
        <v>1875</v>
      </c>
      <c r="O929" s="1" t="s">
        <v>1876</v>
      </c>
      <c r="P929" s="1" t="s">
        <v>1877</v>
      </c>
      <c r="Q929" s="1" t="s">
        <v>1877</v>
      </c>
      <c r="R929" s="1" t="s">
        <v>1877</v>
      </c>
      <c r="S929" s="1" t="s">
        <v>1877</v>
      </c>
      <c r="T929">
        <v>0.17898559999999986</v>
      </c>
      <c r="U929" s="1" t="s">
        <v>1878</v>
      </c>
      <c r="V929" s="1" t="s">
        <v>1879</v>
      </c>
      <c r="W929" s="1" t="s">
        <v>1880</v>
      </c>
      <c r="X929" s="1" t="s">
        <v>1881</v>
      </c>
      <c r="Y929" s="1" t="s">
        <v>1882</v>
      </c>
      <c r="Z929" s="1" t="s">
        <v>30</v>
      </c>
    </row>
    <row r="930" spans="1:26" x14ac:dyDescent="0.25">
      <c r="A930">
        <v>13</v>
      </c>
      <c r="B930">
        <v>28</v>
      </c>
      <c r="C930" s="1" t="s">
        <v>1659</v>
      </c>
      <c r="D930" s="1" t="s">
        <v>1869</v>
      </c>
      <c r="E930" s="1" t="s">
        <v>1870</v>
      </c>
      <c r="F930" s="1" t="s">
        <v>5604</v>
      </c>
      <c r="G930" s="1" t="s">
        <v>5605</v>
      </c>
      <c r="H930" s="1" t="s">
        <v>5606</v>
      </c>
      <c r="I930" t="b">
        <v>1</v>
      </c>
      <c r="J930">
        <v>0</v>
      </c>
      <c r="K930">
        <v>0</v>
      </c>
      <c r="L930" s="1" t="s">
        <v>5606</v>
      </c>
      <c r="M930" s="1" t="s">
        <v>5607</v>
      </c>
      <c r="N930" s="1" t="s">
        <v>1875</v>
      </c>
      <c r="O930" s="1" t="s">
        <v>1876</v>
      </c>
      <c r="P930" s="1" t="s">
        <v>1877</v>
      </c>
      <c r="Q930" s="1" t="s">
        <v>1877</v>
      </c>
      <c r="R930" s="1" t="s">
        <v>1877</v>
      </c>
      <c r="S930" s="1" t="s">
        <v>1877</v>
      </c>
      <c r="T930">
        <v>0.18158649999999987</v>
      </c>
      <c r="U930" s="1" t="s">
        <v>1878</v>
      </c>
      <c r="V930" s="1" t="s">
        <v>1879</v>
      </c>
      <c r="W930" s="1" t="s">
        <v>1880</v>
      </c>
      <c r="X930" s="1" t="s">
        <v>1881</v>
      </c>
      <c r="Y930" s="1" t="s">
        <v>1882</v>
      </c>
      <c r="Z930" s="1" t="s">
        <v>30</v>
      </c>
    </row>
    <row r="931" spans="1:26" x14ac:dyDescent="0.25">
      <c r="A931">
        <v>13</v>
      </c>
      <c r="B931">
        <v>29</v>
      </c>
      <c r="C931" s="1" t="s">
        <v>1661</v>
      </c>
      <c r="D931" s="1" t="s">
        <v>1869</v>
      </c>
      <c r="E931" s="1" t="s">
        <v>1870</v>
      </c>
      <c r="F931" s="1" t="s">
        <v>5608</v>
      </c>
      <c r="G931" s="1" t="s">
        <v>5609</v>
      </c>
      <c r="H931" s="1" t="s">
        <v>5610</v>
      </c>
      <c r="I931" t="b">
        <v>1</v>
      </c>
      <c r="J931">
        <v>0</v>
      </c>
      <c r="K931">
        <v>0</v>
      </c>
      <c r="L931" s="1" t="s">
        <v>5610</v>
      </c>
      <c r="M931" s="1" t="s">
        <v>5611</v>
      </c>
      <c r="N931" s="1" t="s">
        <v>1875</v>
      </c>
      <c r="O931" s="1" t="s">
        <v>1876</v>
      </c>
      <c r="P931" s="1" t="s">
        <v>1877</v>
      </c>
      <c r="Q931" s="1" t="s">
        <v>1877</v>
      </c>
      <c r="R931" s="1" t="s">
        <v>1877</v>
      </c>
      <c r="S931" s="1" t="s">
        <v>1877</v>
      </c>
      <c r="T931">
        <v>0.19059699999999991</v>
      </c>
      <c r="U931" s="1" t="s">
        <v>1878</v>
      </c>
      <c r="V931" s="1" t="s">
        <v>1879</v>
      </c>
      <c r="W931" s="1" t="s">
        <v>1880</v>
      </c>
      <c r="X931" s="1" t="s">
        <v>1881</v>
      </c>
      <c r="Y931" s="1" t="s">
        <v>1882</v>
      </c>
      <c r="Z931" s="1" t="s">
        <v>30</v>
      </c>
    </row>
    <row r="932" spans="1:26" x14ac:dyDescent="0.25">
      <c r="A932">
        <v>13</v>
      </c>
      <c r="B932">
        <v>30</v>
      </c>
      <c r="C932" s="1" t="s">
        <v>1663</v>
      </c>
      <c r="D932" s="1" t="s">
        <v>1869</v>
      </c>
      <c r="E932" s="1" t="s">
        <v>1870</v>
      </c>
      <c r="F932" s="1" t="s">
        <v>5612</v>
      </c>
      <c r="G932" s="1" t="s">
        <v>5613</v>
      </c>
      <c r="H932" s="1" t="s">
        <v>5614</v>
      </c>
      <c r="I932" t="b">
        <v>1</v>
      </c>
      <c r="J932">
        <v>0</v>
      </c>
      <c r="K932">
        <v>0</v>
      </c>
      <c r="L932" s="1" t="s">
        <v>5614</v>
      </c>
      <c r="M932" s="1" t="s">
        <v>5615</v>
      </c>
      <c r="N932" s="1" t="s">
        <v>1875</v>
      </c>
      <c r="O932" s="1" t="s">
        <v>1876</v>
      </c>
      <c r="P932" s="1" t="s">
        <v>1877</v>
      </c>
      <c r="Q932" s="1" t="s">
        <v>1877</v>
      </c>
      <c r="R932" s="1" t="s">
        <v>1877</v>
      </c>
      <c r="S932" s="1" t="s">
        <v>1877</v>
      </c>
      <c r="T932">
        <v>0.18278350000000021</v>
      </c>
      <c r="U932" s="1" t="s">
        <v>1878</v>
      </c>
      <c r="V932" s="1" t="s">
        <v>1879</v>
      </c>
      <c r="W932" s="1" t="s">
        <v>1880</v>
      </c>
      <c r="X932" s="1" t="s">
        <v>1881</v>
      </c>
      <c r="Y932" s="1" t="s">
        <v>1882</v>
      </c>
      <c r="Z932" s="1" t="s">
        <v>30</v>
      </c>
    </row>
    <row r="933" spans="1:26" x14ac:dyDescent="0.25">
      <c r="A933">
        <v>13</v>
      </c>
      <c r="B933">
        <v>31</v>
      </c>
      <c r="C933" s="1" t="s">
        <v>1665</v>
      </c>
      <c r="D933" s="1" t="s">
        <v>1869</v>
      </c>
      <c r="E933" s="1" t="s">
        <v>1870</v>
      </c>
      <c r="F933" s="1" t="s">
        <v>5616</v>
      </c>
      <c r="G933" s="1" t="s">
        <v>5617</v>
      </c>
      <c r="H933" s="1" t="s">
        <v>5618</v>
      </c>
      <c r="I933" t="b">
        <v>1</v>
      </c>
      <c r="J933">
        <v>0</v>
      </c>
      <c r="K933">
        <v>0</v>
      </c>
      <c r="L933" s="1" t="s">
        <v>5618</v>
      </c>
      <c r="M933" s="1" t="s">
        <v>5619</v>
      </c>
      <c r="N933" s="1" t="s">
        <v>1875</v>
      </c>
      <c r="O933" s="1" t="s">
        <v>1876</v>
      </c>
      <c r="P933" s="1" t="s">
        <v>1877</v>
      </c>
      <c r="Q933" s="1" t="s">
        <v>1877</v>
      </c>
      <c r="R933" s="1" t="s">
        <v>1877</v>
      </c>
      <c r="S933" s="1" t="s">
        <v>1877</v>
      </c>
      <c r="T933">
        <v>0.18407300000000015</v>
      </c>
      <c r="U933" s="1" t="s">
        <v>1878</v>
      </c>
      <c r="V933" s="1" t="s">
        <v>1879</v>
      </c>
      <c r="W933" s="1" t="s">
        <v>1880</v>
      </c>
      <c r="X933" s="1" t="s">
        <v>1881</v>
      </c>
      <c r="Y933" s="1" t="s">
        <v>1882</v>
      </c>
      <c r="Z933" s="1" t="s">
        <v>30</v>
      </c>
    </row>
    <row r="934" spans="1:26" x14ac:dyDescent="0.25">
      <c r="A934">
        <v>13</v>
      </c>
      <c r="B934">
        <v>32</v>
      </c>
      <c r="C934" s="1" t="s">
        <v>1667</v>
      </c>
      <c r="D934" s="1" t="s">
        <v>1869</v>
      </c>
      <c r="E934" s="1" t="s">
        <v>1870</v>
      </c>
      <c r="F934" s="1" t="s">
        <v>5620</v>
      </c>
      <c r="G934" s="1" t="s">
        <v>5621</v>
      </c>
      <c r="H934" s="1" t="s">
        <v>5622</v>
      </c>
      <c r="I934" t="b">
        <v>1</v>
      </c>
      <c r="J934">
        <v>0</v>
      </c>
      <c r="K934">
        <v>0</v>
      </c>
      <c r="L934" s="1" t="s">
        <v>5622</v>
      </c>
      <c r="M934" s="1" t="s">
        <v>5623</v>
      </c>
      <c r="N934" s="1" t="s">
        <v>1875</v>
      </c>
      <c r="O934" s="1" t="s">
        <v>1876</v>
      </c>
      <c r="P934" s="1" t="s">
        <v>1877</v>
      </c>
      <c r="Q934" s="1" t="s">
        <v>1877</v>
      </c>
      <c r="R934" s="1" t="s">
        <v>1877</v>
      </c>
      <c r="S934" s="1" t="s">
        <v>1877</v>
      </c>
      <c r="T934">
        <v>0.19578970000000018</v>
      </c>
      <c r="U934" s="1" t="s">
        <v>1878</v>
      </c>
      <c r="V934" s="1" t="s">
        <v>1879</v>
      </c>
      <c r="W934" s="1" t="s">
        <v>1880</v>
      </c>
      <c r="X934" s="1" t="s">
        <v>1881</v>
      </c>
      <c r="Y934" s="1" t="s">
        <v>1882</v>
      </c>
      <c r="Z934" s="1" t="s">
        <v>30</v>
      </c>
    </row>
    <row r="935" spans="1:26" x14ac:dyDescent="0.25">
      <c r="A935">
        <v>13</v>
      </c>
      <c r="B935">
        <v>33</v>
      </c>
      <c r="C935" s="1" t="s">
        <v>1669</v>
      </c>
      <c r="D935" s="1" t="s">
        <v>1869</v>
      </c>
      <c r="E935" s="1" t="s">
        <v>1870</v>
      </c>
      <c r="F935" s="1" t="s">
        <v>5624</v>
      </c>
      <c r="G935" s="1" t="s">
        <v>5625</v>
      </c>
      <c r="H935" s="1" t="s">
        <v>5626</v>
      </c>
      <c r="I935" t="b">
        <v>1</v>
      </c>
      <c r="J935">
        <v>0</v>
      </c>
      <c r="K935">
        <v>0</v>
      </c>
      <c r="L935" s="1" t="s">
        <v>5626</v>
      </c>
      <c r="M935" s="1" t="s">
        <v>5627</v>
      </c>
      <c r="N935" s="1" t="s">
        <v>1875</v>
      </c>
      <c r="O935" s="1" t="s">
        <v>1876</v>
      </c>
      <c r="P935" s="1" t="s">
        <v>1877</v>
      </c>
      <c r="Q935" s="1" t="s">
        <v>1877</v>
      </c>
      <c r="R935" s="1" t="s">
        <v>1877</v>
      </c>
      <c r="S935" s="1" t="s">
        <v>1877</v>
      </c>
      <c r="T935">
        <v>0.1874526000000003</v>
      </c>
      <c r="U935" s="1" t="s">
        <v>1878</v>
      </c>
      <c r="V935" s="1" t="s">
        <v>1879</v>
      </c>
      <c r="W935" s="1" t="s">
        <v>1880</v>
      </c>
      <c r="X935" s="1" t="s">
        <v>1881</v>
      </c>
      <c r="Y935" s="1" t="s">
        <v>1882</v>
      </c>
      <c r="Z935" s="1" t="s">
        <v>30</v>
      </c>
    </row>
    <row r="936" spans="1:26" x14ac:dyDescent="0.25">
      <c r="A936">
        <v>13</v>
      </c>
      <c r="B936">
        <v>34</v>
      </c>
      <c r="C936" s="1" t="s">
        <v>1671</v>
      </c>
      <c r="D936" s="1" t="s">
        <v>1869</v>
      </c>
      <c r="E936" s="1" t="s">
        <v>1870</v>
      </c>
      <c r="F936" s="1" t="s">
        <v>5628</v>
      </c>
      <c r="G936" s="1" t="s">
        <v>5629</v>
      </c>
      <c r="H936" s="1" t="s">
        <v>5630</v>
      </c>
      <c r="I936" t="b">
        <v>1</v>
      </c>
      <c r="J936">
        <v>0</v>
      </c>
      <c r="K936">
        <v>0</v>
      </c>
      <c r="L936" s="1" t="s">
        <v>5630</v>
      </c>
      <c r="M936" s="1" t="s">
        <v>5631</v>
      </c>
      <c r="N936" s="1" t="s">
        <v>1875</v>
      </c>
      <c r="O936" s="1" t="s">
        <v>1876</v>
      </c>
      <c r="P936" s="1" t="s">
        <v>1877</v>
      </c>
      <c r="Q936" s="1" t="s">
        <v>1877</v>
      </c>
      <c r="R936" s="1" t="s">
        <v>1877</v>
      </c>
      <c r="S936" s="1" t="s">
        <v>1877</v>
      </c>
      <c r="T936">
        <v>0.18177360000000009</v>
      </c>
      <c r="U936" s="1" t="s">
        <v>1878</v>
      </c>
      <c r="V936" s="1" t="s">
        <v>1879</v>
      </c>
      <c r="W936" s="1" t="s">
        <v>1880</v>
      </c>
      <c r="X936" s="1" t="s">
        <v>1881</v>
      </c>
      <c r="Y936" s="1" t="s">
        <v>1882</v>
      </c>
      <c r="Z936" s="1" t="s">
        <v>30</v>
      </c>
    </row>
    <row r="937" spans="1:26" x14ac:dyDescent="0.25">
      <c r="A937">
        <v>13</v>
      </c>
      <c r="B937">
        <v>35</v>
      </c>
      <c r="C937" s="1" t="s">
        <v>1673</v>
      </c>
      <c r="D937" s="1" t="s">
        <v>1869</v>
      </c>
      <c r="E937" s="1" t="s">
        <v>1870</v>
      </c>
      <c r="F937" s="1" t="s">
        <v>5632</v>
      </c>
      <c r="G937" s="1" t="s">
        <v>5633</v>
      </c>
      <c r="H937" s="1" t="s">
        <v>5634</v>
      </c>
      <c r="I937" t="b">
        <v>1</v>
      </c>
      <c r="J937">
        <v>0</v>
      </c>
      <c r="K937">
        <v>0</v>
      </c>
      <c r="L937" s="1" t="s">
        <v>5634</v>
      </c>
      <c r="M937" s="1" t="s">
        <v>5635</v>
      </c>
      <c r="N937" s="1" t="s">
        <v>1875</v>
      </c>
      <c r="O937" s="1" t="s">
        <v>1876</v>
      </c>
      <c r="P937" s="1" t="s">
        <v>1877</v>
      </c>
      <c r="Q937" s="1" t="s">
        <v>1877</v>
      </c>
      <c r="R937" s="1" t="s">
        <v>1877</v>
      </c>
      <c r="S937" s="1" t="s">
        <v>1877</v>
      </c>
      <c r="T937">
        <v>0.18530169999999968</v>
      </c>
      <c r="U937" s="1" t="s">
        <v>1878</v>
      </c>
      <c r="V937" s="1" t="s">
        <v>1879</v>
      </c>
      <c r="W937" s="1" t="s">
        <v>1880</v>
      </c>
      <c r="X937" s="1" t="s">
        <v>1881</v>
      </c>
      <c r="Y937" s="1" t="s">
        <v>1882</v>
      </c>
      <c r="Z937" s="1" t="s">
        <v>30</v>
      </c>
    </row>
    <row r="938" spans="1:26" x14ac:dyDescent="0.25">
      <c r="A938">
        <v>13</v>
      </c>
      <c r="B938">
        <v>36</v>
      </c>
      <c r="C938" s="1" t="s">
        <v>1675</v>
      </c>
      <c r="D938" s="1" t="s">
        <v>1869</v>
      </c>
      <c r="E938" s="1" t="s">
        <v>1870</v>
      </c>
      <c r="F938" s="1" t="s">
        <v>5636</v>
      </c>
      <c r="G938" s="1" t="s">
        <v>5637</v>
      </c>
      <c r="H938" s="1" t="s">
        <v>5638</v>
      </c>
      <c r="I938" t="b">
        <v>1</v>
      </c>
      <c r="J938">
        <v>0</v>
      </c>
      <c r="K938">
        <v>0</v>
      </c>
      <c r="L938" s="1" t="s">
        <v>5638</v>
      </c>
      <c r="M938" s="1" t="s">
        <v>5636</v>
      </c>
      <c r="N938" s="1" t="s">
        <v>1875</v>
      </c>
      <c r="O938" s="1" t="s">
        <v>1876</v>
      </c>
      <c r="P938" s="1" t="s">
        <v>1877</v>
      </c>
      <c r="Q938" s="1" t="s">
        <v>1877</v>
      </c>
      <c r="R938" s="1" t="s">
        <v>1877</v>
      </c>
      <c r="S938" s="1" t="s">
        <v>1877</v>
      </c>
      <c r="T938">
        <v>0.18525780000000003</v>
      </c>
      <c r="U938" s="1" t="s">
        <v>1878</v>
      </c>
      <c r="V938" s="1" t="s">
        <v>1879</v>
      </c>
      <c r="W938" s="1" t="s">
        <v>1880</v>
      </c>
      <c r="X938" s="1" t="s">
        <v>1881</v>
      </c>
      <c r="Y938" s="1" t="s">
        <v>1882</v>
      </c>
      <c r="Z938" s="1" t="s">
        <v>30</v>
      </c>
    </row>
    <row r="939" spans="1:26" x14ac:dyDescent="0.25">
      <c r="A939">
        <v>13</v>
      </c>
      <c r="B939">
        <v>37</v>
      </c>
      <c r="C939" s="1" t="s">
        <v>1677</v>
      </c>
      <c r="D939" s="1" t="s">
        <v>1869</v>
      </c>
      <c r="E939" s="1" t="s">
        <v>1870</v>
      </c>
      <c r="F939" s="1" t="s">
        <v>5639</v>
      </c>
      <c r="G939" s="1" t="s">
        <v>5640</v>
      </c>
      <c r="H939" s="1" t="s">
        <v>5641</v>
      </c>
      <c r="I939" t="b">
        <v>1</v>
      </c>
      <c r="J939">
        <v>0</v>
      </c>
      <c r="K939">
        <v>0</v>
      </c>
      <c r="L939" s="1" t="s">
        <v>5641</v>
      </c>
      <c r="M939" s="1" t="s">
        <v>5642</v>
      </c>
      <c r="N939" s="1" t="s">
        <v>1875</v>
      </c>
      <c r="O939" s="1" t="s">
        <v>1876</v>
      </c>
      <c r="P939" s="1" t="s">
        <v>1877</v>
      </c>
      <c r="Q939" s="1" t="s">
        <v>1877</v>
      </c>
      <c r="R939" s="1" t="s">
        <v>1877</v>
      </c>
      <c r="S939" s="1" t="s">
        <v>1877</v>
      </c>
      <c r="T939">
        <v>0.18324070000000026</v>
      </c>
      <c r="U939" s="1" t="s">
        <v>1878</v>
      </c>
      <c r="V939" s="1" t="s">
        <v>1879</v>
      </c>
      <c r="W939" s="1" t="s">
        <v>1880</v>
      </c>
      <c r="X939" s="1" t="s">
        <v>1881</v>
      </c>
      <c r="Y939" s="1" t="s">
        <v>1882</v>
      </c>
      <c r="Z939" s="1" t="s">
        <v>30</v>
      </c>
    </row>
    <row r="940" spans="1:26" x14ac:dyDescent="0.25">
      <c r="A940">
        <v>13</v>
      </c>
      <c r="B940">
        <v>38</v>
      </c>
      <c r="C940" s="1" t="s">
        <v>1679</v>
      </c>
      <c r="D940" s="1" t="s">
        <v>1869</v>
      </c>
      <c r="E940" s="1" t="s">
        <v>1870</v>
      </c>
      <c r="F940" s="1" t="s">
        <v>5643</v>
      </c>
      <c r="G940" s="1" t="s">
        <v>5644</v>
      </c>
      <c r="H940" s="1" t="s">
        <v>5645</v>
      </c>
      <c r="I940" t="b">
        <v>1</v>
      </c>
      <c r="J940">
        <v>0</v>
      </c>
      <c r="K940">
        <v>0</v>
      </c>
      <c r="L940" s="1" t="s">
        <v>5645</v>
      </c>
      <c r="M940" s="1" t="s">
        <v>5643</v>
      </c>
      <c r="N940" s="1" t="s">
        <v>1875</v>
      </c>
      <c r="O940" s="1" t="s">
        <v>1876</v>
      </c>
      <c r="P940" s="1" t="s">
        <v>1877</v>
      </c>
      <c r="Q940" s="1" t="s">
        <v>1877</v>
      </c>
      <c r="R940" s="1" t="s">
        <v>1877</v>
      </c>
      <c r="S940" s="1" t="s">
        <v>1877</v>
      </c>
      <c r="T940">
        <v>0.1818474000000001</v>
      </c>
      <c r="U940" s="1" t="s">
        <v>1878</v>
      </c>
      <c r="V940" s="1" t="s">
        <v>1879</v>
      </c>
      <c r="W940" s="1" t="s">
        <v>1880</v>
      </c>
      <c r="X940" s="1" t="s">
        <v>1881</v>
      </c>
      <c r="Y940" s="1" t="s">
        <v>1882</v>
      </c>
      <c r="Z940" s="1" t="s">
        <v>30</v>
      </c>
    </row>
    <row r="941" spans="1:26" x14ac:dyDescent="0.25">
      <c r="A941">
        <v>13</v>
      </c>
      <c r="B941">
        <v>39</v>
      </c>
      <c r="C941" s="1" t="s">
        <v>1681</v>
      </c>
      <c r="D941" s="1" t="s">
        <v>1869</v>
      </c>
      <c r="E941" s="1" t="s">
        <v>1870</v>
      </c>
      <c r="F941" s="1" t="s">
        <v>5646</v>
      </c>
      <c r="G941" s="1" t="s">
        <v>5647</v>
      </c>
      <c r="H941" s="1" t="s">
        <v>5648</v>
      </c>
      <c r="I941" t="b">
        <v>1</v>
      </c>
      <c r="J941">
        <v>0</v>
      </c>
      <c r="K941">
        <v>0</v>
      </c>
      <c r="L941" s="1" t="s">
        <v>5648</v>
      </c>
      <c r="M941" s="1" t="s">
        <v>5646</v>
      </c>
      <c r="N941" s="1" t="s">
        <v>1875</v>
      </c>
      <c r="O941" s="1" t="s">
        <v>1876</v>
      </c>
      <c r="P941" s="1" t="s">
        <v>1877</v>
      </c>
      <c r="Q941" s="1" t="s">
        <v>1877</v>
      </c>
      <c r="R941" s="1" t="s">
        <v>1877</v>
      </c>
      <c r="S941" s="1" t="s">
        <v>1877</v>
      </c>
      <c r="T941">
        <v>0.19670699999999997</v>
      </c>
      <c r="U941" s="1" t="s">
        <v>1878</v>
      </c>
      <c r="V941" s="1" t="s">
        <v>1879</v>
      </c>
      <c r="W941" s="1" t="s">
        <v>1880</v>
      </c>
      <c r="X941" s="1" t="s">
        <v>1881</v>
      </c>
      <c r="Y941" s="1" t="s">
        <v>1882</v>
      </c>
      <c r="Z941" s="1" t="s">
        <v>30</v>
      </c>
    </row>
    <row r="942" spans="1:26" x14ac:dyDescent="0.25">
      <c r="A942">
        <v>13</v>
      </c>
      <c r="B942">
        <v>40</v>
      </c>
      <c r="C942" s="1" t="s">
        <v>1683</v>
      </c>
      <c r="D942" s="1" t="s">
        <v>1869</v>
      </c>
      <c r="E942" s="1" t="s">
        <v>1870</v>
      </c>
      <c r="F942" s="1" t="s">
        <v>5649</v>
      </c>
      <c r="G942" s="1" t="s">
        <v>5650</v>
      </c>
      <c r="H942" s="1" t="s">
        <v>5651</v>
      </c>
      <c r="I942" t="b">
        <v>1</v>
      </c>
      <c r="J942">
        <v>0</v>
      </c>
      <c r="K942">
        <v>0</v>
      </c>
      <c r="L942" s="1" t="s">
        <v>5651</v>
      </c>
      <c r="M942" s="1" t="s">
        <v>5652</v>
      </c>
      <c r="N942" s="1" t="s">
        <v>1875</v>
      </c>
      <c r="O942" s="1" t="s">
        <v>1876</v>
      </c>
      <c r="P942" s="1" t="s">
        <v>1877</v>
      </c>
      <c r="Q942" s="1" t="s">
        <v>1877</v>
      </c>
      <c r="R942" s="1" t="s">
        <v>1877</v>
      </c>
      <c r="S942" s="1" t="s">
        <v>1877</v>
      </c>
      <c r="T942">
        <v>0.18427719999999992</v>
      </c>
      <c r="U942" s="1" t="s">
        <v>1878</v>
      </c>
      <c r="V942" s="1" t="s">
        <v>1879</v>
      </c>
      <c r="W942" s="1" t="s">
        <v>1880</v>
      </c>
      <c r="X942" s="1" t="s">
        <v>1881</v>
      </c>
      <c r="Y942" s="1" t="s">
        <v>1882</v>
      </c>
      <c r="Z942" s="1" t="s">
        <v>30</v>
      </c>
    </row>
    <row r="943" spans="1:26" x14ac:dyDescent="0.25">
      <c r="A943">
        <v>13</v>
      </c>
      <c r="B943">
        <v>41</v>
      </c>
      <c r="C943" s="1" t="s">
        <v>1685</v>
      </c>
      <c r="D943" s="1" t="s">
        <v>1869</v>
      </c>
      <c r="E943" s="1" t="s">
        <v>1870</v>
      </c>
      <c r="F943" s="1" t="s">
        <v>5653</v>
      </c>
      <c r="G943" s="1" t="s">
        <v>5654</v>
      </c>
      <c r="H943" s="1" t="s">
        <v>5655</v>
      </c>
      <c r="I943" t="b">
        <v>1</v>
      </c>
      <c r="J943">
        <v>0</v>
      </c>
      <c r="K943">
        <v>0</v>
      </c>
      <c r="L943" s="1" t="s">
        <v>5655</v>
      </c>
      <c r="M943" s="1" t="s">
        <v>5656</v>
      </c>
      <c r="N943" s="1" t="s">
        <v>1875</v>
      </c>
      <c r="O943" s="1" t="s">
        <v>1876</v>
      </c>
      <c r="P943" s="1" t="s">
        <v>1877</v>
      </c>
      <c r="Q943" s="1" t="s">
        <v>1877</v>
      </c>
      <c r="R943" s="1" t="s">
        <v>1877</v>
      </c>
      <c r="S943" s="1" t="s">
        <v>1877</v>
      </c>
      <c r="T943">
        <v>0.18068529999999994</v>
      </c>
      <c r="U943" s="1" t="s">
        <v>1878</v>
      </c>
      <c r="V943" s="1" t="s">
        <v>1879</v>
      </c>
      <c r="W943" s="1" t="s">
        <v>1880</v>
      </c>
      <c r="X943" s="1" t="s">
        <v>1881</v>
      </c>
      <c r="Y943" s="1" t="s">
        <v>1882</v>
      </c>
      <c r="Z943" s="1" t="s">
        <v>30</v>
      </c>
    </row>
    <row r="944" spans="1:26" x14ac:dyDescent="0.25">
      <c r="A944">
        <v>13</v>
      </c>
      <c r="B944">
        <v>42</v>
      </c>
      <c r="C944" s="1" t="s">
        <v>1687</v>
      </c>
      <c r="D944" s="1" t="s">
        <v>1869</v>
      </c>
      <c r="E944" s="1" t="s">
        <v>1870</v>
      </c>
      <c r="F944" s="1" t="s">
        <v>5657</v>
      </c>
      <c r="G944" s="1" t="s">
        <v>5658</v>
      </c>
      <c r="H944" s="1" t="s">
        <v>5659</v>
      </c>
      <c r="I944" t="b">
        <v>1</v>
      </c>
      <c r="J944">
        <v>0</v>
      </c>
      <c r="K944">
        <v>0</v>
      </c>
      <c r="L944" s="1" t="s">
        <v>5659</v>
      </c>
      <c r="M944" s="1" t="s">
        <v>5657</v>
      </c>
      <c r="N944" s="1" t="s">
        <v>1875</v>
      </c>
      <c r="O944" s="1" t="s">
        <v>1876</v>
      </c>
      <c r="P944" s="1" t="s">
        <v>1877</v>
      </c>
      <c r="Q944" s="1" t="s">
        <v>1877</v>
      </c>
      <c r="R944" s="1" t="s">
        <v>1877</v>
      </c>
      <c r="S944" s="1" t="s">
        <v>1877</v>
      </c>
      <c r="T944">
        <v>0.18757920000000006</v>
      </c>
      <c r="U944" s="1" t="s">
        <v>1878</v>
      </c>
      <c r="V944" s="1" t="s">
        <v>1879</v>
      </c>
      <c r="W944" s="1" t="s">
        <v>1880</v>
      </c>
      <c r="X944" s="1" t="s">
        <v>1881</v>
      </c>
      <c r="Y944" s="1" t="s">
        <v>1882</v>
      </c>
      <c r="Z944" s="1" t="s">
        <v>30</v>
      </c>
    </row>
    <row r="945" spans="1:26" x14ac:dyDescent="0.25">
      <c r="A945">
        <v>13</v>
      </c>
      <c r="B945">
        <v>43</v>
      </c>
      <c r="C945" s="1" t="s">
        <v>1689</v>
      </c>
      <c r="D945" s="1" t="s">
        <v>1869</v>
      </c>
      <c r="E945" s="1" t="s">
        <v>1870</v>
      </c>
      <c r="F945" s="1" t="s">
        <v>5660</v>
      </c>
      <c r="G945" s="1" t="s">
        <v>5661</v>
      </c>
      <c r="H945" s="1" t="s">
        <v>5662</v>
      </c>
      <c r="I945" t="b">
        <v>1</v>
      </c>
      <c r="J945">
        <v>0</v>
      </c>
      <c r="K945">
        <v>0</v>
      </c>
      <c r="L945" s="1" t="s">
        <v>5662</v>
      </c>
      <c r="M945" s="1" t="s">
        <v>5663</v>
      </c>
      <c r="N945" s="1" t="s">
        <v>1875</v>
      </c>
      <c r="O945" s="1" t="s">
        <v>1876</v>
      </c>
      <c r="P945" s="1" t="s">
        <v>1877</v>
      </c>
      <c r="Q945" s="1" t="s">
        <v>1877</v>
      </c>
      <c r="R945" s="1" t="s">
        <v>1877</v>
      </c>
      <c r="S945" s="1" t="s">
        <v>1877</v>
      </c>
      <c r="T945">
        <v>0.18700930000000016</v>
      </c>
      <c r="U945" s="1" t="s">
        <v>1878</v>
      </c>
      <c r="V945" s="1" t="s">
        <v>1879</v>
      </c>
      <c r="W945" s="1" t="s">
        <v>1880</v>
      </c>
      <c r="X945" s="1" t="s">
        <v>1881</v>
      </c>
      <c r="Y945" s="1" t="s">
        <v>1882</v>
      </c>
      <c r="Z945" s="1" t="s">
        <v>30</v>
      </c>
    </row>
    <row r="946" spans="1:26" x14ac:dyDescent="0.25">
      <c r="A946">
        <v>13</v>
      </c>
      <c r="B946">
        <v>44</v>
      </c>
      <c r="C946" s="1" t="s">
        <v>1691</v>
      </c>
      <c r="D946" s="1" t="s">
        <v>1869</v>
      </c>
      <c r="E946" s="1" t="s">
        <v>1870</v>
      </c>
      <c r="F946" s="1" t="s">
        <v>5664</v>
      </c>
      <c r="G946" s="1" t="s">
        <v>5665</v>
      </c>
      <c r="H946" s="1" t="s">
        <v>5666</v>
      </c>
      <c r="I946" t="b">
        <v>1</v>
      </c>
      <c r="J946">
        <v>0</v>
      </c>
      <c r="K946">
        <v>0</v>
      </c>
      <c r="L946" s="1" t="s">
        <v>5666</v>
      </c>
      <c r="M946" s="1" t="s">
        <v>5667</v>
      </c>
      <c r="N946" s="1" t="s">
        <v>1875</v>
      </c>
      <c r="O946" s="1" t="s">
        <v>1876</v>
      </c>
      <c r="P946" s="1" t="s">
        <v>1877</v>
      </c>
      <c r="Q946" s="1" t="s">
        <v>1877</v>
      </c>
      <c r="R946" s="1" t="s">
        <v>1877</v>
      </c>
      <c r="S946" s="1" t="s">
        <v>1877</v>
      </c>
      <c r="T946">
        <v>0.18823970000000001</v>
      </c>
      <c r="U946" s="1" t="s">
        <v>1878</v>
      </c>
      <c r="V946" s="1" t="s">
        <v>1879</v>
      </c>
      <c r="W946" s="1" t="s">
        <v>1880</v>
      </c>
      <c r="X946" s="1" t="s">
        <v>1881</v>
      </c>
      <c r="Y946" s="1" t="s">
        <v>1882</v>
      </c>
      <c r="Z946" s="1" t="s">
        <v>30</v>
      </c>
    </row>
    <row r="947" spans="1:26" x14ac:dyDescent="0.25">
      <c r="A947">
        <v>13</v>
      </c>
      <c r="B947">
        <v>45</v>
      </c>
      <c r="C947" s="1" t="s">
        <v>1693</v>
      </c>
      <c r="D947" s="1" t="s">
        <v>1869</v>
      </c>
      <c r="E947" s="1" t="s">
        <v>1870</v>
      </c>
      <c r="F947" s="1" t="s">
        <v>5668</v>
      </c>
      <c r="G947" s="1" t="s">
        <v>5669</v>
      </c>
      <c r="H947" s="1" t="s">
        <v>5670</v>
      </c>
      <c r="I947" t="b">
        <v>1</v>
      </c>
      <c r="J947">
        <v>0</v>
      </c>
      <c r="K947">
        <v>0</v>
      </c>
      <c r="L947" s="1" t="s">
        <v>5670</v>
      </c>
      <c r="M947" s="1" t="s">
        <v>5671</v>
      </c>
      <c r="N947" s="1" t="s">
        <v>1875</v>
      </c>
      <c r="O947" s="1" t="s">
        <v>1876</v>
      </c>
      <c r="P947" s="1" t="s">
        <v>1877</v>
      </c>
      <c r="Q947" s="1" t="s">
        <v>1877</v>
      </c>
      <c r="R947" s="1" t="s">
        <v>1877</v>
      </c>
      <c r="S947" s="1" t="s">
        <v>1877</v>
      </c>
      <c r="T947">
        <v>0.1825085999999998</v>
      </c>
      <c r="U947" s="1" t="s">
        <v>1878</v>
      </c>
      <c r="V947" s="1" t="s">
        <v>1879</v>
      </c>
      <c r="W947" s="1" t="s">
        <v>1880</v>
      </c>
      <c r="X947" s="1" t="s">
        <v>1881</v>
      </c>
      <c r="Y947" s="1" t="s">
        <v>1882</v>
      </c>
      <c r="Z947" s="1" t="s">
        <v>30</v>
      </c>
    </row>
    <row r="948" spans="1:26" x14ac:dyDescent="0.25">
      <c r="A948">
        <v>13</v>
      </c>
      <c r="B948">
        <v>46</v>
      </c>
      <c r="C948" s="1" t="s">
        <v>1695</v>
      </c>
      <c r="D948" s="1" t="s">
        <v>1869</v>
      </c>
      <c r="E948" s="1" t="s">
        <v>1870</v>
      </c>
      <c r="F948" s="1" t="s">
        <v>5672</v>
      </c>
      <c r="G948" s="1" t="s">
        <v>5673</v>
      </c>
      <c r="H948" s="1" t="s">
        <v>5674</v>
      </c>
      <c r="I948" t="b">
        <v>1</v>
      </c>
      <c r="J948">
        <v>0</v>
      </c>
      <c r="K948">
        <v>0</v>
      </c>
      <c r="L948" s="1" t="s">
        <v>5674</v>
      </c>
      <c r="M948" s="1" t="s">
        <v>5675</v>
      </c>
      <c r="N948" s="1" t="s">
        <v>1875</v>
      </c>
      <c r="O948" s="1" t="s">
        <v>1876</v>
      </c>
      <c r="P948" s="1" t="s">
        <v>1877</v>
      </c>
      <c r="Q948" s="1" t="s">
        <v>1877</v>
      </c>
      <c r="R948" s="1" t="s">
        <v>1877</v>
      </c>
      <c r="S948" s="1" t="s">
        <v>1877</v>
      </c>
      <c r="T948">
        <v>0.19750169999999967</v>
      </c>
      <c r="U948" s="1" t="s">
        <v>1878</v>
      </c>
      <c r="V948" s="1" t="s">
        <v>1879</v>
      </c>
      <c r="W948" s="1" t="s">
        <v>1880</v>
      </c>
      <c r="X948" s="1" t="s">
        <v>1881</v>
      </c>
      <c r="Y948" s="1" t="s">
        <v>1882</v>
      </c>
      <c r="Z948" s="1" t="s">
        <v>30</v>
      </c>
    </row>
    <row r="949" spans="1:26" x14ac:dyDescent="0.25">
      <c r="A949">
        <v>13</v>
      </c>
      <c r="B949">
        <v>47</v>
      </c>
      <c r="C949" s="1" t="s">
        <v>1697</v>
      </c>
      <c r="D949" s="1" t="s">
        <v>1869</v>
      </c>
      <c r="E949" s="1" t="s">
        <v>1870</v>
      </c>
      <c r="F949" s="1" t="s">
        <v>5676</v>
      </c>
      <c r="G949" s="1" t="s">
        <v>5677</v>
      </c>
      <c r="H949" s="1" t="s">
        <v>5678</v>
      </c>
      <c r="I949" t="b">
        <v>1</v>
      </c>
      <c r="J949">
        <v>0</v>
      </c>
      <c r="K949">
        <v>0</v>
      </c>
      <c r="L949" s="1" t="s">
        <v>5678</v>
      </c>
      <c r="M949" s="1" t="s">
        <v>5679</v>
      </c>
      <c r="N949" s="1" t="s">
        <v>1875</v>
      </c>
      <c r="O949" s="1" t="s">
        <v>1876</v>
      </c>
      <c r="P949" s="1" t="s">
        <v>1877</v>
      </c>
      <c r="Q949" s="1" t="s">
        <v>1877</v>
      </c>
      <c r="R949" s="1" t="s">
        <v>1877</v>
      </c>
      <c r="S949" s="1" t="s">
        <v>1877</v>
      </c>
      <c r="T949">
        <v>0.1843246999999999</v>
      </c>
      <c r="U949" s="1" t="s">
        <v>1878</v>
      </c>
      <c r="V949" s="1" t="s">
        <v>1879</v>
      </c>
      <c r="W949" s="1" t="s">
        <v>1880</v>
      </c>
      <c r="X949" s="1" t="s">
        <v>1881</v>
      </c>
      <c r="Y949" s="1" t="s">
        <v>1882</v>
      </c>
      <c r="Z949" s="1" t="s">
        <v>30</v>
      </c>
    </row>
    <row r="950" spans="1:26" x14ac:dyDescent="0.25">
      <c r="A950">
        <v>13</v>
      </c>
      <c r="B950">
        <v>48</v>
      </c>
      <c r="C950" s="1" t="s">
        <v>1699</v>
      </c>
      <c r="D950" s="1" t="s">
        <v>1869</v>
      </c>
      <c r="E950" s="1" t="s">
        <v>1870</v>
      </c>
      <c r="F950" s="1" t="s">
        <v>5680</v>
      </c>
      <c r="G950" s="1" t="s">
        <v>5681</v>
      </c>
      <c r="H950" s="1" t="s">
        <v>5682</v>
      </c>
      <c r="I950" t="b">
        <v>1</v>
      </c>
      <c r="J950">
        <v>0</v>
      </c>
      <c r="K950">
        <v>0</v>
      </c>
      <c r="L950" s="1" t="s">
        <v>5682</v>
      </c>
      <c r="M950" s="1" t="s">
        <v>5683</v>
      </c>
      <c r="N950" s="1" t="s">
        <v>1875</v>
      </c>
      <c r="O950" s="1" t="s">
        <v>1876</v>
      </c>
      <c r="P950" s="1" t="s">
        <v>1877</v>
      </c>
      <c r="Q950" s="1" t="s">
        <v>1877</v>
      </c>
      <c r="R950" s="1" t="s">
        <v>1877</v>
      </c>
      <c r="S950" s="1" t="s">
        <v>1877</v>
      </c>
      <c r="T950">
        <v>0.18508389999999997</v>
      </c>
      <c r="U950" s="1" t="s">
        <v>1878</v>
      </c>
      <c r="V950" s="1" t="s">
        <v>1879</v>
      </c>
      <c r="W950" s="1" t="s">
        <v>1880</v>
      </c>
      <c r="X950" s="1" t="s">
        <v>1881</v>
      </c>
      <c r="Y950" s="1" t="s">
        <v>1882</v>
      </c>
      <c r="Z950" s="1" t="s">
        <v>30</v>
      </c>
    </row>
    <row r="951" spans="1:26" x14ac:dyDescent="0.25">
      <c r="A951">
        <v>13</v>
      </c>
      <c r="B951">
        <v>49</v>
      </c>
      <c r="C951" s="1" t="s">
        <v>1701</v>
      </c>
      <c r="D951" s="1" t="s">
        <v>1869</v>
      </c>
      <c r="E951" s="1" t="s">
        <v>1870</v>
      </c>
      <c r="F951" s="1" t="s">
        <v>5684</v>
      </c>
      <c r="G951" s="1" t="s">
        <v>5685</v>
      </c>
      <c r="H951" s="1" t="s">
        <v>5686</v>
      </c>
      <c r="I951" t="b">
        <v>1</v>
      </c>
      <c r="J951">
        <v>0</v>
      </c>
      <c r="K951">
        <v>0</v>
      </c>
      <c r="L951" s="1" t="s">
        <v>5686</v>
      </c>
      <c r="M951" s="1" t="s">
        <v>5684</v>
      </c>
      <c r="N951" s="1" t="s">
        <v>1875</v>
      </c>
      <c r="O951" s="1" t="s">
        <v>1876</v>
      </c>
      <c r="P951" s="1" t="s">
        <v>1877</v>
      </c>
      <c r="Q951" s="1" t="s">
        <v>1877</v>
      </c>
      <c r="R951" s="1" t="s">
        <v>1877</v>
      </c>
      <c r="S951" s="1" t="s">
        <v>1877</v>
      </c>
      <c r="T951">
        <v>0.19111849999999997</v>
      </c>
      <c r="U951" s="1" t="s">
        <v>1878</v>
      </c>
      <c r="V951" s="1" t="s">
        <v>1879</v>
      </c>
      <c r="W951" s="1" t="s">
        <v>1880</v>
      </c>
      <c r="X951" s="1" t="s">
        <v>1881</v>
      </c>
      <c r="Y951" s="1" t="s">
        <v>1882</v>
      </c>
      <c r="Z951" s="1" t="s">
        <v>30</v>
      </c>
    </row>
    <row r="952" spans="1:26" x14ac:dyDescent="0.25">
      <c r="A952">
        <v>13</v>
      </c>
      <c r="B952">
        <v>50</v>
      </c>
      <c r="C952" s="1" t="s">
        <v>1703</v>
      </c>
      <c r="D952" s="1" t="s">
        <v>1869</v>
      </c>
      <c r="E952" s="1" t="s">
        <v>1870</v>
      </c>
      <c r="F952" s="1" t="s">
        <v>5687</v>
      </c>
      <c r="G952" s="1" t="s">
        <v>5688</v>
      </c>
      <c r="H952" s="1" t="s">
        <v>5689</v>
      </c>
      <c r="I952" t="b">
        <v>1</v>
      </c>
      <c r="J952">
        <v>0</v>
      </c>
      <c r="K952">
        <v>0</v>
      </c>
      <c r="L952" s="1" t="s">
        <v>5689</v>
      </c>
      <c r="M952" s="1" t="s">
        <v>5687</v>
      </c>
      <c r="N952" s="1" t="s">
        <v>1875</v>
      </c>
      <c r="O952" s="1" t="s">
        <v>1876</v>
      </c>
      <c r="P952" s="1" t="s">
        <v>1877</v>
      </c>
      <c r="Q952" s="1" t="s">
        <v>1877</v>
      </c>
      <c r="R952" s="1" t="s">
        <v>1877</v>
      </c>
      <c r="S952" s="1" t="s">
        <v>1877</v>
      </c>
      <c r="T952">
        <v>0.18580180000000013</v>
      </c>
      <c r="U952" s="1" t="s">
        <v>1878</v>
      </c>
      <c r="V952" s="1" t="s">
        <v>1879</v>
      </c>
      <c r="W952" s="1" t="s">
        <v>1880</v>
      </c>
      <c r="X952" s="1" t="s">
        <v>1881</v>
      </c>
      <c r="Y952" s="1" t="s">
        <v>1882</v>
      </c>
      <c r="Z952" s="1" t="s">
        <v>30</v>
      </c>
    </row>
    <row r="953" spans="1:26" x14ac:dyDescent="0.25">
      <c r="A953">
        <v>13</v>
      </c>
      <c r="B953">
        <v>51</v>
      </c>
      <c r="C953" s="1" t="s">
        <v>1705</v>
      </c>
      <c r="D953" s="1" t="s">
        <v>1869</v>
      </c>
      <c r="E953" s="1" t="s">
        <v>1870</v>
      </c>
      <c r="F953" s="1" t="s">
        <v>5690</v>
      </c>
      <c r="G953" s="1" t="s">
        <v>5691</v>
      </c>
      <c r="H953" s="1" t="s">
        <v>5692</v>
      </c>
      <c r="I953" t="b">
        <v>1</v>
      </c>
      <c r="J953">
        <v>0</v>
      </c>
      <c r="K953">
        <v>0</v>
      </c>
      <c r="L953" s="1" t="s">
        <v>5692</v>
      </c>
      <c r="M953" s="1" t="s">
        <v>5693</v>
      </c>
      <c r="N953" s="1" t="s">
        <v>1875</v>
      </c>
      <c r="O953" s="1" t="s">
        <v>1876</v>
      </c>
      <c r="P953" s="1" t="s">
        <v>1877</v>
      </c>
      <c r="Q953" s="1" t="s">
        <v>1877</v>
      </c>
      <c r="R953" s="1" t="s">
        <v>1877</v>
      </c>
      <c r="S953" s="1" t="s">
        <v>1877</v>
      </c>
      <c r="T953">
        <v>0.18968950000000007</v>
      </c>
      <c r="U953" s="1" t="s">
        <v>1878</v>
      </c>
      <c r="V953" s="1" t="s">
        <v>1879</v>
      </c>
      <c r="W953" s="1" t="s">
        <v>1880</v>
      </c>
      <c r="X953" s="1" t="s">
        <v>1881</v>
      </c>
      <c r="Y953" s="1" t="s">
        <v>1882</v>
      </c>
      <c r="Z953" s="1" t="s">
        <v>30</v>
      </c>
    </row>
    <row r="954" spans="1:26" x14ac:dyDescent="0.25">
      <c r="A954">
        <v>13</v>
      </c>
      <c r="B954">
        <v>52</v>
      </c>
      <c r="C954" s="1" t="s">
        <v>1707</v>
      </c>
      <c r="D954" s="1" t="s">
        <v>1869</v>
      </c>
      <c r="E954" s="1" t="s">
        <v>1870</v>
      </c>
      <c r="F954" s="1" t="s">
        <v>5694</v>
      </c>
      <c r="G954" s="1" t="s">
        <v>5695</v>
      </c>
      <c r="H954" s="1" t="s">
        <v>5696</v>
      </c>
      <c r="I954" t="b">
        <v>1</v>
      </c>
      <c r="J954">
        <v>0</v>
      </c>
      <c r="K954">
        <v>0</v>
      </c>
      <c r="L954" s="1" t="s">
        <v>5696</v>
      </c>
      <c r="M954" s="1" t="s">
        <v>5694</v>
      </c>
      <c r="N954" s="1" t="s">
        <v>1875</v>
      </c>
      <c r="O954" s="1" t="s">
        <v>1876</v>
      </c>
      <c r="P954" s="1" t="s">
        <v>1877</v>
      </c>
      <c r="Q954" s="1" t="s">
        <v>1877</v>
      </c>
      <c r="R954" s="1" t="s">
        <v>1877</v>
      </c>
      <c r="S954" s="1" t="s">
        <v>1877</v>
      </c>
      <c r="T954">
        <v>0.19649420000000006</v>
      </c>
      <c r="U954" s="1" t="s">
        <v>1878</v>
      </c>
      <c r="V954" s="1" t="s">
        <v>1879</v>
      </c>
      <c r="W954" s="1" t="s">
        <v>1880</v>
      </c>
      <c r="X954" s="1" t="s">
        <v>1881</v>
      </c>
      <c r="Y954" s="1" t="s">
        <v>1882</v>
      </c>
      <c r="Z954" s="1" t="s">
        <v>30</v>
      </c>
    </row>
    <row r="955" spans="1:26" x14ac:dyDescent="0.25">
      <c r="A955">
        <v>13</v>
      </c>
      <c r="B955">
        <v>53</v>
      </c>
      <c r="C955" s="1" t="s">
        <v>1709</v>
      </c>
      <c r="D955" s="1" t="s">
        <v>1869</v>
      </c>
      <c r="E955" s="1" t="s">
        <v>1870</v>
      </c>
      <c r="F955" s="1" t="s">
        <v>5697</v>
      </c>
      <c r="G955" s="1" t="s">
        <v>5698</v>
      </c>
      <c r="H955" s="1" t="s">
        <v>5699</v>
      </c>
      <c r="I955" t="b">
        <v>1</v>
      </c>
      <c r="J955">
        <v>0</v>
      </c>
      <c r="K955">
        <v>0</v>
      </c>
      <c r="L955" s="1" t="s">
        <v>5699</v>
      </c>
      <c r="M955" s="1" t="s">
        <v>5700</v>
      </c>
      <c r="N955" s="1" t="s">
        <v>1875</v>
      </c>
      <c r="O955" s="1" t="s">
        <v>1876</v>
      </c>
      <c r="P955" s="1" t="s">
        <v>1877</v>
      </c>
      <c r="Q955" s="1" t="s">
        <v>1877</v>
      </c>
      <c r="R955" s="1" t="s">
        <v>1877</v>
      </c>
      <c r="S955" s="1" t="s">
        <v>1877</v>
      </c>
      <c r="T955">
        <v>0.19909979999999994</v>
      </c>
      <c r="U955" s="1" t="s">
        <v>1878</v>
      </c>
      <c r="V955" s="1" t="s">
        <v>1879</v>
      </c>
      <c r="W955" s="1" t="s">
        <v>1880</v>
      </c>
      <c r="X955" s="1" t="s">
        <v>1881</v>
      </c>
      <c r="Y955" s="1" t="s">
        <v>1882</v>
      </c>
      <c r="Z955" s="1" t="s">
        <v>30</v>
      </c>
    </row>
    <row r="956" spans="1:26" x14ac:dyDescent="0.25">
      <c r="A956">
        <v>13</v>
      </c>
      <c r="B956">
        <v>54</v>
      </c>
      <c r="C956" s="1" t="s">
        <v>1711</v>
      </c>
      <c r="D956" s="1" t="s">
        <v>1869</v>
      </c>
      <c r="E956" s="1" t="s">
        <v>1870</v>
      </c>
      <c r="F956" s="1" t="s">
        <v>5701</v>
      </c>
      <c r="G956" s="1" t="s">
        <v>5702</v>
      </c>
      <c r="H956" s="1" t="s">
        <v>5703</v>
      </c>
      <c r="I956" t="b">
        <v>1</v>
      </c>
      <c r="J956">
        <v>0</v>
      </c>
      <c r="K956">
        <v>0</v>
      </c>
      <c r="L956" s="1" t="s">
        <v>5703</v>
      </c>
      <c r="M956" s="1" t="s">
        <v>5704</v>
      </c>
      <c r="N956" s="1" t="s">
        <v>1875</v>
      </c>
      <c r="O956" s="1" t="s">
        <v>1876</v>
      </c>
      <c r="P956" s="1" t="s">
        <v>1877</v>
      </c>
      <c r="Q956" s="1" t="s">
        <v>1877</v>
      </c>
      <c r="R956" s="1" t="s">
        <v>1877</v>
      </c>
      <c r="S956" s="1" t="s">
        <v>1877</v>
      </c>
      <c r="T956">
        <v>0.19156249999999986</v>
      </c>
      <c r="U956" s="1" t="s">
        <v>1878</v>
      </c>
      <c r="V956" s="1" t="s">
        <v>1879</v>
      </c>
      <c r="W956" s="1" t="s">
        <v>1880</v>
      </c>
      <c r="X956" s="1" t="s">
        <v>1881</v>
      </c>
      <c r="Y956" s="1" t="s">
        <v>1882</v>
      </c>
      <c r="Z956" s="1" t="s">
        <v>30</v>
      </c>
    </row>
    <row r="957" spans="1:26" x14ac:dyDescent="0.25">
      <c r="A957">
        <v>13</v>
      </c>
      <c r="B957">
        <v>55</v>
      </c>
      <c r="C957" s="1" t="s">
        <v>1713</v>
      </c>
      <c r="D957" s="1" t="s">
        <v>1869</v>
      </c>
      <c r="E957" s="1" t="s">
        <v>1870</v>
      </c>
      <c r="F957" s="1" t="s">
        <v>5705</v>
      </c>
      <c r="G957" s="1" t="s">
        <v>5706</v>
      </c>
      <c r="H957" s="1" t="s">
        <v>5707</v>
      </c>
      <c r="I957" t="b">
        <v>1</v>
      </c>
      <c r="J957">
        <v>0</v>
      </c>
      <c r="K957">
        <v>0</v>
      </c>
      <c r="L957" s="1" t="s">
        <v>5707</v>
      </c>
      <c r="M957" s="1" t="s">
        <v>5705</v>
      </c>
      <c r="N957" s="1" t="s">
        <v>1875</v>
      </c>
      <c r="O957" s="1" t="s">
        <v>1876</v>
      </c>
      <c r="P957" s="1" t="s">
        <v>1877</v>
      </c>
      <c r="Q957" s="1" t="s">
        <v>1877</v>
      </c>
      <c r="R957" s="1" t="s">
        <v>1877</v>
      </c>
      <c r="S957" s="1" t="s">
        <v>1877</v>
      </c>
      <c r="T957">
        <v>0.18275439999999987</v>
      </c>
      <c r="U957" s="1" t="s">
        <v>1878</v>
      </c>
      <c r="V957" s="1" t="s">
        <v>1879</v>
      </c>
      <c r="W957" s="1" t="s">
        <v>1880</v>
      </c>
      <c r="X957" s="1" t="s">
        <v>1881</v>
      </c>
      <c r="Y957" s="1" t="s">
        <v>1882</v>
      </c>
      <c r="Z957" s="1" t="s">
        <v>30</v>
      </c>
    </row>
    <row r="958" spans="1:26" x14ac:dyDescent="0.25">
      <c r="A958">
        <v>13</v>
      </c>
      <c r="B958">
        <v>56</v>
      </c>
      <c r="C958" s="1" t="s">
        <v>1715</v>
      </c>
      <c r="D958" s="1" t="s">
        <v>1869</v>
      </c>
      <c r="E958" s="1" t="s">
        <v>1870</v>
      </c>
      <c r="F958" s="1" t="s">
        <v>5708</v>
      </c>
      <c r="G958" s="1" t="s">
        <v>5709</v>
      </c>
      <c r="H958" s="1" t="s">
        <v>5710</v>
      </c>
      <c r="I958" t="b">
        <v>1</v>
      </c>
      <c r="J958">
        <v>0</v>
      </c>
      <c r="K958">
        <v>0</v>
      </c>
      <c r="L958" s="1" t="s">
        <v>5710</v>
      </c>
      <c r="M958" s="1" t="s">
        <v>5708</v>
      </c>
      <c r="N958" s="1" t="s">
        <v>1875</v>
      </c>
      <c r="O958" s="1" t="s">
        <v>1876</v>
      </c>
      <c r="P958" s="1" t="s">
        <v>1877</v>
      </c>
      <c r="Q958" s="1" t="s">
        <v>1877</v>
      </c>
      <c r="R958" s="1" t="s">
        <v>1877</v>
      </c>
      <c r="S958" s="1" t="s">
        <v>1877</v>
      </c>
      <c r="T958">
        <v>0.18160519999999991</v>
      </c>
      <c r="U958" s="1" t="s">
        <v>1878</v>
      </c>
      <c r="V958" s="1" t="s">
        <v>1879</v>
      </c>
      <c r="W958" s="1" t="s">
        <v>1880</v>
      </c>
      <c r="X958" s="1" t="s">
        <v>1881</v>
      </c>
      <c r="Y958" s="1" t="s">
        <v>1882</v>
      </c>
      <c r="Z958" s="1" t="s">
        <v>30</v>
      </c>
    </row>
    <row r="959" spans="1:26" x14ac:dyDescent="0.25">
      <c r="A959">
        <v>13</v>
      </c>
      <c r="B959">
        <v>57</v>
      </c>
      <c r="C959" s="1" t="s">
        <v>1717</v>
      </c>
      <c r="D959" s="1" t="s">
        <v>1869</v>
      </c>
      <c r="E959" s="1" t="s">
        <v>1870</v>
      </c>
      <c r="F959" s="1" t="s">
        <v>5711</v>
      </c>
      <c r="G959" s="1" t="s">
        <v>5712</v>
      </c>
      <c r="H959" s="1" t="s">
        <v>5713</v>
      </c>
      <c r="I959" t="b">
        <v>1</v>
      </c>
      <c r="J959">
        <v>0</v>
      </c>
      <c r="K959">
        <v>0</v>
      </c>
      <c r="L959" s="1" t="s">
        <v>5713</v>
      </c>
      <c r="M959" s="1" t="s">
        <v>5714</v>
      </c>
      <c r="N959" s="1" t="s">
        <v>1875</v>
      </c>
      <c r="O959" s="1" t="s">
        <v>1876</v>
      </c>
      <c r="P959" s="1" t="s">
        <v>1877</v>
      </c>
      <c r="Q959" s="1" t="s">
        <v>1877</v>
      </c>
      <c r="R959" s="1" t="s">
        <v>1877</v>
      </c>
      <c r="S959" s="1" t="s">
        <v>1877</v>
      </c>
      <c r="T959">
        <v>0.18723909999999977</v>
      </c>
      <c r="U959" s="1" t="s">
        <v>1878</v>
      </c>
      <c r="V959" s="1" t="s">
        <v>1879</v>
      </c>
      <c r="W959" s="1" t="s">
        <v>1880</v>
      </c>
      <c r="X959" s="1" t="s">
        <v>1881</v>
      </c>
      <c r="Y959" s="1" t="s">
        <v>1882</v>
      </c>
      <c r="Z959" s="1" t="s">
        <v>30</v>
      </c>
    </row>
    <row r="960" spans="1:26" x14ac:dyDescent="0.25">
      <c r="A960">
        <v>13</v>
      </c>
      <c r="B960">
        <v>58</v>
      </c>
      <c r="C960" s="1" t="s">
        <v>1719</v>
      </c>
      <c r="D960" s="1" t="s">
        <v>1869</v>
      </c>
      <c r="E960" s="1" t="s">
        <v>1870</v>
      </c>
      <c r="F960" s="1" t="s">
        <v>5715</v>
      </c>
      <c r="G960" s="1" t="s">
        <v>5716</v>
      </c>
      <c r="H960" s="1" t="s">
        <v>5717</v>
      </c>
      <c r="I960" t="b">
        <v>1</v>
      </c>
      <c r="J960">
        <v>0</v>
      </c>
      <c r="K960">
        <v>0</v>
      </c>
      <c r="L960" s="1" t="s">
        <v>5717</v>
      </c>
      <c r="M960" s="1" t="s">
        <v>5718</v>
      </c>
      <c r="N960" s="1" t="s">
        <v>1875</v>
      </c>
      <c r="O960" s="1" t="s">
        <v>1876</v>
      </c>
      <c r="P960" s="1" t="s">
        <v>1877</v>
      </c>
      <c r="Q960" s="1" t="s">
        <v>1877</v>
      </c>
      <c r="R960" s="1" t="s">
        <v>1877</v>
      </c>
      <c r="S960" s="1" t="s">
        <v>1877</v>
      </c>
      <c r="T960">
        <v>0.1843385999999998</v>
      </c>
      <c r="U960" s="1" t="s">
        <v>1878</v>
      </c>
      <c r="V960" s="1" t="s">
        <v>1879</v>
      </c>
      <c r="W960" s="1" t="s">
        <v>1880</v>
      </c>
      <c r="X960" s="1" t="s">
        <v>1881</v>
      </c>
      <c r="Y960" s="1" t="s">
        <v>1882</v>
      </c>
      <c r="Z960" s="1" t="s">
        <v>30</v>
      </c>
    </row>
    <row r="961" spans="1:26" x14ac:dyDescent="0.25">
      <c r="A961">
        <v>13</v>
      </c>
      <c r="B961">
        <v>59</v>
      </c>
      <c r="C961" s="1" t="s">
        <v>1721</v>
      </c>
      <c r="D961" s="1" t="s">
        <v>1869</v>
      </c>
      <c r="E961" s="1" t="s">
        <v>1870</v>
      </c>
      <c r="F961" s="1" t="s">
        <v>5719</v>
      </c>
      <c r="G961" s="1" t="s">
        <v>5720</v>
      </c>
      <c r="H961" s="1" t="s">
        <v>5721</v>
      </c>
      <c r="I961" t="b">
        <v>1</v>
      </c>
      <c r="J961">
        <v>0</v>
      </c>
      <c r="K961">
        <v>0</v>
      </c>
      <c r="L961" s="1" t="s">
        <v>5721</v>
      </c>
      <c r="M961" s="1" t="s">
        <v>5719</v>
      </c>
      <c r="N961" s="1" t="s">
        <v>1875</v>
      </c>
      <c r="O961" s="1" t="s">
        <v>1876</v>
      </c>
      <c r="P961" s="1" t="s">
        <v>1877</v>
      </c>
      <c r="Q961" s="1" t="s">
        <v>1877</v>
      </c>
      <c r="R961" s="1" t="s">
        <v>1877</v>
      </c>
      <c r="S961" s="1" t="s">
        <v>1877</v>
      </c>
      <c r="T961">
        <v>0.18326019999999987</v>
      </c>
      <c r="U961" s="1" t="s">
        <v>1878</v>
      </c>
      <c r="V961" s="1" t="s">
        <v>1879</v>
      </c>
      <c r="W961" s="1" t="s">
        <v>1880</v>
      </c>
      <c r="X961" s="1" t="s">
        <v>1881</v>
      </c>
      <c r="Y961" s="1" t="s">
        <v>1882</v>
      </c>
      <c r="Z961" s="1" t="s">
        <v>30</v>
      </c>
    </row>
    <row r="962" spans="1:26" x14ac:dyDescent="0.25">
      <c r="A962">
        <v>13</v>
      </c>
      <c r="B962">
        <v>60</v>
      </c>
      <c r="C962" s="1" t="s">
        <v>1723</v>
      </c>
      <c r="D962" s="1" t="s">
        <v>1869</v>
      </c>
      <c r="E962" s="1" t="s">
        <v>1870</v>
      </c>
      <c r="F962" s="1" t="s">
        <v>5722</v>
      </c>
      <c r="G962" s="1" t="s">
        <v>5723</v>
      </c>
      <c r="H962" s="1" t="s">
        <v>5724</v>
      </c>
      <c r="I962" t="b">
        <v>1</v>
      </c>
      <c r="J962">
        <v>0</v>
      </c>
      <c r="K962">
        <v>0</v>
      </c>
      <c r="L962" s="1" t="s">
        <v>5724</v>
      </c>
      <c r="M962" s="1" t="s">
        <v>5722</v>
      </c>
      <c r="N962" s="1" t="s">
        <v>1875</v>
      </c>
      <c r="O962" s="1" t="s">
        <v>1876</v>
      </c>
      <c r="P962" s="1" t="s">
        <v>1877</v>
      </c>
      <c r="Q962" s="1" t="s">
        <v>1877</v>
      </c>
      <c r="R962" s="1" t="s">
        <v>1877</v>
      </c>
      <c r="S962" s="1" t="s">
        <v>1877</v>
      </c>
      <c r="T962">
        <v>0.19440339999999967</v>
      </c>
      <c r="U962" s="1" t="s">
        <v>1878</v>
      </c>
      <c r="V962" s="1" t="s">
        <v>1879</v>
      </c>
      <c r="W962" s="1" t="s">
        <v>1880</v>
      </c>
      <c r="X962" s="1" t="s">
        <v>1881</v>
      </c>
      <c r="Y962" s="1" t="s">
        <v>1882</v>
      </c>
      <c r="Z962" s="1" t="s">
        <v>30</v>
      </c>
    </row>
    <row r="963" spans="1:26" x14ac:dyDescent="0.25">
      <c r="A963">
        <v>13</v>
      </c>
      <c r="B963">
        <v>61</v>
      </c>
      <c r="C963" s="1" t="s">
        <v>1725</v>
      </c>
      <c r="D963" s="1" t="s">
        <v>1869</v>
      </c>
      <c r="E963" s="1" t="s">
        <v>1870</v>
      </c>
      <c r="F963" s="1" t="s">
        <v>5725</v>
      </c>
      <c r="G963" s="1" t="s">
        <v>5726</v>
      </c>
      <c r="H963" s="1" t="s">
        <v>5727</v>
      </c>
      <c r="I963" t="b">
        <v>1</v>
      </c>
      <c r="J963">
        <v>0</v>
      </c>
      <c r="K963">
        <v>0</v>
      </c>
      <c r="L963" s="1" t="s">
        <v>5727</v>
      </c>
      <c r="M963" s="1" t="s">
        <v>5728</v>
      </c>
      <c r="N963" s="1" t="s">
        <v>1875</v>
      </c>
      <c r="O963" s="1" t="s">
        <v>1876</v>
      </c>
      <c r="P963" s="1" t="s">
        <v>1877</v>
      </c>
      <c r="Q963" s="1" t="s">
        <v>1877</v>
      </c>
      <c r="R963" s="1" t="s">
        <v>1877</v>
      </c>
      <c r="S963" s="1" t="s">
        <v>1877</v>
      </c>
      <c r="T963">
        <v>0.18934690000000032</v>
      </c>
      <c r="U963" s="1" t="s">
        <v>1878</v>
      </c>
      <c r="V963" s="1" t="s">
        <v>1879</v>
      </c>
      <c r="W963" s="1" t="s">
        <v>1880</v>
      </c>
      <c r="X963" s="1" t="s">
        <v>1881</v>
      </c>
      <c r="Y963" s="1" t="s">
        <v>1882</v>
      </c>
      <c r="Z963" s="1" t="s">
        <v>30</v>
      </c>
    </row>
    <row r="964" spans="1:26" x14ac:dyDescent="0.25">
      <c r="A964">
        <v>13</v>
      </c>
      <c r="B964">
        <v>62</v>
      </c>
      <c r="C964" s="1" t="s">
        <v>1727</v>
      </c>
      <c r="D964" s="1" t="s">
        <v>1869</v>
      </c>
      <c r="E964" s="1" t="s">
        <v>1870</v>
      </c>
      <c r="F964" s="1" t="s">
        <v>5729</v>
      </c>
      <c r="G964" s="1" t="s">
        <v>5730</v>
      </c>
      <c r="H964" s="1" t="s">
        <v>5731</v>
      </c>
      <c r="I964" t="b">
        <v>1</v>
      </c>
      <c r="J964">
        <v>0</v>
      </c>
      <c r="K964">
        <v>0</v>
      </c>
      <c r="L964" s="1" t="s">
        <v>5731</v>
      </c>
      <c r="M964" s="1" t="s">
        <v>5732</v>
      </c>
      <c r="N964" s="1" t="s">
        <v>1875</v>
      </c>
      <c r="O964" s="1" t="s">
        <v>1876</v>
      </c>
      <c r="P964" s="1" t="s">
        <v>1877</v>
      </c>
      <c r="Q964" s="1" t="s">
        <v>1877</v>
      </c>
      <c r="R964" s="1" t="s">
        <v>1877</v>
      </c>
      <c r="S964" s="1" t="s">
        <v>1877</v>
      </c>
      <c r="T964">
        <v>0.18655500000000025</v>
      </c>
      <c r="U964" s="1" t="s">
        <v>1878</v>
      </c>
      <c r="V964" s="1" t="s">
        <v>1879</v>
      </c>
      <c r="W964" s="1" t="s">
        <v>1880</v>
      </c>
      <c r="X964" s="1" t="s">
        <v>1881</v>
      </c>
      <c r="Y964" s="1" t="s">
        <v>1882</v>
      </c>
      <c r="Z964" s="1" t="s">
        <v>30</v>
      </c>
    </row>
    <row r="965" spans="1:26" x14ac:dyDescent="0.25">
      <c r="A965">
        <v>13</v>
      </c>
      <c r="B965">
        <v>63</v>
      </c>
      <c r="C965" s="1" t="s">
        <v>1729</v>
      </c>
      <c r="D965" s="1" t="s">
        <v>1869</v>
      </c>
      <c r="E965" s="1" t="s">
        <v>1870</v>
      </c>
      <c r="F965" s="1" t="s">
        <v>5733</v>
      </c>
      <c r="G965" s="1" t="s">
        <v>5734</v>
      </c>
      <c r="H965" s="1" t="s">
        <v>5735</v>
      </c>
      <c r="I965" t="b">
        <v>1</v>
      </c>
      <c r="J965">
        <v>0</v>
      </c>
      <c r="K965">
        <v>0</v>
      </c>
      <c r="L965" s="1" t="s">
        <v>5735</v>
      </c>
      <c r="M965" s="1" t="s">
        <v>5736</v>
      </c>
      <c r="N965" s="1" t="s">
        <v>1875</v>
      </c>
      <c r="O965" s="1" t="s">
        <v>1876</v>
      </c>
      <c r="P965" s="1" t="s">
        <v>1877</v>
      </c>
      <c r="Q965" s="1" t="s">
        <v>1877</v>
      </c>
      <c r="R965" s="1" t="s">
        <v>1877</v>
      </c>
      <c r="S965" s="1" t="s">
        <v>1877</v>
      </c>
      <c r="T965">
        <v>0.19800109999999993</v>
      </c>
      <c r="U965" s="1" t="s">
        <v>1878</v>
      </c>
      <c r="V965" s="1" t="s">
        <v>1879</v>
      </c>
      <c r="W965" s="1" t="s">
        <v>1880</v>
      </c>
      <c r="X965" s="1" t="s">
        <v>1881</v>
      </c>
      <c r="Y965" s="1" t="s">
        <v>1882</v>
      </c>
      <c r="Z965" s="1" t="s">
        <v>30</v>
      </c>
    </row>
    <row r="966" spans="1:26" x14ac:dyDescent="0.25">
      <c r="A966">
        <v>13</v>
      </c>
      <c r="B966">
        <v>64</v>
      </c>
      <c r="C966" s="1" t="s">
        <v>1731</v>
      </c>
      <c r="D966" s="1" t="s">
        <v>1869</v>
      </c>
      <c r="E966" s="1" t="s">
        <v>1870</v>
      </c>
      <c r="F966" s="1" t="s">
        <v>5737</v>
      </c>
      <c r="G966" s="1" t="s">
        <v>5738</v>
      </c>
      <c r="H966" s="1" t="s">
        <v>5739</v>
      </c>
      <c r="I966" t="b">
        <v>1</v>
      </c>
      <c r="J966">
        <v>0</v>
      </c>
      <c r="K966">
        <v>0</v>
      </c>
      <c r="L966" s="1" t="s">
        <v>5739</v>
      </c>
      <c r="M966" s="1" t="s">
        <v>5740</v>
      </c>
      <c r="N966" s="1" t="s">
        <v>1875</v>
      </c>
      <c r="O966" s="1" t="s">
        <v>1876</v>
      </c>
      <c r="P966" s="1" t="s">
        <v>1877</v>
      </c>
      <c r="Q966" s="1" t="s">
        <v>1877</v>
      </c>
      <c r="R966" s="1" t="s">
        <v>1877</v>
      </c>
      <c r="S966" s="1" t="s">
        <v>1877</v>
      </c>
      <c r="T966">
        <v>0.2413189</v>
      </c>
      <c r="U966" s="1" t="s">
        <v>1878</v>
      </c>
      <c r="V966" s="1" t="s">
        <v>1879</v>
      </c>
      <c r="W966" s="1" t="s">
        <v>1880</v>
      </c>
      <c r="X966" s="1" t="s">
        <v>1881</v>
      </c>
      <c r="Y966" s="1" t="s">
        <v>1882</v>
      </c>
      <c r="Z966" s="1" t="s">
        <v>30</v>
      </c>
    </row>
    <row r="967" spans="1:26" x14ac:dyDescent="0.25">
      <c r="A967">
        <v>13</v>
      </c>
      <c r="B967">
        <v>65</v>
      </c>
      <c r="C967" s="1" t="s">
        <v>1733</v>
      </c>
      <c r="D967" s="1" t="s">
        <v>1869</v>
      </c>
      <c r="E967" s="1" t="s">
        <v>1870</v>
      </c>
      <c r="F967" s="1" t="s">
        <v>5741</v>
      </c>
      <c r="G967" s="1" t="s">
        <v>5742</v>
      </c>
      <c r="H967" s="1" t="s">
        <v>5743</v>
      </c>
      <c r="I967" t="b">
        <v>1</v>
      </c>
      <c r="J967">
        <v>0</v>
      </c>
      <c r="K967">
        <v>0</v>
      </c>
      <c r="L967" s="1" t="s">
        <v>5743</v>
      </c>
      <c r="M967" s="1" t="s">
        <v>5744</v>
      </c>
      <c r="N967" s="1" t="s">
        <v>1875</v>
      </c>
      <c r="O967" s="1" t="s">
        <v>1876</v>
      </c>
      <c r="P967" s="1" t="s">
        <v>1877</v>
      </c>
      <c r="Q967" s="1" t="s">
        <v>1877</v>
      </c>
      <c r="R967" s="1" t="s">
        <v>1877</v>
      </c>
      <c r="S967" s="1" t="s">
        <v>1877</v>
      </c>
      <c r="T967">
        <v>0.18622779999999972</v>
      </c>
      <c r="U967" s="1" t="s">
        <v>1878</v>
      </c>
      <c r="V967" s="1" t="s">
        <v>1879</v>
      </c>
      <c r="W967" s="1" t="s">
        <v>1880</v>
      </c>
      <c r="X967" s="1" t="s">
        <v>1881</v>
      </c>
      <c r="Y967" s="1" t="s">
        <v>1882</v>
      </c>
      <c r="Z967" s="1" t="s">
        <v>30</v>
      </c>
    </row>
    <row r="968" spans="1:26" x14ac:dyDescent="0.25">
      <c r="A968">
        <v>13</v>
      </c>
      <c r="B968">
        <v>66</v>
      </c>
      <c r="C968" s="1" t="s">
        <v>1735</v>
      </c>
      <c r="D968" s="1" t="s">
        <v>1869</v>
      </c>
      <c r="E968" s="1" t="s">
        <v>1870</v>
      </c>
      <c r="F968" s="1" t="s">
        <v>5745</v>
      </c>
      <c r="G968" s="1" t="s">
        <v>5746</v>
      </c>
      <c r="H968" s="1" t="s">
        <v>5747</v>
      </c>
      <c r="I968" t="b">
        <v>1</v>
      </c>
      <c r="J968">
        <v>0</v>
      </c>
      <c r="K968">
        <v>0</v>
      </c>
      <c r="L968" s="1" t="s">
        <v>5747</v>
      </c>
      <c r="M968" s="1" t="s">
        <v>5745</v>
      </c>
      <c r="N968" s="1" t="s">
        <v>1875</v>
      </c>
      <c r="O968" s="1" t="s">
        <v>1876</v>
      </c>
      <c r="P968" s="1" t="s">
        <v>1877</v>
      </c>
      <c r="Q968" s="1" t="s">
        <v>1877</v>
      </c>
      <c r="R968" s="1" t="s">
        <v>1877</v>
      </c>
      <c r="S968" s="1" t="s">
        <v>1877</v>
      </c>
      <c r="T968">
        <v>0.18688700000000003</v>
      </c>
      <c r="U968" s="1" t="s">
        <v>1878</v>
      </c>
      <c r="V968" s="1" t="s">
        <v>1879</v>
      </c>
      <c r="W968" s="1" t="s">
        <v>1880</v>
      </c>
      <c r="X968" s="1" t="s">
        <v>1881</v>
      </c>
      <c r="Y968" s="1" t="s">
        <v>1882</v>
      </c>
      <c r="Z968" s="1" t="s">
        <v>30</v>
      </c>
    </row>
    <row r="969" spans="1:26" x14ac:dyDescent="0.25">
      <c r="A969">
        <v>13</v>
      </c>
      <c r="B969">
        <v>67</v>
      </c>
      <c r="C969" s="1" t="s">
        <v>1737</v>
      </c>
      <c r="D969" s="1" t="s">
        <v>1869</v>
      </c>
      <c r="E969" s="1" t="s">
        <v>1870</v>
      </c>
      <c r="F969" s="1" t="s">
        <v>5748</v>
      </c>
      <c r="G969" s="1" t="s">
        <v>5749</v>
      </c>
      <c r="H969" s="1" t="s">
        <v>5750</v>
      </c>
      <c r="I969" t="b">
        <v>1</v>
      </c>
      <c r="J969">
        <v>0</v>
      </c>
      <c r="K969">
        <v>0</v>
      </c>
      <c r="L969" s="1" t="s">
        <v>5750</v>
      </c>
      <c r="M969" s="1" t="s">
        <v>5748</v>
      </c>
      <c r="N969" s="1" t="s">
        <v>1875</v>
      </c>
      <c r="O969" s="1" t="s">
        <v>1876</v>
      </c>
      <c r="P969" s="1" t="s">
        <v>1877</v>
      </c>
      <c r="Q969" s="1" t="s">
        <v>1877</v>
      </c>
      <c r="R969" s="1" t="s">
        <v>1877</v>
      </c>
      <c r="S969" s="1" t="s">
        <v>1877</v>
      </c>
      <c r="T969">
        <v>0.19239380000000006</v>
      </c>
      <c r="U969" s="1" t="s">
        <v>1878</v>
      </c>
      <c r="V969" s="1" t="s">
        <v>1879</v>
      </c>
      <c r="W969" s="1" t="s">
        <v>1880</v>
      </c>
      <c r="X969" s="1" t="s">
        <v>1881</v>
      </c>
      <c r="Y969" s="1" t="s">
        <v>1882</v>
      </c>
      <c r="Z969" s="1" t="s">
        <v>30</v>
      </c>
    </row>
    <row r="970" spans="1:26" x14ac:dyDescent="0.25">
      <c r="A970">
        <v>13</v>
      </c>
      <c r="B970">
        <v>68</v>
      </c>
      <c r="C970" s="1" t="s">
        <v>1739</v>
      </c>
      <c r="D970" s="1" t="s">
        <v>1869</v>
      </c>
      <c r="E970" s="1" t="s">
        <v>1870</v>
      </c>
      <c r="F970" s="1" t="s">
        <v>5751</v>
      </c>
      <c r="G970" s="1" t="s">
        <v>5752</v>
      </c>
      <c r="H970" s="1" t="s">
        <v>5753</v>
      </c>
      <c r="I970" t="b">
        <v>1</v>
      </c>
      <c r="J970">
        <v>0</v>
      </c>
      <c r="K970">
        <v>0</v>
      </c>
      <c r="L970" s="1" t="s">
        <v>5753</v>
      </c>
      <c r="M970" s="1" t="s">
        <v>5754</v>
      </c>
      <c r="N970" s="1" t="s">
        <v>1875</v>
      </c>
      <c r="O970" s="1" t="s">
        <v>1876</v>
      </c>
      <c r="P970" s="1" t="s">
        <v>1877</v>
      </c>
      <c r="Q970" s="1" t="s">
        <v>1877</v>
      </c>
      <c r="R970" s="1" t="s">
        <v>1877</v>
      </c>
      <c r="S970" s="1" t="s">
        <v>1877</v>
      </c>
      <c r="T970">
        <v>0.18870269999999989</v>
      </c>
      <c r="U970" s="1" t="s">
        <v>1878</v>
      </c>
      <c r="V970" s="1" t="s">
        <v>1879</v>
      </c>
      <c r="W970" s="1" t="s">
        <v>1880</v>
      </c>
      <c r="X970" s="1" t="s">
        <v>1881</v>
      </c>
      <c r="Y970" s="1" t="s">
        <v>1882</v>
      </c>
      <c r="Z970" s="1" t="s">
        <v>30</v>
      </c>
    </row>
    <row r="971" spans="1:26" x14ac:dyDescent="0.25">
      <c r="A971">
        <v>13</v>
      </c>
      <c r="B971">
        <v>69</v>
      </c>
      <c r="C971" s="1" t="s">
        <v>1741</v>
      </c>
      <c r="D971" s="1" t="s">
        <v>1869</v>
      </c>
      <c r="E971" s="1" t="s">
        <v>1870</v>
      </c>
      <c r="F971" s="1" t="s">
        <v>5755</v>
      </c>
      <c r="G971" s="1" t="s">
        <v>5756</v>
      </c>
      <c r="H971" s="1" t="s">
        <v>5757</v>
      </c>
      <c r="I971" t="b">
        <v>1</v>
      </c>
      <c r="J971">
        <v>0</v>
      </c>
      <c r="K971">
        <v>0</v>
      </c>
      <c r="L971" s="1" t="s">
        <v>5757</v>
      </c>
      <c r="M971" s="1" t="s">
        <v>5755</v>
      </c>
      <c r="N971" s="1" t="s">
        <v>1875</v>
      </c>
      <c r="O971" s="1" t="s">
        <v>1876</v>
      </c>
      <c r="P971" s="1" t="s">
        <v>1877</v>
      </c>
      <c r="Q971" s="1" t="s">
        <v>1877</v>
      </c>
      <c r="R971" s="1" t="s">
        <v>1877</v>
      </c>
      <c r="S971" s="1" t="s">
        <v>1877</v>
      </c>
      <c r="T971">
        <v>0.18239200000000011</v>
      </c>
      <c r="U971" s="1" t="s">
        <v>1878</v>
      </c>
      <c r="V971" s="1" t="s">
        <v>1879</v>
      </c>
      <c r="W971" s="1" t="s">
        <v>1880</v>
      </c>
      <c r="X971" s="1" t="s">
        <v>1881</v>
      </c>
      <c r="Y971" s="1" t="s">
        <v>1882</v>
      </c>
      <c r="Z971" s="1" t="s">
        <v>30</v>
      </c>
    </row>
    <row r="972" spans="1:26" x14ac:dyDescent="0.25">
      <c r="A972">
        <v>13</v>
      </c>
      <c r="B972">
        <v>70</v>
      </c>
      <c r="C972" s="1" t="s">
        <v>1743</v>
      </c>
      <c r="D972" s="1" t="s">
        <v>1869</v>
      </c>
      <c r="E972" s="1" t="s">
        <v>1870</v>
      </c>
      <c r="F972" s="1" t="s">
        <v>5758</v>
      </c>
      <c r="G972" s="1" t="s">
        <v>5759</v>
      </c>
      <c r="H972" s="1" t="s">
        <v>5760</v>
      </c>
      <c r="I972" t="b">
        <v>1</v>
      </c>
      <c r="J972">
        <v>0</v>
      </c>
      <c r="K972">
        <v>0</v>
      </c>
      <c r="L972" s="1" t="s">
        <v>5760</v>
      </c>
      <c r="M972" s="1" t="s">
        <v>5761</v>
      </c>
      <c r="N972" s="1" t="s">
        <v>1875</v>
      </c>
      <c r="O972" s="1" t="s">
        <v>1876</v>
      </c>
      <c r="P972" s="1" t="s">
        <v>1877</v>
      </c>
      <c r="Q972" s="1" t="s">
        <v>1877</v>
      </c>
      <c r="R972" s="1" t="s">
        <v>1877</v>
      </c>
      <c r="S972" s="1" t="s">
        <v>1877</v>
      </c>
      <c r="T972">
        <v>0.1836477000000003</v>
      </c>
      <c r="U972" s="1" t="s">
        <v>1878</v>
      </c>
      <c r="V972" s="1" t="s">
        <v>1879</v>
      </c>
      <c r="W972" s="1" t="s">
        <v>1880</v>
      </c>
      <c r="X972" s="1" t="s">
        <v>1881</v>
      </c>
      <c r="Y972" s="1" t="s">
        <v>1882</v>
      </c>
      <c r="Z972" s="1" t="s">
        <v>30</v>
      </c>
    </row>
    <row r="973" spans="1:26" x14ac:dyDescent="0.25">
      <c r="A973">
        <v>13</v>
      </c>
      <c r="B973">
        <v>71</v>
      </c>
      <c r="C973" s="1" t="s">
        <v>1745</v>
      </c>
      <c r="D973" s="1" t="s">
        <v>1869</v>
      </c>
      <c r="E973" s="1" t="s">
        <v>1870</v>
      </c>
      <c r="F973" s="1" t="s">
        <v>5762</v>
      </c>
      <c r="G973" s="1" t="s">
        <v>5763</v>
      </c>
      <c r="H973" s="1" t="s">
        <v>5764</v>
      </c>
      <c r="I973" t="b">
        <v>1</v>
      </c>
      <c r="J973">
        <v>0</v>
      </c>
      <c r="K973">
        <v>0</v>
      </c>
      <c r="L973" s="1" t="s">
        <v>5764</v>
      </c>
      <c r="M973" s="1" t="s">
        <v>5765</v>
      </c>
      <c r="N973" s="1" t="s">
        <v>1875</v>
      </c>
      <c r="O973" s="1" t="s">
        <v>1876</v>
      </c>
      <c r="P973" s="1" t="s">
        <v>1877</v>
      </c>
      <c r="Q973" s="1" t="s">
        <v>1877</v>
      </c>
      <c r="R973" s="1" t="s">
        <v>1877</v>
      </c>
      <c r="S973" s="1" t="s">
        <v>1877</v>
      </c>
      <c r="T973">
        <v>0.18857049999999997</v>
      </c>
      <c r="U973" s="1" t="s">
        <v>1878</v>
      </c>
      <c r="V973" s="1" t="s">
        <v>1879</v>
      </c>
      <c r="W973" s="1" t="s">
        <v>1880</v>
      </c>
      <c r="X973" s="1" t="s">
        <v>1881</v>
      </c>
      <c r="Y973" s="1" t="s">
        <v>1882</v>
      </c>
      <c r="Z973" s="1" t="s">
        <v>30</v>
      </c>
    </row>
    <row r="974" spans="1:26" x14ac:dyDescent="0.25">
      <c r="A974">
        <v>13</v>
      </c>
      <c r="B974">
        <v>72</v>
      </c>
      <c r="C974" s="1" t="s">
        <v>1747</v>
      </c>
      <c r="D974" s="1" t="s">
        <v>1869</v>
      </c>
      <c r="E974" s="1" t="s">
        <v>1870</v>
      </c>
      <c r="F974" s="1" t="s">
        <v>5766</v>
      </c>
      <c r="G974" s="1" t="s">
        <v>5767</v>
      </c>
      <c r="H974" s="1" t="s">
        <v>5768</v>
      </c>
      <c r="I974" t="b">
        <v>1</v>
      </c>
      <c r="J974">
        <v>0</v>
      </c>
      <c r="K974">
        <v>0</v>
      </c>
      <c r="L974" s="1" t="s">
        <v>5768</v>
      </c>
      <c r="M974" s="1" t="s">
        <v>5769</v>
      </c>
      <c r="N974" s="1" t="s">
        <v>1875</v>
      </c>
      <c r="O974" s="1" t="s">
        <v>1876</v>
      </c>
      <c r="P974" s="1" t="s">
        <v>1877</v>
      </c>
      <c r="Q974" s="1" t="s">
        <v>1877</v>
      </c>
      <c r="R974" s="1" t="s">
        <v>1877</v>
      </c>
      <c r="S974" s="1" t="s">
        <v>1877</v>
      </c>
      <c r="T974">
        <v>0.22643499999999994</v>
      </c>
      <c r="U974" s="1" t="s">
        <v>1878</v>
      </c>
      <c r="V974" s="1" t="s">
        <v>1879</v>
      </c>
      <c r="W974" s="1" t="s">
        <v>1880</v>
      </c>
      <c r="X974" s="1" t="s">
        <v>1881</v>
      </c>
      <c r="Y974" s="1" t="s">
        <v>1882</v>
      </c>
      <c r="Z974" s="1" t="s">
        <v>30</v>
      </c>
    </row>
    <row r="975" spans="1:26" x14ac:dyDescent="0.25">
      <c r="A975">
        <v>13</v>
      </c>
      <c r="B975">
        <v>73</v>
      </c>
      <c r="C975" s="1" t="s">
        <v>1749</v>
      </c>
      <c r="D975" s="1" t="s">
        <v>1869</v>
      </c>
      <c r="E975" s="1" t="s">
        <v>1870</v>
      </c>
      <c r="F975" s="1" t="s">
        <v>5770</v>
      </c>
      <c r="G975" s="1" t="s">
        <v>5771</v>
      </c>
      <c r="H975" s="1" t="s">
        <v>5772</v>
      </c>
      <c r="I975" t="b">
        <v>1</v>
      </c>
      <c r="J975">
        <v>0</v>
      </c>
      <c r="K975">
        <v>0</v>
      </c>
      <c r="L975" s="1" t="s">
        <v>5772</v>
      </c>
      <c r="M975" s="1" t="s">
        <v>5770</v>
      </c>
      <c r="N975" s="1" t="s">
        <v>1875</v>
      </c>
      <c r="O975" s="1" t="s">
        <v>1876</v>
      </c>
      <c r="P975" s="1" t="s">
        <v>1877</v>
      </c>
      <c r="Q975" s="1" t="s">
        <v>1877</v>
      </c>
      <c r="R975" s="1" t="s">
        <v>1877</v>
      </c>
      <c r="S975" s="1" t="s">
        <v>1877</v>
      </c>
      <c r="T975">
        <v>0.19007989999999975</v>
      </c>
      <c r="U975" s="1" t="s">
        <v>1878</v>
      </c>
      <c r="V975" s="1" t="s">
        <v>1879</v>
      </c>
      <c r="W975" s="1" t="s">
        <v>1880</v>
      </c>
      <c r="X975" s="1" t="s">
        <v>1881</v>
      </c>
      <c r="Y975" s="1" t="s">
        <v>1882</v>
      </c>
      <c r="Z975" s="1" t="s">
        <v>30</v>
      </c>
    </row>
    <row r="976" spans="1:26" x14ac:dyDescent="0.25">
      <c r="A976">
        <v>13</v>
      </c>
      <c r="B976">
        <v>74</v>
      </c>
      <c r="C976" s="1" t="s">
        <v>1751</v>
      </c>
      <c r="D976" s="1" t="s">
        <v>1869</v>
      </c>
      <c r="E976" s="1" t="s">
        <v>1870</v>
      </c>
      <c r="F976" s="1" t="s">
        <v>5773</v>
      </c>
      <c r="G976" s="1" t="s">
        <v>5774</v>
      </c>
      <c r="H976" s="1" t="s">
        <v>5775</v>
      </c>
      <c r="I976" t="b">
        <v>1</v>
      </c>
      <c r="J976">
        <v>0</v>
      </c>
      <c r="K976">
        <v>0</v>
      </c>
      <c r="L976" s="1" t="s">
        <v>5775</v>
      </c>
      <c r="M976" s="1" t="s">
        <v>5773</v>
      </c>
      <c r="N976" s="1" t="s">
        <v>1875</v>
      </c>
      <c r="O976" s="1" t="s">
        <v>1876</v>
      </c>
      <c r="P976" s="1" t="s">
        <v>1877</v>
      </c>
      <c r="Q976" s="1" t="s">
        <v>1877</v>
      </c>
      <c r="R976" s="1" t="s">
        <v>1877</v>
      </c>
      <c r="S976" s="1" t="s">
        <v>1877</v>
      </c>
      <c r="T976">
        <v>0.18048220000000015</v>
      </c>
      <c r="U976" s="1" t="s">
        <v>1878</v>
      </c>
      <c r="V976" s="1" t="s">
        <v>1879</v>
      </c>
      <c r="W976" s="1" t="s">
        <v>1880</v>
      </c>
      <c r="X976" s="1" t="s">
        <v>1881</v>
      </c>
      <c r="Y976" s="1" t="s">
        <v>1882</v>
      </c>
      <c r="Z976" s="1" t="s">
        <v>30</v>
      </c>
    </row>
    <row r="977" spans="1:26" x14ac:dyDescent="0.25">
      <c r="A977">
        <v>13</v>
      </c>
      <c r="B977">
        <v>75</v>
      </c>
      <c r="C977" s="1" t="s">
        <v>1753</v>
      </c>
      <c r="D977" s="1" t="s">
        <v>1869</v>
      </c>
      <c r="E977" s="1" t="s">
        <v>1870</v>
      </c>
      <c r="F977" s="1" t="s">
        <v>5776</v>
      </c>
      <c r="G977" s="1" t="s">
        <v>5777</v>
      </c>
      <c r="H977" s="1" t="s">
        <v>5778</v>
      </c>
      <c r="I977" t="b">
        <v>1</v>
      </c>
      <c r="J977">
        <v>0</v>
      </c>
      <c r="K977">
        <v>0</v>
      </c>
      <c r="L977" s="1" t="s">
        <v>5778</v>
      </c>
      <c r="M977" s="1" t="s">
        <v>5779</v>
      </c>
      <c r="N977" s="1" t="s">
        <v>1875</v>
      </c>
      <c r="O977" s="1" t="s">
        <v>1876</v>
      </c>
      <c r="P977" s="1" t="s">
        <v>1877</v>
      </c>
      <c r="Q977" s="1" t="s">
        <v>1877</v>
      </c>
      <c r="R977" s="1" t="s">
        <v>1877</v>
      </c>
      <c r="S977" s="1" t="s">
        <v>1877</v>
      </c>
      <c r="T977">
        <v>0.18763620000000003</v>
      </c>
      <c r="U977" s="1" t="s">
        <v>1878</v>
      </c>
      <c r="V977" s="1" t="s">
        <v>1879</v>
      </c>
      <c r="W977" s="1" t="s">
        <v>1880</v>
      </c>
      <c r="X977" s="1" t="s">
        <v>1881</v>
      </c>
      <c r="Y977" s="1" t="s">
        <v>1882</v>
      </c>
      <c r="Z977" s="1" t="s">
        <v>30</v>
      </c>
    </row>
    <row r="978" spans="1:26" x14ac:dyDescent="0.25">
      <c r="A978">
        <v>13</v>
      </c>
      <c r="B978">
        <v>76</v>
      </c>
      <c r="C978" s="1" t="s">
        <v>1755</v>
      </c>
      <c r="D978" s="1" t="s">
        <v>1869</v>
      </c>
      <c r="E978" s="1" t="s">
        <v>1870</v>
      </c>
      <c r="F978" s="1" t="s">
        <v>5780</v>
      </c>
      <c r="G978" s="1" t="s">
        <v>5781</v>
      </c>
      <c r="H978" s="1" t="s">
        <v>5782</v>
      </c>
      <c r="I978" t="b">
        <v>1</v>
      </c>
      <c r="J978">
        <v>0</v>
      </c>
      <c r="K978">
        <v>0</v>
      </c>
      <c r="L978" s="1" t="s">
        <v>5782</v>
      </c>
      <c r="M978" s="1" t="s">
        <v>5783</v>
      </c>
      <c r="N978" s="1" t="s">
        <v>1875</v>
      </c>
      <c r="O978" s="1" t="s">
        <v>1876</v>
      </c>
      <c r="P978" s="1" t="s">
        <v>1877</v>
      </c>
      <c r="Q978" s="1" t="s">
        <v>1877</v>
      </c>
      <c r="R978" s="1" t="s">
        <v>1877</v>
      </c>
      <c r="S978" s="1" t="s">
        <v>1877</v>
      </c>
      <c r="T978">
        <v>0.1890312999999999</v>
      </c>
      <c r="U978" s="1" t="s">
        <v>1878</v>
      </c>
      <c r="V978" s="1" t="s">
        <v>1879</v>
      </c>
      <c r="W978" s="1" t="s">
        <v>1880</v>
      </c>
      <c r="X978" s="1" t="s">
        <v>1881</v>
      </c>
      <c r="Y978" s="1" t="s">
        <v>1882</v>
      </c>
      <c r="Z978" s="1" t="s">
        <v>30</v>
      </c>
    </row>
    <row r="979" spans="1:26" x14ac:dyDescent="0.25">
      <c r="A979">
        <v>13</v>
      </c>
      <c r="B979">
        <v>77</v>
      </c>
      <c r="C979" s="1" t="s">
        <v>1757</v>
      </c>
      <c r="D979" s="1" t="s">
        <v>1869</v>
      </c>
      <c r="E979" s="1" t="s">
        <v>1870</v>
      </c>
      <c r="F979" s="1" t="s">
        <v>5784</v>
      </c>
      <c r="G979" s="1" t="s">
        <v>5785</v>
      </c>
      <c r="H979" s="1" t="s">
        <v>5786</v>
      </c>
      <c r="I979" t="b">
        <v>1</v>
      </c>
      <c r="J979">
        <v>0</v>
      </c>
      <c r="K979">
        <v>0</v>
      </c>
      <c r="L979" s="1" t="s">
        <v>5786</v>
      </c>
      <c r="M979" s="1" t="s">
        <v>5787</v>
      </c>
      <c r="N979" s="1" t="s">
        <v>1875</v>
      </c>
      <c r="O979" s="1" t="s">
        <v>1876</v>
      </c>
      <c r="P979" s="1" t="s">
        <v>1877</v>
      </c>
      <c r="Q979" s="1" t="s">
        <v>1877</v>
      </c>
      <c r="R979" s="1" t="s">
        <v>1877</v>
      </c>
      <c r="S979" s="1" t="s">
        <v>1877</v>
      </c>
      <c r="T979">
        <v>0.19330099999999995</v>
      </c>
      <c r="U979" s="1" t="s">
        <v>1878</v>
      </c>
      <c r="V979" s="1" t="s">
        <v>1879</v>
      </c>
      <c r="W979" s="1" t="s">
        <v>1880</v>
      </c>
      <c r="X979" s="1" t="s">
        <v>1881</v>
      </c>
      <c r="Y979" s="1" t="s">
        <v>1882</v>
      </c>
      <c r="Z979" s="1" t="s">
        <v>30</v>
      </c>
    </row>
    <row r="980" spans="1:26" x14ac:dyDescent="0.25">
      <c r="A980">
        <v>13</v>
      </c>
      <c r="B980">
        <v>78</v>
      </c>
      <c r="C980" s="1" t="s">
        <v>1759</v>
      </c>
      <c r="D980" s="1" t="s">
        <v>1869</v>
      </c>
      <c r="E980" s="1" t="s">
        <v>1870</v>
      </c>
      <c r="F980" s="1" t="s">
        <v>5788</v>
      </c>
      <c r="G980" s="1" t="s">
        <v>5789</v>
      </c>
      <c r="H980" s="1" t="s">
        <v>5790</v>
      </c>
      <c r="I980" t="b">
        <v>1</v>
      </c>
      <c r="J980">
        <v>0</v>
      </c>
      <c r="K980">
        <v>0</v>
      </c>
      <c r="L980" s="1" t="s">
        <v>5790</v>
      </c>
      <c r="M980" s="1" t="s">
        <v>5788</v>
      </c>
      <c r="N980" s="1" t="s">
        <v>1875</v>
      </c>
      <c r="O980" s="1" t="s">
        <v>1876</v>
      </c>
      <c r="P980" s="1" t="s">
        <v>1877</v>
      </c>
      <c r="Q980" s="1" t="s">
        <v>1877</v>
      </c>
      <c r="R980" s="1" t="s">
        <v>1877</v>
      </c>
      <c r="S980" s="1" t="s">
        <v>1877</v>
      </c>
      <c r="T980">
        <v>0.18660429999999995</v>
      </c>
      <c r="U980" s="1" t="s">
        <v>1878</v>
      </c>
      <c r="V980" s="1" t="s">
        <v>1879</v>
      </c>
      <c r="W980" s="1" t="s">
        <v>1880</v>
      </c>
      <c r="X980" s="1" t="s">
        <v>1881</v>
      </c>
      <c r="Y980" s="1" t="s">
        <v>1882</v>
      </c>
      <c r="Z980" s="1" t="s">
        <v>30</v>
      </c>
    </row>
    <row r="981" spans="1:26" x14ac:dyDescent="0.25">
      <c r="A981">
        <v>13</v>
      </c>
      <c r="B981">
        <v>79</v>
      </c>
      <c r="C981" s="1" t="s">
        <v>1761</v>
      </c>
      <c r="D981" s="1" t="s">
        <v>1869</v>
      </c>
      <c r="E981" s="1" t="s">
        <v>1870</v>
      </c>
      <c r="F981" s="1" t="s">
        <v>5791</v>
      </c>
      <c r="G981" s="1" t="s">
        <v>5792</v>
      </c>
      <c r="H981" s="1" t="s">
        <v>5793</v>
      </c>
      <c r="I981" t="b">
        <v>1</v>
      </c>
      <c r="J981">
        <v>0</v>
      </c>
      <c r="K981">
        <v>0</v>
      </c>
      <c r="L981" s="1" t="s">
        <v>5793</v>
      </c>
      <c r="M981" s="1" t="s">
        <v>5794</v>
      </c>
      <c r="N981" s="1" t="s">
        <v>1875</v>
      </c>
      <c r="O981" s="1" t="s">
        <v>1876</v>
      </c>
      <c r="P981" s="1" t="s">
        <v>1877</v>
      </c>
      <c r="Q981" s="1" t="s">
        <v>1877</v>
      </c>
      <c r="R981" s="1" t="s">
        <v>1877</v>
      </c>
      <c r="S981" s="1" t="s">
        <v>1877</v>
      </c>
      <c r="T981">
        <v>0.18565110000000029</v>
      </c>
      <c r="U981" s="1" t="s">
        <v>1878</v>
      </c>
      <c r="V981" s="1" t="s">
        <v>1879</v>
      </c>
      <c r="W981" s="1" t="s">
        <v>1880</v>
      </c>
      <c r="X981" s="1" t="s">
        <v>1881</v>
      </c>
      <c r="Y981" s="1" t="s">
        <v>1882</v>
      </c>
      <c r="Z981" s="1" t="s">
        <v>30</v>
      </c>
    </row>
    <row r="982" spans="1:26" x14ac:dyDescent="0.25">
      <c r="A982">
        <v>13</v>
      </c>
      <c r="B982">
        <v>80</v>
      </c>
      <c r="C982" s="1" t="s">
        <v>1763</v>
      </c>
      <c r="D982" s="1" t="s">
        <v>1869</v>
      </c>
      <c r="E982" s="1" t="s">
        <v>1870</v>
      </c>
      <c r="F982" s="1" t="s">
        <v>5795</v>
      </c>
      <c r="G982" s="1" t="s">
        <v>5796</v>
      </c>
      <c r="H982" s="1" t="s">
        <v>5797</v>
      </c>
      <c r="I982" t="b">
        <v>1</v>
      </c>
      <c r="J982">
        <v>0</v>
      </c>
      <c r="K982">
        <v>0</v>
      </c>
      <c r="L982" s="1" t="s">
        <v>5797</v>
      </c>
      <c r="M982" s="1" t="s">
        <v>5798</v>
      </c>
      <c r="N982" s="1" t="s">
        <v>1875</v>
      </c>
      <c r="O982" s="1" t="s">
        <v>1876</v>
      </c>
      <c r="P982" s="1" t="s">
        <v>1877</v>
      </c>
      <c r="Q982" s="1" t="s">
        <v>1877</v>
      </c>
      <c r="R982" s="1" t="s">
        <v>1877</v>
      </c>
      <c r="S982" s="1" t="s">
        <v>1877</v>
      </c>
      <c r="T982">
        <v>0.20956069999999993</v>
      </c>
      <c r="U982" s="1" t="s">
        <v>1878</v>
      </c>
      <c r="V982" s="1" t="s">
        <v>1879</v>
      </c>
      <c r="W982" s="1" t="s">
        <v>1880</v>
      </c>
      <c r="X982" s="1" t="s">
        <v>1881</v>
      </c>
      <c r="Y982" s="1" t="s">
        <v>1882</v>
      </c>
      <c r="Z982" s="1" t="s">
        <v>30</v>
      </c>
    </row>
    <row r="983" spans="1:26" x14ac:dyDescent="0.25">
      <c r="A983">
        <v>13</v>
      </c>
      <c r="B983">
        <v>81</v>
      </c>
      <c r="C983" s="1" t="s">
        <v>1765</v>
      </c>
      <c r="D983" s="1" t="s">
        <v>1869</v>
      </c>
      <c r="E983" s="1" t="s">
        <v>1870</v>
      </c>
      <c r="F983" s="1" t="s">
        <v>5799</v>
      </c>
      <c r="G983" s="1" t="s">
        <v>5800</v>
      </c>
      <c r="H983" s="1" t="s">
        <v>5801</v>
      </c>
      <c r="I983" t="b">
        <v>1</v>
      </c>
      <c r="J983">
        <v>0</v>
      </c>
      <c r="K983">
        <v>0</v>
      </c>
      <c r="L983" s="1" t="s">
        <v>5801</v>
      </c>
      <c r="M983" s="1" t="s">
        <v>5799</v>
      </c>
      <c r="N983" s="1" t="s">
        <v>1875</v>
      </c>
      <c r="O983" s="1" t="s">
        <v>1876</v>
      </c>
      <c r="P983" s="1" t="s">
        <v>1877</v>
      </c>
      <c r="Q983" s="1" t="s">
        <v>1877</v>
      </c>
      <c r="R983" s="1" t="s">
        <v>1877</v>
      </c>
      <c r="S983" s="1" t="s">
        <v>1877</v>
      </c>
      <c r="T983">
        <v>0.18360090000000007</v>
      </c>
      <c r="U983" s="1" t="s">
        <v>1878</v>
      </c>
      <c r="V983" s="1" t="s">
        <v>1879</v>
      </c>
      <c r="W983" s="1" t="s">
        <v>1880</v>
      </c>
      <c r="X983" s="1" t="s">
        <v>1881</v>
      </c>
      <c r="Y983" s="1" t="s">
        <v>1882</v>
      </c>
      <c r="Z983" s="1" t="s">
        <v>30</v>
      </c>
    </row>
    <row r="984" spans="1:26" x14ac:dyDescent="0.25">
      <c r="A984">
        <v>13</v>
      </c>
      <c r="B984">
        <v>82</v>
      </c>
      <c r="C984" s="1" t="s">
        <v>1767</v>
      </c>
      <c r="D984" s="1" t="s">
        <v>1869</v>
      </c>
      <c r="E984" s="1" t="s">
        <v>1870</v>
      </c>
      <c r="F984" s="1" t="s">
        <v>5802</v>
      </c>
      <c r="G984" s="1" t="s">
        <v>5803</v>
      </c>
      <c r="H984" s="1" t="s">
        <v>5804</v>
      </c>
      <c r="I984" t="b">
        <v>1</v>
      </c>
      <c r="J984">
        <v>0</v>
      </c>
      <c r="K984">
        <v>0</v>
      </c>
      <c r="L984" s="1" t="s">
        <v>5804</v>
      </c>
      <c r="M984" s="1" t="s">
        <v>5805</v>
      </c>
      <c r="N984" s="1" t="s">
        <v>1875</v>
      </c>
      <c r="O984" s="1" t="s">
        <v>1876</v>
      </c>
      <c r="P984" s="1" t="s">
        <v>1877</v>
      </c>
      <c r="Q984" s="1" t="s">
        <v>1877</v>
      </c>
      <c r="R984" s="1" t="s">
        <v>1877</v>
      </c>
      <c r="S984" s="1" t="s">
        <v>1877</v>
      </c>
      <c r="T984">
        <v>0.19257990000000014</v>
      </c>
      <c r="U984" s="1" t="s">
        <v>1878</v>
      </c>
      <c r="V984" s="1" t="s">
        <v>1879</v>
      </c>
      <c r="W984" s="1" t="s">
        <v>1880</v>
      </c>
      <c r="X984" s="1" t="s">
        <v>1881</v>
      </c>
      <c r="Y984" s="1" t="s">
        <v>1882</v>
      </c>
      <c r="Z984" s="1" t="s">
        <v>30</v>
      </c>
    </row>
    <row r="985" spans="1:26" x14ac:dyDescent="0.25">
      <c r="A985">
        <v>13</v>
      </c>
      <c r="B985">
        <v>83</v>
      </c>
      <c r="C985" s="1" t="s">
        <v>1769</v>
      </c>
      <c r="D985" s="1" t="s">
        <v>1869</v>
      </c>
      <c r="E985" s="1" t="s">
        <v>1870</v>
      </c>
      <c r="F985" s="1" t="s">
        <v>5806</v>
      </c>
      <c r="G985" s="1" t="s">
        <v>5807</v>
      </c>
      <c r="H985" s="1" t="s">
        <v>5808</v>
      </c>
      <c r="I985" t="b">
        <v>1</v>
      </c>
      <c r="J985">
        <v>0</v>
      </c>
      <c r="K985">
        <v>0</v>
      </c>
      <c r="L985" s="1" t="s">
        <v>5808</v>
      </c>
      <c r="M985" s="1" t="s">
        <v>5806</v>
      </c>
      <c r="N985" s="1" t="s">
        <v>1875</v>
      </c>
      <c r="O985" s="1" t="s">
        <v>1876</v>
      </c>
      <c r="P985" s="1" t="s">
        <v>1877</v>
      </c>
      <c r="Q985" s="1" t="s">
        <v>1877</v>
      </c>
      <c r="R985" s="1" t="s">
        <v>1877</v>
      </c>
      <c r="S985" s="1" t="s">
        <v>1877</v>
      </c>
      <c r="T985">
        <v>0.18345959999999994</v>
      </c>
      <c r="U985" s="1" t="s">
        <v>1878</v>
      </c>
      <c r="V985" s="1" t="s">
        <v>1879</v>
      </c>
      <c r="W985" s="1" t="s">
        <v>1880</v>
      </c>
      <c r="X985" s="1" t="s">
        <v>1881</v>
      </c>
      <c r="Y985" s="1" t="s">
        <v>1882</v>
      </c>
      <c r="Z985" s="1" t="s">
        <v>30</v>
      </c>
    </row>
    <row r="986" spans="1:26" x14ac:dyDescent="0.25">
      <c r="A986">
        <v>13</v>
      </c>
      <c r="B986">
        <v>84</v>
      </c>
      <c r="C986" s="1" t="s">
        <v>1771</v>
      </c>
      <c r="D986" s="1" t="s">
        <v>1869</v>
      </c>
      <c r="E986" s="1" t="s">
        <v>1870</v>
      </c>
      <c r="F986" s="1" t="s">
        <v>5809</v>
      </c>
      <c r="G986" s="1" t="s">
        <v>5810</v>
      </c>
      <c r="H986" s="1" t="s">
        <v>5811</v>
      </c>
      <c r="I986" t="b">
        <v>1</v>
      </c>
      <c r="J986">
        <v>0</v>
      </c>
      <c r="K986">
        <v>0</v>
      </c>
      <c r="L986" s="1" t="s">
        <v>5811</v>
      </c>
      <c r="M986" s="1" t="s">
        <v>5812</v>
      </c>
      <c r="N986" s="1" t="s">
        <v>1875</v>
      </c>
      <c r="O986" s="1" t="s">
        <v>1876</v>
      </c>
      <c r="P986" s="1" t="s">
        <v>1877</v>
      </c>
      <c r="Q986" s="1" t="s">
        <v>1877</v>
      </c>
      <c r="R986" s="1" t="s">
        <v>1877</v>
      </c>
      <c r="S986" s="1" t="s">
        <v>1877</v>
      </c>
      <c r="T986">
        <v>0.18340559999999995</v>
      </c>
      <c r="U986" s="1" t="s">
        <v>1878</v>
      </c>
      <c r="V986" s="1" t="s">
        <v>1879</v>
      </c>
      <c r="W986" s="1" t="s">
        <v>1880</v>
      </c>
      <c r="X986" s="1" t="s">
        <v>1881</v>
      </c>
      <c r="Y986" s="1" t="s">
        <v>1882</v>
      </c>
      <c r="Z986" s="1" t="s">
        <v>30</v>
      </c>
    </row>
    <row r="987" spans="1:26" x14ac:dyDescent="0.25">
      <c r="A987">
        <v>13</v>
      </c>
      <c r="B987">
        <v>85</v>
      </c>
      <c r="C987" s="1" t="s">
        <v>1773</v>
      </c>
      <c r="D987" s="1" t="s">
        <v>1869</v>
      </c>
      <c r="E987" s="1" t="s">
        <v>1870</v>
      </c>
      <c r="F987" s="1" t="s">
        <v>5813</v>
      </c>
      <c r="G987" s="1" t="s">
        <v>5814</v>
      </c>
      <c r="H987" s="1" t="s">
        <v>5815</v>
      </c>
      <c r="I987" t="b">
        <v>1</v>
      </c>
      <c r="J987">
        <v>0</v>
      </c>
      <c r="K987">
        <v>0</v>
      </c>
      <c r="L987" s="1" t="s">
        <v>5815</v>
      </c>
      <c r="M987" s="1" t="s">
        <v>5813</v>
      </c>
      <c r="N987" s="1" t="s">
        <v>1875</v>
      </c>
      <c r="O987" s="1" t="s">
        <v>1876</v>
      </c>
      <c r="P987" s="1" t="s">
        <v>1877</v>
      </c>
      <c r="Q987" s="1" t="s">
        <v>1877</v>
      </c>
      <c r="R987" s="1" t="s">
        <v>1877</v>
      </c>
      <c r="S987" s="1" t="s">
        <v>1877</v>
      </c>
      <c r="T987">
        <v>0.1876812000000001</v>
      </c>
      <c r="U987" s="1" t="s">
        <v>1878</v>
      </c>
      <c r="V987" s="1" t="s">
        <v>1879</v>
      </c>
      <c r="W987" s="1" t="s">
        <v>1880</v>
      </c>
      <c r="X987" s="1" t="s">
        <v>1881</v>
      </c>
      <c r="Y987" s="1" t="s">
        <v>1882</v>
      </c>
      <c r="Z987" s="1" t="s">
        <v>30</v>
      </c>
    </row>
    <row r="988" spans="1:26" x14ac:dyDescent="0.25">
      <c r="A988">
        <v>13</v>
      </c>
      <c r="B988">
        <v>86</v>
      </c>
      <c r="C988" s="1" t="s">
        <v>1775</v>
      </c>
      <c r="D988" s="1" t="s">
        <v>1869</v>
      </c>
      <c r="E988" s="1" t="s">
        <v>1870</v>
      </c>
      <c r="F988" s="1" t="s">
        <v>5816</v>
      </c>
      <c r="G988" s="1" t="s">
        <v>5817</v>
      </c>
      <c r="H988" s="1" t="s">
        <v>5818</v>
      </c>
      <c r="I988" t="b">
        <v>1</v>
      </c>
      <c r="J988">
        <v>0</v>
      </c>
      <c r="K988">
        <v>0</v>
      </c>
      <c r="L988" s="1" t="s">
        <v>5818</v>
      </c>
      <c r="M988" s="1" t="s">
        <v>5819</v>
      </c>
      <c r="N988" s="1" t="s">
        <v>1875</v>
      </c>
      <c r="O988" s="1" t="s">
        <v>1876</v>
      </c>
      <c r="P988" s="1" t="s">
        <v>1877</v>
      </c>
      <c r="Q988" s="1" t="s">
        <v>1877</v>
      </c>
      <c r="R988" s="1" t="s">
        <v>1877</v>
      </c>
      <c r="S988" s="1" t="s">
        <v>1877</v>
      </c>
      <c r="T988">
        <v>0.18013599999999963</v>
      </c>
      <c r="U988" s="1" t="s">
        <v>1878</v>
      </c>
      <c r="V988" s="1" t="s">
        <v>1879</v>
      </c>
      <c r="W988" s="1" t="s">
        <v>1880</v>
      </c>
      <c r="X988" s="1" t="s">
        <v>1881</v>
      </c>
      <c r="Y988" s="1" t="s">
        <v>1882</v>
      </c>
      <c r="Z988" s="1" t="s">
        <v>30</v>
      </c>
    </row>
    <row r="989" spans="1:26" x14ac:dyDescent="0.25">
      <c r="A989">
        <v>13</v>
      </c>
      <c r="B989">
        <v>87</v>
      </c>
      <c r="C989" s="1" t="s">
        <v>1777</v>
      </c>
      <c r="D989" s="1" t="s">
        <v>1869</v>
      </c>
      <c r="E989" s="1" t="s">
        <v>1870</v>
      </c>
      <c r="F989" s="1" t="s">
        <v>5820</v>
      </c>
      <c r="G989" s="1" t="s">
        <v>5821</v>
      </c>
      <c r="H989" s="1" t="s">
        <v>5822</v>
      </c>
      <c r="I989" t="b">
        <v>1</v>
      </c>
      <c r="J989">
        <v>0</v>
      </c>
      <c r="K989">
        <v>0</v>
      </c>
      <c r="L989" s="1" t="s">
        <v>5822</v>
      </c>
      <c r="M989" s="1" t="s">
        <v>5823</v>
      </c>
      <c r="N989" s="1" t="s">
        <v>1875</v>
      </c>
      <c r="O989" s="1" t="s">
        <v>1876</v>
      </c>
      <c r="P989" s="1" t="s">
        <v>1877</v>
      </c>
      <c r="Q989" s="1" t="s">
        <v>1877</v>
      </c>
      <c r="R989" s="1" t="s">
        <v>1877</v>
      </c>
      <c r="S989" s="1" t="s">
        <v>1877</v>
      </c>
      <c r="T989">
        <v>0.21250499999999972</v>
      </c>
      <c r="U989" s="1" t="s">
        <v>1878</v>
      </c>
      <c r="V989" s="1" t="s">
        <v>1879</v>
      </c>
      <c r="W989" s="1" t="s">
        <v>1880</v>
      </c>
      <c r="X989" s="1" t="s">
        <v>1881</v>
      </c>
      <c r="Y989" s="1" t="s">
        <v>1882</v>
      </c>
      <c r="Z989" s="1" t="s">
        <v>30</v>
      </c>
    </row>
    <row r="990" spans="1:26" x14ac:dyDescent="0.25">
      <c r="A990">
        <v>13</v>
      </c>
      <c r="B990">
        <v>88</v>
      </c>
      <c r="C990" s="1" t="s">
        <v>1779</v>
      </c>
      <c r="D990" s="1" t="s">
        <v>1869</v>
      </c>
      <c r="E990" s="1" t="s">
        <v>1870</v>
      </c>
      <c r="F990" s="1" t="s">
        <v>5824</v>
      </c>
      <c r="G990" s="1" t="s">
        <v>5825</v>
      </c>
      <c r="H990" s="1" t="s">
        <v>5826</v>
      </c>
      <c r="I990" t="b">
        <v>1</v>
      </c>
      <c r="J990">
        <v>0</v>
      </c>
      <c r="K990">
        <v>0</v>
      </c>
      <c r="L990" s="1" t="s">
        <v>5826</v>
      </c>
      <c r="M990" s="1" t="s">
        <v>5827</v>
      </c>
      <c r="N990" s="1" t="s">
        <v>1875</v>
      </c>
      <c r="O990" s="1" t="s">
        <v>1876</v>
      </c>
      <c r="P990" s="1" t="s">
        <v>1877</v>
      </c>
      <c r="Q990" s="1" t="s">
        <v>1877</v>
      </c>
      <c r="R990" s="1" t="s">
        <v>1877</v>
      </c>
      <c r="S990" s="1" t="s">
        <v>1877</v>
      </c>
      <c r="T990">
        <v>0.19027649999999996</v>
      </c>
      <c r="U990" s="1" t="s">
        <v>1878</v>
      </c>
      <c r="V990" s="1" t="s">
        <v>1879</v>
      </c>
      <c r="W990" s="1" t="s">
        <v>1880</v>
      </c>
      <c r="X990" s="1" t="s">
        <v>1881</v>
      </c>
      <c r="Y990" s="1" t="s">
        <v>1882</v>
      </c>
      <c r="Z990" s="1" t="s">
        <v>30</v>
      </c>
    </row>
    <row r="991" spans="1:26" x14ac:dyDescent="0.25">
      <c r="A991">
        <v>13</v>
      </c>
      <c r="B991">
        <v>89</v>
      </c>
      <c r="C991" s="1" t="s">
        <v>1781</v>
      </c>
      <c r="D991" s="1" t="s">
        <v>1869</v>
      </c>
      <c r="E991" s="1" t="s">
        <v>1870</v>
      </c>
      <c r="F991" s="1" t="s">
        <v>5828</v>
      </c>
      <c r="G991" s="1" t="s">
        <v>5829</v>
      </c>
      <c r="H991" s="1" t="s">
        <v>5830</v>
      </c>
      <c r="I991" t="b">
        <v>1</v>
      </c>
      <c r="J991">
        <v>0</v>
      </c>
      <c r="K991">
        <v>0</v>
      </c>
      <c r="L991" s="1" t="s">
        <v>5830</v>
      </c>
      <c r="M991" s="1" t="s">
        <v>5831</v>
      </c>
      <c r="N991" s="1" t="s">
        <v>1875</v>
      </c>
      <c r="O991" s="1" t="s">
        <v>1876</v>
      </c>
      <c r="P991" s="1" t="s">
        <v>1877</v>
      </c>
      <c r="Q991" s="1" t="s">
        <v>1877</v>
      </c>
      <c r="R991" s="1" t="s">
        <v>1877</v>
      </c>
      <c r="S991" s="1" t="s">
        <v>1877</v>
      </c>
      <c r="T991">
        <v>0.18478719999999971</v>
      </c>
      <c r="U991" s="1" t="s">
        <v>1878</v>
      </c>
      <c r="V991" s="1" t="s">
        <v>1879</v>
      </c>
      <c r="W991" s="1" t="s">
        <v>1880</v>
      </c>
      <c r="X991" s="1" t="s">
        <v>1881</v>
      </c>
      <c r="Y991" s="1" t="s">
        <v>1882</v>
      </c>
      <c r="Z991" s="1" t="s">
        <v>30</v>
      </c>
    </row>
    <row r="992" spans="1:26" x14ac:dyDescent="0.25">
      <c r="A992">
        <v>13</v>
      </c>
      <c r="B992">
        <v>90</v>
      </c>
      <c r="C992" s="1" t="s">
        <v>1783</v>
      </c>
      <c r="D992" s="1" t="s">
        <v>1869</v>
      </c>
      <c r="E992" s="1" t="s">
        <v>1870</v>
      </c>
      <c r="F992" s="1" t="s">
        <v>5832</v>
      </c>
      <c r="G992" s="1" t="s">
        <v>5833</v>
      </c>
      <c r="H992" s="1" t="s">
        <v>5834</v>
      </c>
      <c r="I992" t="b">
        <v>1</v>
      </c>
      <c r="J992">
        <v>0</v>
      </c>
      <c r="K992">
        <v>0</v>
      </c>
      <c r="L992" s="1" t="s">
        <v>5834</v>
      </c>
      <c r="M992" s="1" t="s">
        <v>5835</v>
      </c>
      <c r="N992" s="1" t="s">
        <v>1875</v>
      </c>
      <c r="O992" s="1" t="s">
        <v>1876</v>
      </c>
      <c r="P992" s="1" t="s">
        <v>1877</v>
      </c>
      <c r="Q992" s="1" t="s">
        <v>1877</v>
      </c>
      <c r="R992" s="1" t="s">
        <v>1877</v>
      </c>
      <c r="S992" s="1" t="s">
        <v>1877</v>
      </c>
      <c r="T992">
        <v>0.18078240000000001</v>
      </c>
      <c r="U992" s="1" t="s">
        <v>1878</v>
      </c>
      <c r="V992" s="1" t="s">
        <v>1879</v>
      </c>
      <c r="W992" s="1" t="s">
        <v>1880</v>
      </c>
      <c r="X992" s="1" t="s">
        <v>1881</v>
      </c>
      <c r="Y992" s="1" t="s">
        <v>1882</v>
      </c>
      <c r="Z992" s="1" t="s">
        <v>30</v>
      </c>
    </row>
    <row r="993" spans="1:26" x14ac:dyDescent="0.25">
      <c r="A993">
        <v>13</v>
      </c>
      <c r="B993">
        <v>91</v>
      </c>
      <c r="C993" s="1" t="s">
        <v>1785</v>
      </c>
      <c r="D993" s="1" t="s">
        <v>1869</v>
      </c>
      <c r="E993" s="1" t="s">
        <v>1870</v>
      </c>
      <c r="F993" s="1" t="s">
        <v>5836</v>
      </c>
      <c r="G993" s="1" t="s">
        <v>5837</v>
      </c>
      <c r="H993" s="1" t="s">
        <v>5838</v>
      </c>
      <c r="I993" t="b">
        <v>1</v>
      </c>
      <c r="J993">
        <v>0</v>
      </c>
      <c r="K993">
        <v>0</v>
      </c>
      <c r="L993" s="1" t="s">
        <v>5838</v>
      </c>
      <c r="M993" s="1" t="s">
        <v>5839</v>
      </c>
      <c r="N993" s="1" t="s">
        <v>1875</v>
      </c>
      <c r="O993" s="1" t="s">
        <v>1876</v>
      </c>
      <c r="P993" s="1" t="s">
        <v>1877</v>
      </c>
      <c r="Q993" s="1" t="s">
        <v>1877</v>
      </c>
      <c r="R993" s="1" t="s">
        <v>1877</v>
      </c>
      <c r="S993" s="1" t="s">
        <v>1877</v>
      </c>
      <c r="T993">
        <v>0.22188980000000003</v>
      </c>
      <c r="U993" s="1" t="s">
        <v>1878</v>
      </c>
      <c r="V993" s="1" t="s">
        <v>1879</v>
      </c>
      <c r="W993" s="1" t="s">
        <v>1880</v>
      </c>
      <c r="X993" s="1" t="s">
        <v>1881</v>
      </c>
      <c r="Y993" s="1" t="s">
        <v>1882</v>
      </c>
      <c r="Z993" s="1" t="s">
        <v>30</v>
      </c>
    </row>
    <row r="994" spans="1:26" x14ac:dyDescent="0.25">
      <c r="A994">
        <v>13</v>
      </c>
      <c r="B994">
        <v>92</v>
      </c>
      <c r="C994" s="1" t="s">
        <v>1787</v>
      </c>
      <c r="D994" s="1" t="s">
        <v>1869</v>
      </c>
      <c r="E994" s="1" t="s">
        <v>1870</v>
      </c>
      <c r="F994" s="1" t="s">
        <v>5840</v>
      </c>
      <c r="G994" s="1" t="s">
        <v>5841</v>
      </c>
      <c r="H994" s="1" t="s">
        <v>5842</v>
      </c>
      <c r="I994" t="b">
        <v>1</v>
      </c>
      <c r="J994">
        <v>0</v>
      </c>
      <c r="K994">
        <v>0</v>
      </c>
      <c r="L994" s="1" t="s">
        <v>5842</v>
      </c>
      <c r="M994" s="1" t="s">
        <v>5843</v>
      </c>
      <c r="N994" s="1" t="s">
        <v>1875</v>
      </c>
      <c r="O994" s="1" t="s">
        <v>1876</v>
      </c>
      <c r="P994" s="1" t="s">
        <v>1877</v>
      </c>
      <c r="Q994" s="1" t="s">
        <v>1877</v>
      </c>
      <c r="R994" s="1" t="s">
        <v>1877</v>
      </c>
      <c r="S994" s="1" t="s">
        <v>1877</v>
      </c>
      <c r="T994">
        <v>0.1929871000000003</v>
      </c>
      <c r="U994" s="1" t="s">
        <v>1878</v>
      </c>
      <c r="V994" s="1" t="s">
        <v>1879</v>
      </c>
      <c r="W994" s="1" t="s">
        <v>1880</v>
      </c>
      <c r="X994" s="1" t="s">
        <v>1881</v>
      </c>
      <c r="Y994" s="1" t="s">
        <v>1882</v>
      </c>
      <c r="Z994" s="1" t="s">
        <v>30</v>
      </c>
    </row>
    <row r="995" spans="1:26" x14ac:dyDescent="0.25">
      <c r="A995">
        <v>13</v>
      </c>
      <c r="B995">
        <v>93</v>
      </c>
      <c r="C995" s="1" t="s">
        <v>1789</v>
      </c>
      <c r="D995" s="1" t="s">
        <v>1869</v>
      </c>
      <c r="E995" s="1" t="s">
        <v>1870</v>
      </c>
      <c r="F995" s="1" t="s">
        <v>5844</v>
      </c>
      <c r="G995" s="1" t="s">
        <v>5845</v>
      </c>
      <c r="H995" s="1" t="s">
        <v>5846</v>
      </c>
      <c r="I995" t="b">
        <v>1</v>
      </c>
      <c r="J995">
        <v>0</v>
      </c>
      <c r="K995">
        <v>0</v>
      </c>
      <c r="L995" s="1" t="s">
        <v>5846</v>
      </c>
      <c r="M995" s="1" t="s">
        <v>5844</v>
      </c>
      <c r="N995" s="1" t="s">
        <v>1875</v>
      </c>
      <c r="O995" s="1" t="s">
        <v>1876</v>
      </c>
      <c r="P995" s="1" t="s">
        <v>1877</v>
      </c>
      <c r="Q995" s="1" t="s">
        <v>1877</v>
      </c>
      <c r="R995" s="1" t="s">
        <v>1877</v>
      </c>
      <c r="S995" s="1" t="s">
        <v>1877</v>
      </c>
      <c r="T995">
        <v>0.17978059999999996</v>
      </c>
      <c r="U995" s="1" t="s">
        <v>1878</v>
      </c>
      <c r="V995" s="1" t="s">
        <v>1879</v>
      </c>
      <c r="W995" s="1" t="s">
        <v>1880</v>
      </c>
      <c r="X995" s="1" t="s">
        <v>1881</v>
      </c>
      <c r="Y995" s="1" t="s">
        <v>1882</v>
      </c>
      <c r="Z995" s="1" t="s">
        <v>30</v>
      </c>
    </row>
    <row r="996" spans="1:26" x14ac:dyDescent="0.25">
      <c r="A996">
        <v>13</v>
      </c>
      <c r="B996">
        <v>94</v>
      </c>
      <c r="C996" s="1" t="s">
        <v>1791</v>
      </c>
      <c r="D996" s="1" t="s">
        <v>1869</v>
      </c>
      <c r="E996" s="1" t="s">
        <v>1870</v>
      </c>
      <c r="F996" s="1" t="s">
        <v>5847</v>
      </c>
      <c r="G996" s="1" t="s">
        <v>5848</v>
      </c>
      <c r="H996" s="1" t="s">
        <v>5849</v>
      </c>
      <c r="I996" t="b">
        <v>1</v>
      </c>
      <c r="J996">
        <v>0</v>
      </c>
      <c r="K996">
        <v>0</v>
      </c>
      <c r="L996" s="1" t="s">
        <v>5849</v>
      </c>
      <c r="M996" s="1" t="s">
        <v>5850</v>
      </c>
      <c r="N996" s="1" t="s">
        <v>1875</v>
      </c>
      <c r="O996" s="1" t="s">
        <v>1876</v>
      </c>
      <c r="P996" s="1" t="s">
        <v>1877</v>
      </c>
      <c r="Q996" s="1" t="s">
        <v>1877</v>
      </c>
      <c r="R996" s="1" t="s">
        <v>1877</v>
      </c>
      <c r="S996" s="1" t="s">
        <v>1877</v>
      </c>
      <c r="T996">
        <v>0.20605930000000017</v>
      </c>
      <c r="U996" s="1" t="s">
        <v>1878</v>
      </c>
      <c r="V996" s="1" t="s">
        <v>1879</v>
      </c>
      <c r="W996" s="1" t="s">
        <v>1880</v>
      </c>
      <c r="X996" s="1" t="s">
        <v>1881</v>
      </c>
      <c r="Y996" s="1" t="s">
        <v>1882</v>
      </c>
      <c r="Z996" s="1" t="s">
        <v>30</v>
      </c>
    </row>
    <row r="997" spans="1:26" x14ac:dyDescent="0.25">
      <c r="A997">
        <v>13</v>
      </c>
      <c r="B997">
        <v>95</v>
      </c>
      <c r="C997" s="1" t="s">
        <v>1793</v>
      </c>
      <c r="D997" s="1" t="s">
        <v>1869</v>
      </c>
      <c r="E997" s="1" t="s">
        <v>1870</v>
      </c>
      <c r="F997" s="1" t="s">
        <v>5851</v>
      </c>
      <c r="G997" s="1" t="s">
        <v>5852</v>
      </c>
      <c r="H997" s="1" t="s">
        <v>5853</v>
      </c>
      <c r="I997" t="b">
        <v>1</v>
      </c>
      <c r="J997">
        <v>0</v>
      </c>
      <c r="K997">
        <v>0</v>
      </c>
      <c r="L997" s="1" t="s">
        <v>5853</v>
      </c>
      <c r="M997" s="1" t="s">
        <v>5854</v>
      </c>
      <c r="N997" s="1" t="s">
        <v>1875</v>
      </c>
      <c r="O997" s="1" t="s">
        <v>1876</v>
      </c>
      <c r="P997" s="1" t="s">
        <v>1877</v>
      </c>
      <c r="Q997" s="1" t="s">
        <v>1877</v>
      </c>
      <c r="R997" s="1" t="s">
        <v>1877</v>
      </c>
      <c r="S997" s="1" t="s">
        <v>1877</v>
      </c>
      <c r="T997">
        <v>0.18556609999999996</v>
      </c>
      <c r="U997" s="1" t="s">
        <v>1878</v>
      </c>
      <c r="V997" s="1" t="s">
        <v>1879</v>
      </c>
      <c r="W997" s="1" t="s">
        <v>1880</v>
      </c>
      <c r="X997" s="1" t="s">
        <v>1881</v>
      </c>
      <c r="Y997" s="1" t="s">
        <v>1882</v>
      </c>
      <c r="Z997" s="1" t="s">
        <v>30</v>
      </c>
    </row>
    <row r="998" spans="1:26" x14ac:dyDescent="0.25">
      <c r="A998">
        <v>13</v>
      </c>
      <c r="B998">
        <v>96</v>
      </c>
      <c r="C998" s="1" t="s">
        <v>1795</v>
      </c>
      <c r="D998" s="1" t="s">
        <v>1869</v>
      </c>
      <c r="E998" s="1" t="s">
        <v>1870</v>
      </c>
      <c r="F998" s="1" t="s">
        <v>5855</v>
      </c>
      <c r="G998" s="1" t="s">
        <v>5856</v>
      </c>
      <c r="H998" s="1" t="s">
        <v>5857</v>
      </c>
      <c r="I998" t="b">
        <v>1</v>
      </c>
      <c r="J998">
        <v>0</v>
      </c>
      <c r="K998">
        <v>0</v>
      </c>
      <c r="L998" s="1" t="s">
        <v>5857</v>
      </c>
      <c r="M998" s="1" t="s">
        <v>5858</v>
      </c>
      <c r="N998" s="1" t="s">
        <v>1875</v>
      </c>
      <c r="O998" s="1" t="s">
        <v>1876</v>
      </c>
      <c r="P998" s="1" t="s">
        <v>1877</v>
      </c>
      <c r="Q998" s="1" t="s">
        <v>1877</v>
      </c>
      <c r="R998" s="1" t="s">
        <v>1877</v>
      </c>
      <c r="S998" s="1" t="s">
        <v>1877</v>
      </c>
      <c r="T998">
        <v>0.18586079999999994</v>
      </c>
      <c r="U998" s="1" t="s">
        <v>1878</v>
      </c>
      <c r="V998" s="1" t="s">
        <v>1879</v>
      </c>
      <c r="W998" s="1" t="s">
        <v>1880</v>
      </c>
      <c r="X998" s="1" t="s">
        <v>1881</v>
      </c>
      <c r="Y998" s="1" t="s">
        <v>1882</v>
      </c>
      <c r="Z998" s="1" t="s">
        <v>30</v>
      </c>
    </row>
    <row r="999" spans="1:26" x14ac:dyDescent="0.25">
      <c r="A999">
        <v>13</v>
      </c>
      <c r="B999">
        <v>97</v>
      </c>
      <c r="C999" s="1" t="s">
        <v>1797</v>
      </c>
      <c r="D999" s="1" t="s">
        <v>1869</v>
      </c>
      <c r="E999" s="1" t="s">
        <v>1870</v>
      </c>
      <c r="F999" s="1" t="s">
        <v>5859</v>
      </c>
      <c r="G999" s="1" t="s">
        <v>5860</v>
      </c>
      <c r="H999" s="1" t="s">
        <v>5861</v>
      </c>
      <c r="I999" t="b">
        <v>1</v>
      </c>
      <c r="J999">
        <v>0</v>
      </c>
      <c r="K999">
        <v>0</v>
      </c>
      <c r="L999" s="1" t="s">
        <v>5861</v>
      </c>
      <c r="M999" s="1" t="s">
        <v>5859</v>
      </c>
      <c r="N999" s="1" t="s">
        <v>1875</v>
      </c>
      <c r="O999" s="1" t="s">
        <v>1876</v>
      </c>
      <c r="P999" s="1" t="s">
        <v>1877</v>
      </c>
      <c r="Q999" s="1" t="s">
        <v>1877</v>
      </c>
      <c r="R999" s="1" t="s">
        <v>1877</v>
      </c>
      <c r="S999" s="1" t="s">
        <v>1877</v>
      </c>
      <c r="T999">
        <v>0.18212949999999983</v>
      </c>
      <c r="U999" s="1" t="s">
        <v>1878</v>
      </c>
      <c r="V999" s="1" t="s">
        <v>1879</v>
      </c>
      <c r="W999" s="1" t="s">
        <v>1880</v>
      </c>
      <c r="X999" s="1" t="s">
        <v>1881</v>
      </c>
      <c r="Y999" s="1" t="s">
        <v>1882</v>
      </c>
      <c r="Z999" s="1" t="s">
        <v>30</v>
      </c>
    </row>
    <row r="1000" spans="1:26" x14ac:dyDescent="0.25">
      <c r="A1000">
        <v>13</v>
      </c>
      <c r="B1000">
        <v>98</v>
      </c>
      <c r="C1000" s="1" t="s">
        <v>1799</v>
      </c>
      <c r="D1000" s="1" t="s">
        <v>1869</v>
      </c>
      <c r="E1000" s="1" t="s">
        <v>1870</v>
      </c>
      <c r="F1000" s="1" t="s">
        <v>5862</v>
      </c>
      <c r="G1000" s="1" t="s">
        <v>5863</v>
      </c>
      <c r="H1000" s="1" t="s">
        <v>5864</v>
      </c>
      <c r="I1000" t="b">
        <v>1</v>
      </c>
      <c r="J1000">
        <v>0</v>
      </c>
      <c r="K1000">
        <v>0</v>
      </c>
      <c r="L1000" s="1" t="s">
        <v>5864</v>
      </c>
      <c r="M1000" s="1" t="s">
        <v>5865</v>
      </c>
      <c r="N1000" s="1" t="s">
        <v>1875</v>
      </c>
      <c r="O1000" s="1" t="s">
        <v>1876</v>
      </c>
      <c r="P1000" s="1" t="s">
        <v>1877</v>
      </c>
      <c r="Q1000" s="1" t="s">
        <v>1877</v>
      </c>
      <c r="R1000" s="1" t="s">
        <v>1877</v>
      </c>
      <c r="S1000" s="1" t="s">
        <v>1877</v>
      </c>
      <c r="T1000">
        <v>0.18519960000000024</v>
      </c>
      <c r="U1000" s="1" t="s">
        <v>1878</v>
      </c>
      <c r="V1000" s="1" t="s">
        <v>1879</v>
      </c>
      <c r="W1000" s="1" t="s">
        <v>1880</v>
      </c>
      <c r="X1000" s="1" t="s">
        <v>1881</v>
      </c>
      <c r="Y1000" s="1" t="s">
        <v>1882</v>
      </c>
      <c r="Z1000" s="1" t="s">
        <v>30</v>
      </c>
    </row>
    <row r="1001" spans="1:26" x14ac:dyDescent="0.25">
      <c r="A1001">
        <v>13</v>
      </c>
      <c r="B1001">
        <v>99</v>
      </c>
      <c r="C1001" s="1" t="s">
        <v>1801</v>
      </c>
      <c r="D1001" s="1" t="s">
        <v>1869</v>
      </c>
      <c r="E1001" s="1" t="s">
        <v>1870</v>
      </c>
      <c r="F1001" s="1" t="s">
        <v>5866</v>
      </c>
      <c r="G1001" s="1" t="s">
        <v>5867</v>
      </c>
      <c r="H1001" s="1" t="s">
        <v>5868</v>
      </c>
      <c r="I1001" t="b">
        <v>1</v>
      </c>
      <c r="J1001">
        <v>0</v>
      </c>
      <c r="K1001">
        <v>0</v>
      </c>
      <c r="L1001" s="1" t="s">
        <v>5868</v>
      </c>
      <c r="M1001" s="1" t="s">
        <v>5866</v>
      </c>
      <c r="N1001" s="1" t="s">
        <v>1875</v>
      </c>
      <c r="O1001" s="1" t="s">
        <v>1876</v>
      </c>
      <c r="P1001" s="1" t="s">
        <v>1877</v>
      </c>
      <c r="Q1001" s="1" t="s">
        <v>1877</v>
      </c>
      <c r="R1001" s="1" t="s">
        <v>1877</v>
      </c>
      <c r="S1001" s="1" t="s">
        <v>1877</v>
      </c>
      <c r="T1001">
        <v>0.18252349999999984</v>
      </c>
      <c r="U1001" s="1" t="s">
        <v>1878</v>
      </c>
      <c r="V1001" s="1" t="s">
        <v>1879</v>
      </c>
      <c r="W1001" s="1" t="s">
        <v>1880</v>
      </c>
      <c r="X1001" s="1" t="s">
        <v>1881</v>
      </c>
      <c r="Y1001" s="1" t="s">
        <v>1882</v>
      </c>
      <c r="Z1001" s="1" t="s">
        <v>30</v>
      </c>
    </row>
    <row r="1002" spans="1:26" x14ac:dyDescent="0.25">
      <c r="A1002">
        <v>14</v>
      </c>
      <c r="B1002">
        <v>0</v>
      </c>
      <c r="C1002" s="1" t="s">
        <v>5869</v>
      </c>
      <c r="D1002" s="1" t="s">
        <v>1869</v>
      </c>
      <c r="E1002" s="1" t="s">
        <v>1870</v>
      </c>
      <c r="F1002" s="1" t="s">
        <v>5870</v>
      </c>
      <c r="G1002" s="1" t="s">
        <v>5871</v>
      </c>
      <c r="H1002" s="1" t="s">
        <v>5872</v>
      </c>
      <c r="I1002" t="b">
        <v>1</v>
      </c>
      <c r="J1002">
        <v>0</v>
      </c>
      <c r="K1002">
        <v>0</v>
      </c>
      <c r="L1002" s="1" t="s">
        <v>5872</v>
      </c>
      <c r="M1002" s="1" t="s">
        <v>5873</v>
      </c>
      <c r="N1002" s="1" t="s">
        <v>1875</v>
      </c>
      <c r="O1002" s="1" t="s">
        <v>1876</v>
      </c>
      <c r="P1002" s="1" t="s">
        <v>1877</v>
      </c>
      <c r="Q1002" s="1" t="s">
        <v>1877</v>
      </c>
      <c r="R1002" s="1" t="s">
        <v>1877</v>
      </c>
      <c r="S1002" s="1" t="s">
        <v>1877</v>
      </c>
      <c r="T1002">
        <v>0.49603110000000017</v>
      </c>
      <c r="U1002" s="1" t="s">
        <v>1878</v>
      </c>
      <c r="V1002" s="1" t="s">
        <v>1879</v>
      </c>
      <c r="W1002" s="1" t="s">
        <v>1880</v>
      </c>
      <c r="X1002" s="1" t="s">
        <v>1881</v>
      </c>
      <c r="Y1002" s="1" t="s">
        <v>1882</v>
      </c>
      <c r="Z1002" s="1" t="s">
        <v>30</v>
      </c>
    </row>
    <row r="1003" spans="1:26" x14ac:dyDescent="0.25">
      <c r="A1003">
        <v>14</v>
      </c>
      <c r="B1003">
        <v>1</v>
      </c>
      <c r="C1003" s="1" t="s">
        <v>5874</v>
      </c>
      <c r="D1003" s="1" t="s">
        <v>1869</v>
      </c>
      <c r="E1003" s="1" t="s">
        <v>1870</v>
      </c>
      <c r="F1003" s="1" t="s">
        <v>5875</v>
      </c>
      <c r="G1003" s="1" t="s">
        <v>5876</v>
      </c>
      <c r="H1003" s="1" t="s">
        <v>5877</v>
      </c>
      <c r="I1003" t="b">
        <v>1</v>
      </c>
      <c r="J1003">
        <v>0</v>
      </c>
      <c r="K1003">
        <v>0</v>
      </c>
      <c r="L1003" s="1" t="s">
        <v>5877</v>
      </c>
      <c r="M1003" s="1" t="s">
        <v>5878</v>
      </c>
      <c r="N1003" s="1" t="s">
        <v>1875</v>
      </c>
      <c r="O1003" s="1" t="s">
        <v>1876</v>
      </c>
      <c r="P1003" s="1" t="s">
        <v>1877</v>
      </c>
      <c r="Q1003" s="1" t="s">
        <v>1877</v>
      </c>
      <c r="R1003" s="1" t="s">
        <v>1877</v>
      </c>
      <c r="S1003" s="1" t="s">
        <v>1877</v>
      </c>
      <c r="T1003">
        <v>0.51631820000000017</v>
      </c>
      <c r="U1003" s="1" t="s">
        <v>1878</v>
      </c>
      <c r="V1003" s="1" t="s">
        <v>1879</v>
      </c>
      <c r="W1003" s="1" t="s">
        <v>1880</v>
      </c>
      <c r="X1003" s="1" t="s">
        <v>1881</v>
      </c>
      <c r="Y1003" s="1" t="s">
        <v>1882</v>
      </c>
      <c r="Z1003" s="1" t="s">
        <v>30</v>
      </c>
    </row>
    <row r="1004" spans="1:26" x14ac:dyDescent="0.25">
      <c r="A1004">
        <v>14</v>
      </c>
      <c r="B1004">
        <v>2</v>
      </c>
      <c r="C1004" s="1" t="s">
        <v>5879</v>
      </c>
      <c r="D1004" s="1" t="s">
        <v>1869</v>
      </c>
      <c r="E1004" s="1" t="s">
        <v>1870</v>
      </c>
      <c r="F1004" s="1" t="s">
        <v>5880</v>
      </c>
      <c r="G1004" s="1" t="s">
        <v>5881</v>
      </c>
      <c r="H1004" s="1" t="s">
        <v>5882</v>
      </c>
      <c r="I1004" t="b">
        <v>1</v>
      </c>
      <c r="J1004">
        <v>0</v>
      </c>
      <c r="K1004">
        <v>0</v>
      </c>
      <c r="L1004" s="1" t="s">
        <v>5882</v>
      </c>
      <c r="M1004" s="1" t="s">
        <v>5883</v>
      </c>
      <c r="N1004" s="1" t="s">
        <v>1875</v>
      </c>
      <c r="O1004" s="1" t="s">
        <v>1876</v>
      </c>
      <c r="P1004" s="1" t="s">
        <v>1877</v>
      </c>
      <c r="Q1004" s="1" t="s">
        <v>1877</v>
      </c>
      <c r="R1004" s="1" t="s">
        <v>1877</v>
      </c>
      <c r="S1004" s="1" t="s">
        <v>1877</v>
      </c>
      <c r="T1004">
        <v>0.48170219999999997</v>
      </c>
      <c r="U1004" s="1" t="s">
        <v>1878</v>
      </c>
      <c r="V1004" s="1" t="s">
        <v>1879</v>
      </c>
      <c r="W1004" s="1" t="s">
        <v>1880</v>
      </c>
      <c r="X1004" s="1" t="s">
        <v>1881</v>
      </c>
      <c r="Y1004" s="1" t="s">
        <v>1882</v>
      </c>
      <c r="Z1004" s="1" t="s">
        <v>30</v>
      </c>
    </row>
    <row r="1005" spans="1:26" x14ac:dyDescent="0.25">
      <c r="A1005">
        <v>14</v>
      </c>
      <c r="B1005">
        <v>3</v>
      </c>
      <c r="C1005" s="1" t="s">
        <v>5884</v>
      </c>
      <c r="D1005" s="1" t="s">
        <v>1869</v>
      </c>
      <c r="E1005" s="1" t="s">
        <v>1870</v>
      </c>
      <c r="F1005" s="1" t="s">
        <v>5885</v>
      </c>
      <c r="G1005" s="1" t="s">
        <v>5886</v>
      </c>
      <c r="H1005" s="1" t="s">
        <v>5887</v>
      </c>
      <c r="I1005" t="b">
        <v>1</v>
      </c>
      <c r="J1005">
        <v>0</v>
      </c>
      <c r="K1005">
        <v>0</v>
      </c>
      <c r="L1005" s="1" t="s">
        <v>5887</v>
      </c>
      <c r="M1005" s="1" t="s">
        <v>5885</v>
      </c>
      <c r="N1005" s="1" t="s">
        <v>1875</v>
      </c>
      <c r="O1005" s="1" t="s">
        <v>1876</v>
      </c>
      <c r="P1005" s="1" t="s">
        <v>1877</v>
      </c>
      <c r="Q1005" s="1" t="s">
        <v>1877</v>
      </c>
      <c r="R1005" s="1" t="s">
        <v>1877</v>
      </c>
      <c r="S1005" s="1" t="s">
        <v>1877</v>
      </c>
      <c r="T1005">
        <v>0.4764788000000002</v>
      </c>
      <c r="U1005" s="1" t="s">
        <v>1878</v>
      </c>
      <c r="V1005" s="1" t="s">
        <v>1879</v>
      </c>
      <c r="W1005" s="1" t="s">
        <v>1880</v>
      </c>
      <c r="X1005" s="1" t="s">
        <v>1881</v>
      </c>
      <c r="Y1005" s="1" t="s">
        <v>1882</v>
      </c>
      <c r="Z1005" s="1" t="s">
        <v>30</v>
      </c>
    </row>
    <row r="1006" spans="1:26" x14ac:dyDescent="0.25">
      <c r="A1006">
        <v>14</v>
      </c>
      <c r="B1006">
        <v>4</v>
      </c>
      <c r="C1006" s="1" t="s">
        <v>5888</v>
      </c>
      <c r="D1006" s="1" t="s">
        <v>1869</v>
      </c>
      <c r="E1006" s="1" t="s">
        <v>1870</v>
      </c>
      <c r="F1006" s="1" t="s">
        <v>5889</v>
      </c>
      <c r="G1006" s="1" t="s">
        <v>5890</v>
      </c>
      <c r="H1006" s="1" t="s">
        <v>5891</v>
      </c>
      <c r="I1006" t="b">
        <v>1</v>
      </c>
      <c r="J1006">
        <v>0</v>
      </c>
      <c r="K1006">
        <v>0</v>
      </c>
      <c r="L1006" s="1" t="s">
        <v>5891</v>
      </c>
      <c r="M1006" s="1" t="s">
        <v>5889</v>
      </c>
      <c r="N1006" s="1" t="s">
        <v>1875</v>
      </c>
      <c r="O1006" s="1" t="s">
        <v>1876</v>
      </c>
      <c r="P1006" s="1" t="s">
        <v>1877</v>
      </c>
      <c r="Q1006" s="1" t="s">
        <v>1877</v>
      </c>
      <c r="R1006" s="1" t="s">
        <v>1877</v>
      </c>
      <c r="S1006" s="1" t="s">
        <v>1877</v>
      </c>
      <c r="T1006">
        <v>0.48032469999999972</v>
      </c>
      <c r="U1006" s="1" t="s">
        <v>1878</v>
      </c>
      <c r="V1006" s="1" t="s">
        <v>1879</v>
      </c>
      <c r="W1006" s="1" t="s">
        <v>1880</v>
      </c>
      <c r="X1006" s="1" t="s">
        <v>1881</v>
      </c>
      <c r="Y1006" s="1" t="s">
        <v>1882</v>
      </c>
      <c r="Z1006" s="1" t="s">
        <v>30</v>
      </c>
    </row>
    <row r="1007" spans="1:26" x14ac:dyDescent="0.25">
      <c r="A1007">
        <v>14</v>
      </c>
      <c r="B1007">
        <v>5</v>
      </c>
      <c r="C1007" s="1" t="s">
        <v>5892</v>
      </c>
      <c r="D1007" s="1" t="s">
        <v>1869</v>
      </c>
      <c r="E1007" s="1" t="s">
        <v>1870</v>
      </c>
      <c r="F1007" s="1" t="s">
        <v>5893</v>
      </c>
      <c r="G1007" s="1" t="s">
        <v>5894</v>
      </c>
      <c r="H1007" s="1" t="s">
        <v>5895</v>
      </c>
      <c r="I1007" t="b">
        <v>1</v>
      </c>
      <c r="J1007">
        <v>0</v>
      </c>
      <c r="K1007">
        <v>0</v>
      </c>
      <c r="L1007" s="1" t="s">
        <v>5895</v>
      </c>
      <c r="M1007" s="1" t="s">
        <v>5896</v>
      </c>
      <c r="N1007" s="1" t="s">
        <v>1875</v>
      </c>
      <c r="O1007" s="1" t="s">
        <v>1876</v>
      </c>
      <c r="P1007" s="1" t="s">
        <v>1877</v>
      </c>
      <c r="Q1007" s="1" t="s">
        <v>1877</v>
      </c>
      <c r="R1007" s="1" t="s">
        <v>1877</v>
      </c>
      <c r="S1007" s="1" t="s">
        <v>1877</v>
      </c>
      <c r="T1007">
        <v>0.47727619999999993</v>
      </c>
      <c r="U1007" s="1" t="s">
        <v>1878</v>
      </c>
      <c r="V1007" s="1" t="s">
        <v>1879</v>
      </c>
      <c r="W1007" s="1" t="s">
        <v>1880</v>
      </c>
      <c r="X1007" s="1" t="s">
        <v>1881</v>
      </c>
      <c r="Y1007" s="1" t="s">
        <v>1882</v>
      </c>
      <c r="Z1007" s="1" t="s">
        <v>30</v>
      </c>
    </row>
    <row r="1008" spans="1:26" x14ac:dyDescent="0.25">
      <c r="A1008">
        <v>14</v>
      </c>
      <c r="B1008">
        <v>6</v>
      </c>
      <c r="C1008" s="1" t="s">
        <v>5897</v>
      </c>
      <c r="D1008" s="1" t="s">
        <v>1869</v>
      </c>
      <c r="E1008" s="1" t="s">
        <v>1870</v>
      </c>
      <c r="F1008" s="1" t="s">
        <v>5898</v>
      </c>
      <c r="G1008" s="1" t="s">
        <v>5899</v>
      </c>
      <c r="H1008" s="1" t="s">
        <v>5900</v>
      </c>
      <c r="I1008" t="b">
        <v>1</v>
      </c>
      <c r="J1008">
        <v>0</v>
      </c>
      <c r="K1008">
        <v>0</v>
      </c>
      <c r="L1008" s="1" t="s">
        <v>5900</v>
      </c>
      <c r="M1008" s="1" t="s">
        <v>5901</v>
      </c>
      <c r="N1008" s="1" t="s">
        <v>1875</v>
      </c>
      <c r="O1008" s="1" t="s">
        <v>1876</v>
      </c>
      <c r="P1008" s="1" t="s">
        <v>1877</v>
      </c>
      <c r="Q1008" s="1" t="s">
        <v>1877</v>
      </c>
      <c r="R1008" s="1" t="s">
        <v>1877</v>
      </c>
      <c r="S1008" s="1" t="s">
        <v>1877</v>
      </c>
      <c r="T1008">
        <v>0.4813183999999997</v>
      </c>
      <c r="U1008" s="1" t="s">
        <v>1878</v>
      </c>
      <c r="V1008" s="1" t="s">
        <v>1879</v>
      </c>
      <c r="W1008" s="1" t="s">
        <v>1880</v>
      </c>
      <c r="X1008" s="1" t="s">
        <v>1881</v>
      </c>
      <c r="Y1008" s="1" t="s">
        <v>1882</v>
      </c>
      <c r="Z1008" s="1" t="s">
        <v>30</v>
      </c>
    </row>
    <row r="1009" spans="1:26" x14ac:dyDescent="0.25">
      <c r="A1009">
        <v>14</v>
      </c>
      <c r="B1009">
        <v>7</v>
      </c>
      <c r="C1009" s="1" t="s">
        <v>5902</v>
      </c>
      <c r="D1009" s="1" t="s">
        <v>1869</v>
      </c>
      <c r="E1009" s="1" t="s">
        <v>1870</v>
      </c>
      <c r="F1009" s="1" t="s">
        <v>5903</v>
      </c>
      <c r="G1009" s="1" t="s">
        <v>5904</v>
      </c>
      <c r="H1009" s="1" t="s">
        <v>5905</v>
      </c>
      <c r="I1009" t="b">
        <v>1</v>
      </c>
      <c r="J1009">
        <v>0</v>
      </c>
      <c r="K1009">
        <v>0</v>
      </c>
      <c r="L1009" s="1" t="s">
        <v>5905</v>
      </c>
      <c r="M1009" s="1" t="s">
        <v>5906</v>
      </c>
      <c r="N1009" s="1" t="s">
        <v>1875</v>
      </c>
      <c r="O1009" s="1" t="s">
        <v>1876</v>
      </c>
      <c r="P1009" s="1" t="s">
        <v>1877</v>
      </c>
      <c r="Q1009" s="1" t="s">
        <v>1877</v>
      </c>
      <c r="R1009" s="1" t="s">
        <v>1877</v>
      </c>
      <c r="S1009" s="1" t="s">
        <v>1877</v>
      </c>
      <c r="T1009">
        <v>0.50400879999999981</v>
      </c>
      <c r="U1009" s="1" t="s">
        <v>1878</v>
      </c>
      <c r="V1009" s="1" t="s">
        <v>1879</v>
      </c>
      <c r="W1009" s="1" t="s">
        <v>1880</v>
      </c>
      <c r="X1009" s="1" t="s">
        <v>1881</v>
      </c>
      <c r="Y1009" s="1" t="s">
        <v>1882</v>
      </c>
      <c r="Z1009" s="1" t="s">
        <v>30</v>
      </c>
    </row>
    <row r="1010" spans="1:26" x14ac:dyDescent="0.25">
      <c r="A1010">
        <v>14</v>
      </c>
      <c r="B1010">
        <v>8</v>
      </c>
      <c r="C1010" s="1" t="s">
        <v>5907</v>
      </c>
      <c r="D1010" s="1" t="s">
        <v>1869</v>
      </c>
      <c r="E1010" s="1" t="s">
        <v>1870</v>
      </c>
      <c r="F1010" s="1" t="s">
        <v>5908</v>
      </c>
      <c r="G1010" s="1" t="s">
        <v>5909</v>
      </c>
      <c r="H1010" s="1" t="s">
        <v>5910</v>
      </c>
      <c r="I1010" t="b">
        <v>1</v>
      </c>
      <c r="J1010">
        <v>0</v>
      </c>
      <c r="K1010">
        <v>0</v>
      </c>
      <c r="L1010" s="1" t="s">
        <v>5910</v>
      </c>
      <c r="M1010" s="1" t="s">
        <v>5911</v>
      </c>
      <c r="N1010" s="1" t="s">
        <v>1875</v>
      </c>
      <c r="O1010" s="1" t="s">
        <v>1876</v>
      </c>
      <c r="P1010" s="1" t="s">
        <v>1877</v>
      </c>
      <c r="Q1010" s="1" t="s">
        <v>1877</v>
      </c>
      <c r="R1010" s="1" t="s">
        <v>1877</v>
      </c>
      <c r="S1010" s="1" t="s">
        <v>1877</v>
      </c>
      <c r="T1010">
        <v>0.48188240000000038</v>
      </c>
      <c r="U1010" s="1" t="s">
        <v>1878</v>
      </c>
      <c r="V1010" s="1" t="s">
        <v>1879</v>
      </c>
      <c r="W1010" s="1" t="s">
        <v>1880</v>
      </c>
      <c r="X1010" s="1" t="s">
        <v>1881</v>
      </c>
      <c r="Y1010" s="1" t="s">
        <v>1882</v>
      </c>
      <c r="Z1010" s="1" t="s">
        <v>30</v>
      </c>
    </row>
    <row r="1011" spans="1:26" x14ac:dyDescent="0.25">
      <c r="A1011">
        <v>14</v>
      </c>
      <c r="B1011">
        <v>9</v>
      </c>
      <c r="C1011" s="1" t="s">
        <v>5912</v>
      </c>
      <c r="D1011" s="1" t="s">
        <v>1869</v>
      </c>
      <c r="E1011" s="1" t="s">
        <v>1870</v>
      </c>
      <c r="F1011" s="1" t="s">
        <v>5913</v>
      </c>
      <c r="G1011" s="1" t="s">
        <v>5914</v>
      </c>
      <c r="H1011" s="1" t="s">
        <v>5915</v>
      </c>
      <c r="I1011" t="b">
        <v>1</v>
      </c>
      <c r="J1011">
        <v>0</v>
      </c>
      <c r="K1011">
        <v>0</v>
      </c>
      <c r="L1011" s="1" t="s">
        <v>5915</v>
      </c>
      <c r="M1011" s="1" t="s">
        <v>5916</v>
      </c>
      <c r="N1011" s="1" t="s">
        <v>1875</v>
      </c>
      <c r="O1011" s="1" t="s">
        <v>1876</v>
      </c>
      <c r="P1011" s="1" t="s">
        <v>1877</v>
      </c>
      <c r="Q1011" s="1" t="s">
        <v>1877</v>
      </c>
      <c r="R1011" s="1" t="s">
        <v>1877</v>
      </c>
      <c r="S1011" s="1" t="s">
        <v>1877</v>
      </c>
      <c r="T1011">
        <v>0.48087539999999995</v>
      </c>
      <c r="U1011" s="1" t="s">
        <v>1878</v>
      </c>
      <c r="V1011" s="1" t="s">
        <v>1879</v>
      </c>
      <c r="W1011" s="1" t="s">
        <v>1880</v>
      </c>
      <c r="X1011" s="1" t="s">
        <v>1881</v>
      </c>
      <c r="Y1011" s="1" t="s">
        <v>1882</v>
      </c>
      <c r="Z1011" s="1" t="s">
        <v>30</v>
      </c>
    </row>
    <row r="1012" spans="1:26" x14ac:dyDescent="0.25">
      <c r="A1012">
        <v>14</v>
      </c>
      <c r="B1012">
        <v>10</v>
      </c>
      <c r="C1012" s="1" t="s">
        <v>1823</v>
      </c>
      <c r="D1012" s="1" t="s">
        <v>1869</v>
      </c>
      <c r="E1012" s="1" t="s">
        <v>1870</v>
      </c>
      <c r="F1012" s="1" t="s">
        <v>5917</v>
      </c>
      <c r="G1012" s="1" t="s">
        <v>5918</v>
      </c>
      <c r="H1012" s="1" t="s">
        <v>5919</v>
      </c>
      <c r="I1012" t="b">
        <v>1</v>
      </c>
      <c r="J1012">
        <v>0</v>
      </c>
      <c r="K1012">
        <v>0</v>
      </c>
      <c r="L1012" s="1" t="s">
        <v>5919</v>
      </c>
      <c r="M1012" s="1" t="s">
        <v>5917</v>
      </c>
      <c r="N1012" s="1" t="s">
        <v>1875</v>
      </c>
      <c r="O1012" s="1" t="s">
        <v>1876</v>
      </c>
      <c r="P1012" s="1" t="s">
        <v>1877</v>
      </c>
      <c r="Q1012" s="1" t="s">
        <v>1877</v>
      </c>
      <c r="R1012" s="1" t="s">
        <v>1877</v>
      </c>
      <c r="S1012" s="1" t="s">
        <v>1877</v>
      </c>
      <c r="T1012">
        <v>0.47847419999999996</v>
      </c>
      <c r="U1012" s="1" t="s">
        <v>1878</v>
      </c>
      <c r="V1012" s="1" t="s">
        <v>1879</v>
      </c>
      <c r="W1012" s="1" t="s">
        <v>1880</v>
      </c>
      <c r="X1012" s="1" t="s">
        <v>1881</v>
      </c>
      <c r="Y1012" s="1" t="s">
        <v>1882</v>
      </c>
      <c r="Z1012" s="1" t="s">
        <v>30</v>
      </c>
    </row>
    <row r="1013" spans="1:26" x14ac:dyDescent="0.25">
      <c r="A1013">
        <v>14</v>
      </c>
      <c r="B1013">
        <v>11</v>
      </c>
      <c r="C1013" s="1" t="s">
        <v>1825</v>
      </c>
      <c r="D1013" s="1" t="s">
        <v>1869</v>
      </c>
      <c r="E1013" s="1" t="s">
        <v>1870</v>
      </c>
      <c r="F1013" s="1" t="s">
        <v>5920</v>
      </c>
      <c r="G1013" s="1" t="s">
        <v>5921</v>
      </c>
      <c r="H1013" s="1" t="s">
        <v>5922</v>
      </c>
      <c r="I1013" t="b">
        <v>1</v>
      </c>
      <c r="J1013">
        <v>0</v>
      </c>
      <c r="K1013">
        <v>0</v>
      </c>
      <c r="L1013" s="1" t="s">
        <v>5922</v>
      </c>
      <c r="M1013" s="1" t="s">
        <v>5923</v>
      </c>
      <c r="N1013" s="1" t="s">
        <v>1875</v>
      </c>
      <c r="O1013" s="1" t="s">
        <v>1876</v>
      </c>
      <c r="P1013" s="1" t="s">
        <v>1877</v>
      </c>
      <c r="Q1013" s="1" t="s">
        <v>1877</v>
      </c>
      <c r="R1013" s="1" t="s">
        <v>1877</v>
      </c>
      <c r="S1013" s="1" t="s">
        <v>1877</v>
      </c>
      <c r="T1013">
        <v>0.47898180000000012</v>
      </c>
      <c r="U1013" s="1" t="s">
        <v>1878</v>
      </c>
      <c r="V1013" s="1" t="s">
        <v>1879</v>
      </c>
      <c r="W1013" s="1" t="s">
        <v>1880</v>
      </c>
      <c r="X1013" s="1" t="s">
        <v>1881</v>
      </c>
      <c r="Y1013" s="1" t="s">
        <v>1882</v>
      </c>
      <c r="Z1013" s="1" t="s">
        <v>30</v>
      </c>
    </row>
    <row r="1014" spans="1:26" x14ac:dyDescent="0.25">
      <c r="A1014">
        <v>14</v>
      </c>
      <c r="B1014">
        <v>12</v>
      </c>
      <c r="C1014" s="1" t="s">
        <v>1827</v>
      </c>
      <c r="D1014" s="1" t="s">
        <v>1869</v>
      </c>
      <c r="E1014" s="1" t="s">
        <v>1870</v>
      </c>
      <c r="F1014" s="1" t="s">
        <v>5924</v>
      </c>
      <c r="G1014" s="1" t="s">
        <v>5925</v>
      </c>
      <c r="H1014" s="1" t="s">
        <v>5926</v>
      </c>
      <c r="I1014" t="b">
        <v>1</v>
      </c>
      <c r="J1014">
        <v>0</v>
      </c>
      <c r="K1014">
        <v>0</v>
      </c>
      <c r="L1014" s="1" t="s">
        <v>5926</v>
      </c>
      <c r="M1014" s="1" t="s">
        <v>5924</v>
      </c>
      <c r="N1014" s="1" t="s">
        <v>1875</v>
      </c>
      <c r="O1014" s="1" t="s">
        <v>1876</v>
      </c>
      <c r="P1014" s="1" t="s">
        <v>1877</v>
      </c>
      <c r="Q1014" s="1" t="s">
        <v>1877</v>
      </c>
      <c r="R1014" s="1" t="s">
        <v>1877</v>
      </c>
      <c r="S1014" s="1" t="s">
        <v>1877</v>
      </c>
      <c r="T1014">
        <v>0.48706180000000021</v>
      </c>
      <c r="U1014" s="1" t="s">
        <v>1878</v>
      </c>
      <c r="V1014" s="1" t="s">
        <v>1879</v>
      </c>
      <c r="W1014" s="1" t="s">
        <v>1880</v>
      </c>
      <c r="X1014" s="1" t="s">
        <v>1881</v>
      </c>
      <c r="Y1014" s="1" t="s">
        <v>1882</v>
      </c>
      <c r="Z1014" s="1" t="s">
        <v>30</v>
      </c>
    </row>
    <row r="1015" spans="1:26" x14ac:dyDescent="0.25">
      <c r="A1015">
        <v>14</v>
      </c>
      <c r="B1015">
        <v>13</v>
      </c>
      <c r="C1015" s="1" t="s">
        <v>1829</v>
      </c>
      <c r="D1015" s="1" t="s">
        <v>1869</v>
      </c>
      <c r="E1015" s="1" t="s">
        <v>1870</v>
      </c>
      <c r="F1015" s="1" t="s">
        <v>5927</v>
      </c>
      <c r="G1015" s="1" t="s">
        <v>5928</v>
      </c>
      <c r="H1015" s="1" t="s">
        <v>5929</v>
      </c>
      <c r="I1015" t="b">
        <v>1</v>
      </c>
      <c r="J1015">
        <v>0</v>
      </c>
      <c r="K1015">
        <v>0</v>
      </c>
      <c r="L1015" s="1" t="s">
        <v>5929</v>
      </c>
      <c r="M1015" s="1" t="s">
        <v>5930</v>
      </c>
      <c r="N1015" s="1" t="s">
        <v>1875</v>
      </c>
      <c r="O1015" s="1" t="s">
        <v>1876</v>
      </c>
      <c r="P1015" s="1" t="s">
        <v>1877</v>
      </c>
      <c r="Q1015" s="1" t="s">
        <v>1877</v>
      </c>
      <c r="R1015" s="1" t="s">
        <v>1877</v>
      </c>
      <c r="S1015" s="1" t="s">
        <v>1877</v>
      </c>
      <c r="T1015">
        <v>0.50484529999999994</v>
      </c>
      <c r="U1015" s="1" t="s">
        <v>1878</v>
      </c>
      <c r="V1015" s="1" t="s">
        <v>1879</v>
      </c>
      <c r="W1015" s="1" t="s">
        <v>1880</v>
      </c>
      <c r="X1015" s="1" t="s">
        <v>1881</v>
      </c>
      <c r="Y1015" s="1" t="s">
        <v>1882</v>
      </c>
      <c r="Z1015" s="1" t="s">
        <v>30</v>
      </c>
    </row>
    <row r="1016" spans="1:26" x14ac:dyDescent="0.25">
      <c r="A1016">
        <v>14</v>
      </c>
      <c r="B1016">
        <v>14</v>
      </c>
      <c r="C1016" s="1" t="s">
        <v>1831</v>
      </c>
      <c r="D1016" s="1" t="s">
        <v>1869</v>
      </c>
      <c r="E1016" s="1" t="s">
        <v>1870</v>
      </c>
      <c r="F1016" s="1" t="s">
        <v>5931</v>
      </c>
      <c r="G1016" s="1" t="s">
        <v>5932</v>
      </c>
      <c r="H1016" s="1" t="s">
        <v>5933</v>
      </c>
      <c r="I1016" t="b">
        <v>1</v>
      </c>
      <c r="J1016">
        <v>0</v>
      </c>
      <c r="K1016">
        <v>0</v>
      </c>
      <c r="L1016" s="1" t="s">
        <v>5933</v>
      </c>
      <c r="M1016" s="1" t="s">
        <v>5934</v>
      </c>
      <c r="N1016" s="1" t="s">
        <v>1875</v>
      </c>
      <c r="O1016" s="1" t="s">
        <v>1876</v>
      </c>
      <c r="P1016" s="1" t="s">
        <v>1877</v>
      </c>
      <c r="Q1016" s="1" t="s">
        <v>1877</v>
      </c>
      <c r="R1016" s="1" t="s">
        <v>1877</v>
      </c>
      <c r="S1016" s="1" t="s">
        <v>1877</v>
      </c>
      <c r="T1016">
        <v>0.47165729999999995</v>
      </c>
      <c r="U1016" s="1" t="s">
        <v>1878</v>
      </c>
      <c r="V1016" s="1" t="s">
        <v>1879</v>
      </c>
      <c r="W1016" s="1" t="s">
        <v>1880</v>
      </c>
      <c r="X1016" s="1" t="s">
        <v>1881</v>
      </c>
      <c r="Y1016" s="1" t="s">
        <v>1882</v>
      </c>
      <c r="Z1016" s="1" t="s">
        <v>30</v>
      </c>
    </row>
    <row r="1017" spans="1:26" x14ac:dyDescent="0.25">
      <c r="A1017">
        <v>14</v>
      </c>
      <c r="B1017">
        <v>15</v>
      </c>
      <c r="C1017" s="1" t="s">
        <v>1833</v>
      </c>
      <c r="D1017" s="1" t="s">
        <v>1869</v>
      </c>
      <c r="E1017" s="1" t="s">
        <v>1870</v>
      </c>
      <c r="F1017" s="1" t="s">
        <v>5935</v>
      </c>
      <c r="G1017" s="1" t="s">
        <v>5936</v>
      </c>
      <c r="H1017" s="1" t="s">
        <v>5937</v>
      </c>
      <c r="I1017" t="b">
        <v>1</v>
      </c>
      <c r="J1017">
        <v>0</v>
      </c>
      <c r="K1017">
        <v>0</v>
      </c>
      <c r="L1017" s="1" t="s">
        <v>5937</v>
      </c>
      <c r="M1017" s="1" t="s">
        <v>5938</v>
      </c>
      <c r="N1017" s="1" t="s">
        <v>1875</v>
      </c>
      <c r="O1017" s="1" t="s">
        <v>1876</v>
      </c>
      <c r="P1017" s="1" t="s">
        <v>1877</v>
      </c>
      <c r="Q1017" s="1" t="s">
        <v>1877</v>
      </c>
      <c r="R1017" s="1" t="s">
        <v>1877</v>
      </c>
      <c r="S1017" s="1" t="s">
        <v>1877</v>
      </c>
      <c r="T1017">
        <v>0.4726754999999998</v>
      </c>
      <c r="U1017" s="1" t="s">
        <v>1878</v>
      </c>
      <c r="V1017" s="1" t="s">
        <v>1879</v>
      </c>
      <c r="W1017" s="1" t="s">
        <v>1880</v>
      </c>
      <c r="X1017" s="1" t="s">
        <v>1881</v>
      </c>
      <c r="Y1017" s="1" t="s">
        <v>1882</v>
      </c>
      <c r="Z1017" s="1" t="s">
        <v>30</v>
      </c>
    </row>
    <row r="1018" spans="1:26" x14ac:dyDescent="0.25">
      <c r="A1018">
        <v>14</v>
      </c>
      <c r="B1018">
        <v>16</v>
      </c>
      <c r="C1018" s="1" t="s">
        <v>1835</v>
      </c>
      <c r="D1018" s="1" t="s">
        <v>1869</v>
      </c>
      <c r="E1018" s="1" t="s">
        <v>1870</v>
      </c>
      <c r="F1018" s="1" t="s">
        <v>5939</v>
      </c>
      <c r="G1018" s="1" t="s">
        <v>5940</v>
      </c>
      <c r="H1018" s="1" t="s">
        <v>5941</v>
      </c>
      <c r="I1018" t="b">
        <v>1</v>
      </c>
      <c r="J1018">
        <v>0</v>
      </c>
      <c r="K1018">
        <v>0</v>
      </c>
      <c r="L1018" s="1" t="s">
        <v>5941</v>
      </c>
      <c r="M1018" s="1" t="s">
        <v>5939</v>
      </c>
      <c r="N1018" s="1" t="s">
        <v>1875</v>
      </c>
      <c r="O1018" s="1" t="s">
        <v>1876</v>
      </c>
      <c r="P1018" s="1" t="s">
        <v>1877</v>
      </c>
      <c r="Q1018" s="1" t="s">
        <v>1877</v>
      </c>
      <c r="R1018" s="1" t="s">
        <v>1877</v>
      </c>
      <c r="S1018" s="1" t="s">
        <v>1877</v>
      </c>
      <c r="T1018">
        <v>0.47743899999999995</v>
      </c>
      <c r="U1018" s="1" t="s">
        <v>1878</v>
      </c>
      <c r="V1018" s="1" t="s">
        <v>1879</v>
      </c>
      <c r="W1018" s="1" t="s">
        <v>1880</v>
      </c>
      <c r="X1018" s="1" t="s">
        <v>1881</v>
      </c>
      <c r="Y1018" s="1" t="s">
        <v>1882</v>
      </c>
      <c r="Z1018" s="1" t="s">
        <v>30</v>
      </c>
    </row>
    <row r="1019" spans="1:26" x14ac:dyDescent="0.25">
      <c r="A1019">
        <v>14</v>
      </c>
      <c r="B1019">
        <v>17</v>
      </c>
      <c r="C1019" s="1" t="s">
        <v>1837</v>
      </c>
      <c r="D1019" s="1" t="s">
        <v>1869</v>
      </c>
      <c r="E1019" s="1" t="s">
        <v>1870</v>
      </c>
      <c r="F1019" s="1" t="s">
        <v>5942</v>
      </c>
      <c r="G1019" s="1" t="s">
        <v>5943</v>
      </c>
      <c r="H1019" s="1" t="s">
        <v>5944</v>
      </c>
      <c r="I1019" t="b">
        <v>1</v>
      </c>
      <c r="J1019">
        <v>0</v>
      </c>
      <c r="K1019">
        <v>0</v>
      </c>
      <c r="L1019" s="1" t="s">
        <v>5944</v>
      </c>
      <c r="M1019" s="1" t="s">
        <v>5942</v>
      </c>
      <c r="N1019" s="1" t="s">
        <v>1875</v>
      </c>
      <c r="O1019" s="1" t="s">
        <v>1876</v>
      </c>
      <c r="P1019" s="1" t="s">
        <v>1877</v>
      </c>
      <c r="Q1019" s="1" t="s">
        <v>1877</v>
      </c>
      <c r="R1019" s="1" t="s">
        <v>1877</v>
      </c>
      <c r="S1019" s="1" t="s">
        <v>1877</v>
      </c>
      <c r="T1019">
        <v>0.46580029999999972</v>
      </c>
      <c r="U1019" s="1" t="s">
        <v>1878</v>
      </c>
      <c r="V1019" s="1" t="s">
        <v>1879</v>
      </c>
      <c r="W1019" s="1" t="s">
        <v>1880</v>
      </c>
      <c r="X1019" s="1" t="s">
        <v>1881</v>
      </c>
      <c r="Y1019" s="1" t="s">
        <v>1882</v>
      </c>
      <c r="Z1019" s="1" t="s">
        <v>30</v>
      </c>
    </row>
    <row r="1020" spans="1:26" x14ac:dyDescent="0.25">
      <c r="A1020">
        <v>14</v>
      </c>
      <c r="B1020">
        <v>18</v>
      </c>
      <c r="C1020" s="1" t="s">
        <v>1839</v>
      </c>
      <c r="D1020" s="1" t="s">
        <v>1869</v>
      </c>
      <c r="E1020" s="1" t="s">
        <v>1870</v>
      </c>
      <c r="F1020" s="1" t="s">
        <v>5945</v>
      </c>
      <c r="G1020" s="1" t="s">
        <v>5946</v>
      </c>
      <c r="H1020" s="1" t="s">
        <v>5947</v>
      </c>
      <c r="I1020" t="b">
        <v>1</v>
      </c>
      <c r="J1020">
        <v>0</v>
      </c>
      <c r="K1020">
        <v>0</v>
      </c>
      <c r="L1020" s="1" t="s">
        <v>5947</v>
      </c>
      <c r="M1020" s="1" t="s">
        <v>5948</v>
      </c>
      <c r="N1020" s="1" t="s">
        <v>1875</v>
      </c>
      <c r="O1020" s="1" t="s">
        <v>1876</v>
      </c>
      <c r="P1020" s="1" t="s">
        <v>1877</v>
      </c>
      <c r="Q1020" s="1" t="s">
        <v>1877</v>
      </c>
      <c r="R1020" s="1" t="s">
        <v>1877</v>
      </c>
      <c r="S1020" s="1" t="s">
        <v>1877</v>
      </c>
      <c r="T1020">
        <v>0.46719320000000009</v>
      </c>
      <c r="U1020" s="1" t="s">
        <v>1878</v>
      </c>
      <c r="V1020" s="1" t="s">
        <v>1879</v>
      </c>
      <c r="W1020" s="1" t="s">
        <v>1880</v>
      </c>
      <c r="X1020" s="1" t="s">
        <v>1881</v>
      </c>
      <c r="Y1020" s="1" t="s">
        <v>1882</v>
      </c>
      <c r="Z1020" s="1" t="s">
        <v>30</v>
      </c>
    </row>
    <row r="1021" spans="1:26" x14ac:dyDescent="0.25">
      <c r="A1021">
        <v>14</v>
      </c>
      <c r="B1021">
        <v>19</v>
      </c>
      <c r="C1021" s="1" t="s">
        <v>5949</v>
      </c>
      <c r="D1021" s="1" t="s">
        <v>1869</v>
      </c>
      <c r="E1021" s="1" t="s">
        <v>1870</v>
      </c>
      <c r="F1021" s="1" t="s">
        <v>5950</v>
      </c>
      <c r="G1021" s="1" t="s">
        <v>5951</v>
      </c>
      <c r="H1021" s="1" t="s">
        <v>5952</v>
      </c>
      <c r="I1021" t="b">
        <v>1</v>
      </c>
      <c r="J1021">
        <v>0</v>
      </c>
      <c r="K1021">
        <v>0</v>
      </c>
      <c r="L1021" s="1" t="s">
        <v>5952</v>
      </c>
      <c r="M1021" s="1" t="s">
        <v>5953</v>
      </c>
      <c r="N1021" s="1" t="s">
        <v>1875</v>
      </c>
      <c r="O1021" s="1" t="s">
        <v>1876</v>
      </c>
      <c r="P1021" s="1" t="s">
        <v>1877</v>
      </c>
      <c r="Q1021" s="1" t="s">
        <v>1877</v>
      </c>
      <c r="R1021" s="1" t="s">
        <v>1877</v>
      </c>
      <c r="S1021" s="1" t="s">
        <v>1877</v>
      </c>
      <c r="T1021">
        <v>0.48717999999999995</v>
      </c>
      <c r="U1021" s="1" t="s">
        <v>1878</v>
      </c>
      <c r="V1021" s="1" t="s">
        <v>1879</v>
      </c>
      <c r="W1021" s="1" t="s">
        <v>1880</v>
      </c>
      <c r="X1021" s="1" t="s">
        <v>1881</v>
      </c>
      <c r="Y1021" s="1" t="s">
        <v>1882</v>
      </c>
      <c r="Z1021" s="1" t="s">
        <v>30</v>
      </c>
    </row>
    <row r="1022" spans="1:26" x14ac:dyDescent="0.25">
      <c r="A1022">
        <v>14</v>
      </c>
      <c r="B1022">
        <v>20</v>
      </c>
      <c r="C1022" s="1" t="s">
        <v>5954</v>
      </c>
      <c r="D1022" s="1" t="s">
        <v>1869</v>
      </c>
      <c r="E1022" s="1" t="s">
        <v>1870</v>
      </c>
      <c r="F1022" s="1" t="s">
        <v>5955</v>
      </c>
      <c r="G1022" s="1" t="s">
        <v>5956</v>
      </c>
      <c r="H1022" s="1" t="s">
        <v>5957</v>
      </c>
      <c r="I1022" t="b">
        <v>1</v>
      </c>
      <c r="J1022">
        <v>0</v>
      </c>
      <c r="K1022">
        <v>0</v>
      </c>
      <c r="L1022" s="1" t="s">
        <v>5957</v>
      </c>
      <c r="M1022" s="1" t="s">
        <v>5958</v>
      </c>
      <c r="N1022" s="1" t="s">
        <v>1875</v>
      </c>
      <c r="O1022" s="1" t="s">
        <v>1876</v>
      </c>
      <c r="P1022" s="1" t="s">
        <v>1877</v>
      </c>
      <c r="Q1022" s="1" t="s">
        <v>1877</v>
      </c>
      <c r="R1022" s="1" t="s">
        <v>1877</v>
      </c>
      <c r="S1022" s="1" t="s">
        <v>1877</v>
      </c>
      <c r="T1022">
        <v>0.46429020000000021</v>
      </c>
      <c r="U1022" s="1" t="s">
        <v>1878</v>
      </c>
      <c r="V1022" s="1" t="s">
        <v>1879</v>
      </c>
      <c r="W1022" s="1" t="s">
        <v>1880</v>
      </c>
      <c r="X1022" s="1" t="s">
        <v>1881</v>
      </c>
      <c r="Y1022" s="1" t="s">
        <v>1882</v>
      </c>
      <c r="Z1022" s="1" t="s">
        <v>30</v>
      </c>
    </row>
    <row r="1023" spans="1:26" x14ac:dyDescent="0.25">
      <c r="A1023">
        <v>14</v>
      </c>
      <c r="B1023">
        <v>21</v>
      </c>
      <c r="C1023" s="1" t="s">
        <v>5959</v>
      </c>
      <c r="D1023" s="1" t="s">
        <v>1869</v>
      </c>
      <c r="E1023" s="1" t="s">
        <v>1870</v>
      </c>
      <c r="F1023" s="1" t="s">
        <v>5960</v>
      </c>
      <c r="G1023" s="1" t="s">
        <v>5961</v>
      </c>
      <c r="H1023" s="1" t="s">
        <v>5962</v>
      </c>
      <c r="I1023" t="b">
        <v>1</v>
      </c>
      <c r="J1023">
        <v>0</v>
      </c>
      <c r="K1023">
        <v>0</v>
      </c>
      <c r="L1023" s="1" t="s">
        <v>5962</v>
      </c>
      <c r="M1023" s="1" t="s">
        <v>5960</v>
      </c>
      <c r="N1023" s="1" t="s">
        <v>1875</v>
      </c>
      <c r="O1023" s="1" t="s">
        <v>1876</v>
      </c>
      <c r="P1023" s="1" t="s">
        <v>1877</v>
      </c>
      <c r="Q1023" s="1" t="s">
        <v>1877</v>
      </c>
      <c r="R1023" s="1" t="s">
        <v>1877</v>
      </c>
      <c r="S1023" s="1" t="s">
        <v>1877</v>
      </c>
      <c r="T1023">
        <v>0.4672168000000001</v>
      </c>
      <c r="U1023" s="1" t="s">
        <v>1878</v>
      </c>
      <c r="V1023" s="1" t="s">
        <v>1879</v>
      </c>
      <c r="W1023" s="1" t="s">
        <v>1880</v>
      </c>
      <c r="X1023" s="1" t="s">
        <v>1881</v>
      </c>
      <c r="Y1023" s="1" t="s">
        <v>1882</v>
      </c>
      <c r="Z1023" s="1" t="s">
        <v>30</v>
      </c>
    </row>
    <row r="1024" spans="1:26" x14ac:dyDescent="0.25">
      <c r="A1024">
        <v>14</v>
      </c>
      <c r="B1024">
        <v>22</v>
      </c>
      <c r="C1024" s="1" t="s">
        <v>5963</v>
      </c>
      <c r="D1024" s="1" t="s">
        <v>1869</v>
      </c>
      <c r="E1024" s="1" t="s">
        <v>1870</v>
      </c>
      <c r="F1024" s="1" t="s">
        <v>5964</v>
      </c>
      <c r="G1024" s="1" t="s">
        <v>5965</v>
      </c>
      <c r="H1024" s="1" t="s">
        <v>5966</v>
      </c>
      <c r="I1024" t="b">
        <v>1</v>
      </c>
      <c r="J1024">
        <v>0</v>
      </c>
      <c r="K1024">
        <v>0</v>
      </c>
      <c r="L1024" s="1" t="s">
        <v>5966</v>
      </c>
      <c r="M1024" s="1" t="s">
        <v>5964</v>
      </c>
      <c r="N1024" s="1" t="s">
        <v>1875</v>
      </c>
      <c r="O1024" s="1" t="s">
        <v>1876</v>
      </c>
      <c r="P1024" s="1" t="s">
        <v>1877</v>
      </c>
      <c r="Q1024" s="1" t="s">
        <v>1877</v>
      </c>
      <c r="R1024" s="1" t="s">
        <v>1877</v>
      </c>
      <c r="S1024" s="1" t="s">
        <v>1877</v>
      </c>
      <c r="T1024">
        <v>0.4639120000000001</v>
      </c>
      <c r="U1024" s="1" t="s">
        <v>1878</v>
      </c>
      <c r="V1024" s="1" t="s">
        <v>1879</v>
      </c>
      <c r="W1024" s="1" t="s">
        <v>1880</v>
      </c>
      <c r="X1024" s="1" t="s">
        <v>1881</v>
      </c>
      <c r="Y1024" s="1" t="s">
        <v>1882</v>
      </c>
      <c r="Z1024" s="1" t="s">
        <v>30</v>
      </c>
    </row>
    <row r="1025" spans="1:26" x14ac:dyDescent="0.25">
      <c r="A1025">
        <v>14</v>
      </c>
      <c r="B1025">
        <v>23</v>
      </c>
      <c r="C1025" s="1" t="s">
        <v>5967</v>
      </c>
      <c r="D1025" s="1" t="s">
        <v>1869</v>
      </c>
      <c r="E1025" s="1" t="s">
        <v>1870</v>
      </c>
      <c r="F1025" s="1" t="s">
        <v>5968</v>
      </c>
      <c r="G1025" s="1" t="s">
        <v>5969</v>
      </c>
      <c r="H1025" s="1" t="s">
        <v>5970</v>
      </c>
      <c r="I1025" t="b">
        <v>1</v>
      </c>
      <c r="J1025">
        <v>0</v>
      </c>
      <c r="K1025">
        <v>0</v>
      </c>
      <c r="L1025" s="1" t="s">
        <v>5970</v>
      </c>
      <c r="M1025" s="1" t="s">
        <v>5971</v>
      </c>
      <c r="N1025" s="1" t="s">
        <v>1875</v>
      </c>
      <c r="O1025" s="1" t="s">
        <v>1876</v>
      </c>
      <c r="P1025" s="1" t="s">
        <v>1877</v>
      </c>
      <c r="Q1025" s="1" t="s">
        <v>1877</v>
      </c>
      <c r="R1025" s="1" t="s">
        <v>1877</v>
      </c>
      <c r="S1025" s="1" t="s">
        <v>1877</v>
      </c>
      <c r="T1025">
        <v>0.4679196000000001</v>
      </c>
      <c r="U1025" s="1" t="s">
        <v>1878</v>
      </c>
      <c r="V1025" s="1" t="s">
        <v>1879</v>
      </c>
      <c r="W1025" s="1" t="s">
        <v>1880</v>
      </c>
      <c r="X1025" s="1" t="s">
        <v>1881</v>
      </c>
      <c r="Y1025" s="1" t="s">
        <v>1882</v>
      </c>
      <c r="Z1025" s="1" t="s">
        <v>30</v>
      </c>
    </row>
    <row r="1026" spans="1:26" x14ac:dyDescent="0.25">
      <c r="A1026">
        <v>14</v>
      </c>
      <c r="B1026">
        <v>24</v>
      </c>
      <c r="C1026" s="1" t="s">
        <v>5972</v>
      </c>
      <c r="D1026" s="1" t="s">
        <v>1869</v>
      </c>
      <c r="E1026" s="1" t="s">
        <v>1870</v>
      </c>
      <c r="F1026" s="1" t="s">
        <v>5973</v>
      </c>
      <c r="G1026" s="1" t="s">
        <v>5974</v>
      </c>
      <c r="H1026" s="1" t="s">
        <v>5975</v>
      </c>
      <c r="I1026" t="b">
        <v>1</v>
      </c>
      <c r="J1026">
        <v>0</v>
      </c>
      <c r="K1026">
        <v>0</v>
      </c>
      <c r="L1026" s="1" t="s">
        <v>5975</v>
      </c>
      <c r="M1026" s="1" t="s">
        <v>5976</v>
      </c>
      <c r="N1026" s="1" t="s">
        <v>1875</v>
      </c>
      <c r="O1026" s="1" t="s">
        <v>1876</v>
      </c>
      <c r="P1026" s="1" t="s">
        <v>1877</v>
      </c>
      <c r="Q1026" s="1" t="s">
        <v>1877</v>
      </c>
      <c r="R1026" s="1" t="s">
        <v>1877</v>
      </c>
      <c r="S1026" s="1" t="s">
        <v>1877</v>
      </c>
      <c r="T1026">
        <v>0.4837009000000001</v>
      </c>
      <c r="U1026" s="1" t="s">
        <v>1878</v>
      </c>
      <c r="V1026" s="1" t="s">
        <v>1879</v>
      </c>
      <c r="W1026" s="1" t="s">
        <v>1880</v>
      </c>
      <c r="X1026" s="1" t="s">
        <v>1881</v>
      </c>
      <c r="Y1026" s="1" t="s">
        <v>1882</v>
      </c>
      <c r="Z1026" s="1" t="s">
        <v>30</v>
      </c>
    </row>
    <row r="1027" spans="1:26" x14ac:dyDescent="0.25">
      <c r="A1027">
        <v>14</v>
      </c>
      <c r="B1027">
        <v>25</v>
      </c>
      <c r="C1027" s="1" t="s">
        <v>5977</v>
      </c>
      <c r="D1027" s="1" t="s">
        <v>1869</v>
      </c>
      <c r="E1027" s="1" t="s">
        <v>1870</v>
      </c>
      <c r="F1027" s="1" t="s">
        <v>5978</v>
      </c>
      <c r="G1027" s="1" t="s">
        <v>5979</v>
      </c>
      <c r="H1027" s="1" t="s">
        <v>5980</v>
      </c>
      <c r="I1027" t="b">
        <v>1</v>
      </c>
      <c r="J1027">
        <v>0</v>
      </c>
      <c r="K1027">
        <v>0</v>
      </c>
      <c r="L1027" s="1" t="s">
        <v>5980</v>
      </c>
      <c r="M1027" s="1" t="s">
        <v>5978</v>
      </c>
      <c r="N1027" s="1" t="s">
        <v>1875</v>
      </c>
      <c r="O1027" s="1" t="s">
        <v>1876</v>
      </c>
      <c r="P1027" s="1" t="s">
        <v>1877</v>
      </c>
      <c r="Q1027" s="1" t="s">
        <v>1877</v>
      </c>
      <c r="R1027" s="1" t="s">
        <v>1877</v>
      </c>
      <c r="S1027" s="1" t="s">
        <v>1877</v>
      </c>
      <c r="T1027">
        <v>0.49339449999999996</v>
      </c>
      <c r="U1027" s="1" t="s">
        <v>1878</v>
      </c>
      <c r="V1027" s="1" t="s">
        <v>1879</v>
      </c>
      <c r="W1027" s="1" t="s">
        <v>1880</v>
      </c>
      <c r="X1027" s="1" t="s">
        <v>1881</v>
      </c>
      <c r="Y1027" s="1" t="s">
        <v>1882</v>
      </c>
      <c r="Z1027" s="1" t="s">
        <v>30</v>
      </c>
    </row>
    <row r="1028" spans="1:26" x14ac:dyDescent="0.25">
      <c r="A1028">
        <v>14</v>
      </c>
      <c r="B1028">
        <v>26</v>
      </c>
      <c r="C1028" s="1" t="s">
        <v>5981</v>
      </c>
      <c r="D1028" s="1" t="s">
        <v>1869</v>
      </c>
      <c r="E1028" s="1" t="s">
        <v>1870</v>
      </c>
      <c r="F1028" s="1" t="s">
        <v>5982</v>
      </c>
      <c r="G1028" s="1" t="s">
        <v>5983</v>
      </c>
      <c r="H1028" s="1" t="s">
        <v>5984</v>
      </c>
      <c r="I1028" t="b">
        <v>1</v>
      </c>
      <c r="J1028">
        <v>0</v>
      </c>
      <c r="K1028">
        <v>0</v>
      </c>
      <c r="L1028" s="1" t="s">
        <v>5984</v>
      </c>
      <c r="M1028" s="1" t="s">
        <v>5985</v>
      </c>
      <c r="N1028" s="1" t="s">
        <v>1875</v>
      </c>
      <c r="O1028" s="1" t="s">
        <v>1876</v>
      </c>
      <c r="P1028" s="1" t="s">
        <v>1877</v>
      </c>
      <c r="Q1028" s="1" t="s">
        <v>1877</v>
      </c>
      <c r="R1028" s="1" t="s">
        <v>1877</v>
      </c>
      <c r="S1028" s="1" t="s">
        <v>1877</v>
      </c>
      <c r="T1028">
        <v>0.46763630000000012</v>
      </c>
      <c r="U1028" s="1" t="s">
        <v>1878</v>
      </c>
      <c r="V1028" s="1" t="s">
        <v>1879</v>
      </c>
      <c r="W1028" s="1" t="s">
        <v>1880</v>
      </c>
      <c r="X1028" s="1" t="s">
        <v>1881</v>
      </c>
      <c r="Y1028" s="1" t="s">
        <v>1882</v>
      </c>
      <c r="Z1028" s="1" t="s">
        <v>30</v>
      </c>
    </row>
    <row r="1029" spans="1:26" x14ac:dyDescent="0.25">
      <c r="A1029">
        <v>14</v>
      </c>
      <c r="B1029">
        <v>27</v>
      </c>
      <c r="C1029" s="1" t="s">
        <v>5986</v>
      </c>
      <c r="D1029" s="1" t="s">
        <v>1869</v>
      </c>
      <c r="E1029" s="1" t="s">
        <v>1870</v>
      </c>
      <c r="F1029" s="1" t="s">
        <v>5987</v>
      </c>
      <c r="G1029" s="1" t="s">
        <v>5988</v>
      </c>
      <c r="H1029" s="1" t="s">
        <v>5989</v>
      </c>
      <c r="I1029" t="b">
        <v>1</v>
      </c>
      <c r="J1029">
        <v>0</v>
      </c>
      <c r="K1029">
        <v>0</v>
      </c>
      <c r="L1029" s="1" t="s">
        <v>5989</v>
      </c>
      <c r="M1029" s="1" t="s">
        <v>5990</v>
      </c>
      <c r="N1029" s="1" t="s">
        <v>1875</v>
      </c>
      <c r="O1029" s="1" t="s">
        <v>1876</v>
      </c>
      <c r="P1029" s="1" t="s">
        <v>1877</v>
      </c>
      <c r="Q1029" s="1" t="s">
        <v>1877</v>
      </c>
      <c r="R1029" s="1" t="s">
        <v>1877</v>
      </c>
      <c r="S1029" s="1" t="s">
        <v>1877</v>
      </c>
      <c r="T1029">
        <v>0.53751380000000015</v>
      </c>
      <c r="U1029" s="1" t="s">
        <v>1878</v>
      </c>
      <c r="V1029" s="1" t="s">
        <v>1879</v>
      </c>
      <c r="W1029" s="1" t="s">
        <v>1880</v>
      </c>
      <c r="X1029" s="1" t="s">
        <v>1881</v>
      </c>
      <c r="Y1029" s="1" t="s">
        <v>1882</v>
      </c>
      <c r="Z1029" s="1" t="s">
        <v>30</v>
      </c>
    </row>
    <row r="1030" spans="1:26" x14ac:dyDescent="0.25">
      <c r="A1030">
        <v>14</v>
      </c>
      <c r="B1030">
        <v>28</v>
      </c>
      <c r="C1030" s="1" t="s">
        <v>5991</v>
      </c>
      <c r="D1030" s="1" t="s">
        <v>1869</v>
      </c>
      <c r="E1030" s="1" t="s">
        <v>1870</v>
      </c>
      <c r="F1030" s="1" t="s">
        <v>5992</v>
      </c>
      <c r="G1030" s="1" t="s">
        <v>5993</v>
      </c>
      <c r="H1030" s="1" t="s">
        <v>5994</v>
      </c>
      <c r="I1030" t="b">
        <v>1</v>
      </c>
      <c r="J1030">
        <v>0</v>
      </c>
      <c r="K1030">
        <v>0</v>
      </c>
      <c r="L1030" s="1" t="s">
        <v>5994</v>
      </c>
      <c r="M1030" s="1" t="s">
        <v>5995</v>
      </c>
      <c r="N1030" s="1" t="s">
        <v>1875</v>
      </c>
      <c r="O1030" s="1" t="s">
        <v>1876</v>
      </c>
      <c r="P1030" s="1" t="s">
        <v>1877</v>
      </c>
      <c r="Q1030" s="1" t="s">
        <v>1877</v>
      </c>
      <c r="R1030" s="1" t="s">
        <v>1877</v>
      </c>
      <c r="S1030" s="1" t="s">
        <v>1877</v>
      </c>
      <c r="T1030">
        <v>0.47195739999999997</v>
      </c>
      <c r="U1030" s="1" t="s">
        <v>1878</v>
      </c>
      <c r="V1030" s="1" t="s">
        <v>1879</v>
      </c>
      <c r="W1030" s="1" t="s">
        <v>1880</v>
      </c>
      <c r="X1030" s="1" t="s">
        <v>1881</v>
      </c>
      <c r="Y1030" s="1" t="s">
        <v>1882</v>
      </c>
      <c r="Z1030" s="1" t="s">
        <v>30</v>
      </c>
    </row>
    <row r="1031" spans="1:26" x14ac:dyDescent="0.25">
      <c r="A1031">
        <v>14</v>
      </c>
      <c r="B1031">
        <v>29</v>
      </c>
      <c r="C1031" s="1" t="s">
        <v>5996</v>
      </c>
      <c r="D1031" s="1" t="s">
        <v>1869</v>
      </c>
      <c r="E1031" s="1" t="s">
        <v>1870</v>
      </c>
      <c r="F1031" s="1" t="s">
        <v>5997</v>
      </c>
      <c r="G1031" s="1" t="s">
        <v>5998</v>
      </c>
      <c r="H1031" s="1" t="s">
        <v>5999</v>
      </c>
      <c r="I1031" t="b">
        <v>1</v>
      </c>
      <c r="J1031">
        <v>0</v>
      </c>
      <c r="K1031">
        <v>0</v>
      </c>
      <c r="L1031" s="1" t="s">
        <v>5999</v>
      </c>
      <c r="M1031" s="1" t="s">
        <v>6000</v>
      </c>
      <c r="N1031" s="1" t="s">
        <v>1875</v>
      </c>
      <c r="O1031" s="1" t="s">
        <v>1876</v>
      </c>
      <c r="P1031" s="1" t="s">
        <v>1877</v>
      </c>
      <c r="Q1031" s="1" t="s">
        <v>1877</v>
      </c>
      <c r="R1031" s="1" t="s">
        <v>1877</v>
      </c>
      <c r="S1031" s="1" t="s">
        <v>1877</v>
      </c>
      <c r="T1031">
        <v>0.47400619999999982</v>
      </c>
      <c r="U1031" s="1" t="s">
        <v>1878</v>
      </c>
      <c r="V1031" s="1" t="s">
        <v>1879</v>
      </c>
      <c r="W1031" s="1" t="s">
        <v>1880</v>
      </c>
      <c r="X1031" s="1" t="s">
        <v>1881</v>
      </c>
      <c r="Y1031" s="1" t="s">
        <v>1882</v>
      </c>
      <c r="Z1031" s="1" t="s">
        <v>30</v>
      </c>
    </row>
    <row r="1032" spans="1:26" x14ac:dyDescent="0.25">
      <c r="A1032">
        <v>14</v>
      </c>
      <c r="B1032">
        <v>30</v>
      </c>
      <c r="C1032" s="1" t="s">
        <v>6001</v>
      </c>
      <c r="D1032" s="1" t="s">
        <v>1869</v>
      </c>
      <c r="E1032" s="1" t="s">
        <v>1870</v>
      </c>
      <c r="F1032" s="1" t="s">
        <v>6002</v>
      </c>
      <c r="G1032" s="1" t="s">
        <v>6003</v>
      </c>
      <c r="H1032" s="1" t="s">
        <v>6004</v>
      </c>
      <c r="I1032" t="b">
        <v>1</v>
      </c>
      <c r="J1032">
        <v>0</v>
      </c>
      <c r="K1032">
        <v>0</v>
      </c>
      <c r="L1032" s="1" t="s">
        <v>6004</v>
      </c>
      <c r="M1032" s="1" t="s">
        <v>6002</v>
      </c>
      <c r="N1032" s="1" t="s">
        <v>1875</v>
      </c>
      <c r="O1032" s="1" t="s">
        <v>1876</v>
      </c>
      <c r="P1032" s="1" t="s">
        <v>1877</v>
      </c>
      <c r="Q1032" s="1" t="s">
        <v>1877</v>
      </c>
      <c r="R1032" s="1" t="s">
        <v>1877</v>
      </c>
      <c r="S1032" s="1" t="s">
        <v>1877</v>
      </c>
      <c r="T1032">
        <v>0.52268330000000018</v>
      </c>
      <c r="U1032" s="1" t="s">
        <v>1878</v>
      </c>
      <c r="V1032" s="1" t="s">
        <v>1879</v>
      </c>
      <c r="W1032" s="1" t="s">
        <v>1880</v>
      </c>
      <c r="X1032" s="1" t="s">
        <v>1881</v>
      </c>
      <c r="Y1032" s="1" t="s">
        <v>1882</v>
      </c>
      <c r="Z1032" s="1" t="s">
        <v>30</v>
      </c>
    </row>
    <row r="1033" spans="1:26" x14ac:dyDescent="0.25">
      <c r="A1033">
        <v>14</v>
      </c>
      <c r="B1033">
        <v>31</v>
      </c>
      <c r="C1033" s="1" t="s">
        <v>6005</v>
      </c>
      <c r="D1033" s="1" t="s">
        <v>1869</v>
      </c>
      <c r="E1033" s="1" t="s">
        <v>1870</v>
      </c>
      <c r="F1033" s="1" t="s">
        <v>6006</v>
      </c>
      <c r="G1033" s="1" t="s">
        <v>6007</v>
      </c>
      <c r="H1033" s="1" t="s">
        <v>6008</v>
      </c>
      <c r="I1033" t="b">
        <v>1</v>
      </c>
      <c r="J1033">
        <v>0</v>
      </c>
      <c r="K1033">
        <v>0</v>
      </c>
      <c r="L1033" s="1" t="s">
        <v>6008</v>
      </c>
      <c r="M1033" s="1" t="s">
        <v>6009</v>
      </c>
      <c r="N1033" s="1" t="s">
        <v>1875</v>
      </c>
      <c r="O1033" s="1" t="s">
        <v>1876</v>
      </c>
      <c r="P1033" s="1" t="s">
        <v>1877</v>
      </c>
      <c r="Q1033" s="1" t="s">
        <v>1877</v>
      </c>
      <c r="R1033" s="1" t="s">
        <v>1877</v>
      </c>
      <c r="S1033" s="1" t="s">
        <v>1877</v>
      </c>
      <c r="T1033">
        <v>0.49817810000000007</v>
      </c>
      <c r="U1033" s="1" t="s">
        <v>1878</v>
      </c>
      <c r="V1033" s="1" t="s">
        <v>1879</v>
      </c>
      <c r="W1033" s="1" t="s">
        <v>1880</v>
      </c>
      <c r="X1033" s="1" t="s">
        <v>1881</v>
      </c>
      <c r="Y1033" s="1" t="s">
        <v>1882</v>
      </c>
      <c r="Z1033" s="1" t="s">
        <v>30</v>
      </c>
    </row>
    <row r="1034" spans="1:26" x14ac:dyDescent="0.25">
      <c r="A1034">
        <v>14</v>
      </c>
      <c r="B1034">
        <v>32</v>
      </c>
      <c r="C1034" s="1" t="s">
        <v>6010</v>
      </c>
      <c r="D1034" s="1" t="s">
        <v>1869</v>
      </c>
      <c r="E1034" s="1" t="s">
        <v>1870</v>
      </c>
      <c r="F1034" s="1" t="s">
        <v>6011</v>
      </c>
      <c r="G1034" s="1" t="s">
        <v>6012</v>
      </c>
      <c r="H1034" s="1" t="s">
        <v>6013</v>
      </c>
      <c r="I1034" t="b">
        <v>1</v>
      </c>
      <c r="J1034">
        <v>0</v>
      </c>
      <c r="K1034">
        <v>0</v>
      </c>
      <c r="L1034" s="1" t="s">
        <v>6013</v>
      </c>
      <c r="M1034" s="1" t="s">
        <v>6014</v>
      </c>
      <c r="N1034" s="1" t="s">
        <v>1875</v>
      </c>
      <c r="O1034" s="1" t="s">
        <v>1876</v>
      </c>
      <c r="P1034" s="1" t="s">
        <v>1877</v>
      </c>
      <c r="Q1034" s="1" t="s">
        <v>1877</v>
      </c>
      <c r="R1034" s="1" t="s">
        <v>1877</v>
      </c>
      <c r="S1034" s="1" t="s">
        <v>1877</v>
      </c>
      <c r="T1034">
        <v>0.48026670000000005</v>
      </c>
      <c r="U1034" s="1" t="s">
        <v>1878</v>
      </c>
      <c r="V1034" s="1" t="s">
        <v>1879</v>
      </c>
      <c r="W1034" s="1" t="s">
        <v>1880</v>
      </c>
      <c r="X1034" s="1" t="s">
        <v>1881</v>
      </c>
      <c r="Y1034" s="1" t="s">
        <v>1882</v>
      </c>
      <c r="Z1034" s="1" t="s">
        <v>30</v>
      </c>
    </row>
    <row r="1035" spans="1:26" x14ac:dyDescent="0.25">
      <c r="A1035">
        <v>14</v>
      </c>
      <c r="B1035">
        <v>33</v>
      </c>
      <c r="C1035" s="1" t="s">
        <v>6015</v>
      </c>
      <c r="D1035" s="1" t="s">
        <v>1869</v>
      </c>
      <c r="E1035" s="1" t="s">
        <v>1870</v>
      </c>
      <c r="F1035" s="1" t="s">
        <v>6016</v>
      </c>
      <c r="G1035" s="1" t="s">
        <v>6017</v>
      </c>
      <c r="H1035" s="1" t="s">
        <v>6018</v>
      </c>
      <c r="I1035" t="b">
        <v>1</v>
      </c>
      <c r="J1035">
        <v>0</v>
      </c>
      <c r="K1035">
        <v>0</v>
      </c>
      <c r="L1035" s="1" t="s">
        <v>6018</v>
      </c>
      <c r="M1035" s="1" t="s">
        <v>6019</v>
      </c>
      <c r="N1035" s="1" t="s">
        <v>1875</v>
      </c>
      <c r="O1035" s="1" t="s">
        <v>1876</v>
      </c>
      <c r="P1035" s="1" t="s">
        <v>1877</v>
      </c>
      <c r="Q1035" s="1" t="s">
        <v>1877</v>
      </c>
      <c r="R1035" s="1" t="s">
        <v>1877</v>
      </c>
      <c r="S1035" s="1" t="s">
        <v>1877</v>
      </c>
      <c r="T1035">
        <v>0.47767879999999963</v>
      </c>
      <c r="U1035" s="1" t="s">
        <v>1878</v>
      </c>
      <c r="V1035" s="1" t="s">
        <v>1879</v>
      </c>
      <c r="W1035" s="1" t="s">
        <v>1880</v>
      </c>
      <c r="X1035" s="1" t="s">
        <v>1881</v>
      </c>
      <c r="Y1035" s="1" t="s">
        <v>1882</v>
      </c>
      <c r="Z1035" s="1" t="s">
        <v>30</v>
      </c>
    </row>
    <row r="1036" spans="1:26" x14ac:dyDescent="0.25">
      <c r="A1036">
        <v>14</v>
      </c>
      <c r="B1036">
        <v>34</v>
      </c>
      <c r="C1036" s="1" t="s">
        <v>6020</v>
      </c>
      <c r="D1036" s="1" t="s">
        <v>1869</v>
      </c>
      <c r="E1036" s="1" t="s">
        <v>1870</v>
      </c>
      <c r="F1036" s="1" t="s">
        <v>6021</v>
      </c>
      <c r="G1036" s="1" t="s">
        <v>6022</v>
      </c>
      <c r="H1036" s="1" t="s">
        <v>6023</v>
      </c>
      <c r="I1036" t="b">
        <v>1</v>
      </c>
      <c r="J1036">
        <v>0</v>
      </c>
      <c r="K1036">
        <v>0</v>
      </c>
      <c r="L1036" s="1" t="s">
        <v>6023</v>
      </c>
      <c r="M1036" s="1" t="s">
        <v>6024</v>
      </c>
      <c r="N1036" s="1" t="s">
        <v>1875</v>
      </c>
      <c r="O1036" s="1" t="s">
        <v>1876</v>
      </c>
      <c r="P1036" s="1" t="s">
        <v>1877</v>
      </c>
      <c r="Q1036" s="1" t="s">
        <v>1877</v>
      </c>
      <c r="R1036" s="1" t="s">
        <v>1877</v>
      </c>
      <c r="S1036" s="1" t="s">
        <v>1877</v>
      </c>
      <c r="T1036">
        <v>0.48821310000000029</v>
      </c>
      <c r="U1036" s="1" t="s">
        <v>1878</v>
      </c>
      <c r="V1036" s="1" t="s">
        <v>1879</v>
      </c>
      <c r="W1036" s="1" t="s">
        <v>1880</v>
      </c>
      <c r="X1036" s="1" t="s">
        <v>1881</v>
      </c>
      <c r="Y1036" s="1" t="s">
        <v>1882</v>
      </c>
      <c r="Z1036" s="1" t="s">
        <v>30</v>
      </c>
    </row>
    <row r="1037" spans="1:26" x14ac:dyDescent="0.25">
      <c r="A1037">
        <v>14</v>
      </c>
      <c r="B1037">
        <v>35</v>
      </c>
      <c r="C1037" s="1" t="s">
        <v>6025</v>
      </c>
      <c r="D1037" s="1" t="s">
        <v>1869</v>
      </c>
      <c r="E1037" s="1" t="s">
        <v>1870</v>
      </c>
      <c r="F1037" s="1" t="s">
        <v>6026</v>
      </c>
      <c r="G1037" s="1" t="s">
        <v>6027</v>
      </c>
      <c r="H1037" s="1" t="s">
        <v>6028</v>
      </c>
      <c r="I1037" t="b">
        <v>1</v>
      </c>
      <c r="J1037">
        <v>0</v>
      </c>
      <c r="K1037">
        <v>0</v>
      </c>
      <c r="L1037" s="1" t="s">
        <v>6028</v>
      </c>
      <c r="M1037" s="1" t="s">
        <v>6029</v>
      </c>
      <c r="N1037" s="1" t="s">
        <v>1875</v>
      </c>
      <c r="O1037" s="1" t="s">
        <v>1876</v>
      </c>
      <c r="P1037" s="1" t="s">
        <v>1877</v>
      </c>
      <c r="Q1037" s="1" t="s">
        <v>1877</v>
      </c>
      <c r="R1037" s="1" t="s">
        <v>1877</v>
      </c>
      <c r="S1037" s="1" t="s">
        <v>1877</v>
      </c>
      <c r="T1037">
        <v>0.48951000000000011</v>
      </c>
      <c r="U1037" s="1" t="s">
        <v>1878</v>
      </c>
      <c r="V1037" s="1" t="s">
        <v>1879</v>
      </c>
      <c r="W1037" s="1" t="s">
        <v>1880</v>
      </c>
      <c r="X1037" s="1" t="s">
        <v>1881</v>
      </c>
      <c r="Y1037" s="1" t="s">
        <v>1882</v>
      </c>
      <c r="Z1037" s="1" t="s">
        <v>30</v>
      </c>
    </row>
    <row r="1038" spans="1:26" x14ac:dyDescent="0.25">
      <c r="A1038">
        <v>14</v>
      </c>
      <c r="B1038">
        <v>36</v>
      </c>
      <c r="C1038" s="1" t="s">
        <v>6030</v>
      </c>
      <c r="D1038" s="1" t="s">
        <v>1869</v>
      </c>
      <c r="E1038" s="1" t="s">
        <v>1870</v>
      </c>
      <c r="F1038" s="1" t="s">
        <v>6031</v>
      </c>
      <c r="G1038" s="1" t="s">
        <v>6032</v>
      </c>
      <c r="H1038" s="1" t="s">
        <v>6033</v>
      </c>
      <c r="I1038" t="b">
        <v>1</v>
      </c>
      <c r="J1038">
        <v>0</v>
      </c>
      <c r="K1038">
        <v>0</v>
      </c>
      <c r="L1038" s="1" t="s">
        <v>6033</v>
      </c>
      <c r="M1038" s="1" t="s">
        <v>6034</v>
      </c>
      <c r="N1038" s="1" t="s">
        <v>1875</v>
      </c>
      <c r="O1038" s="1" t="s">
        <v>1876</v>
      </c>
      <c r="P1038" s="1" t="s">
        <v>1877</v>
      </c>
      <c r="Q1038" s="1" t="s">
        <v>1877</v>
      </c>
      <c r="R1038" s="1" t="s">
        <v>1877</v>
      </c>
      <c r="S1038" s="1" t="s">
        <v>1877</v>
      </c>
      <c r="T1038">
        <v>0.50521720000000014</v>
      </c>
      <c r="U1038" s="1" t="s">
        <v>1878</v>
      </c>
      <c r="V1038" s="1" t="s">
        <v>1879</v>
      </c>
      <c r="W1038" s="1" t="s">
        <v>1880</v>
      </c>
      <c r="X1038" s="1" t="s">
        <v>1881</v>
      </c>
      <c r="Y1038" s="1" t="s">
        <v>1882</v>
      </c>
      <c r="Z1038" s="1" t="s">
        <v>30</v>
      </c>
    </row>
    <row r="1039" spans="1:26" x14ac:dyDescent="0.25">
      <c r="A1039">
        <v>14</v>
      </c>
      <c r="B1039">
        <v>37</v>
      </c>
      <c r="C1039" s="1" t="s">
        <v>6035</v>
      </c>
      <c r="D1039" s="1" t="s">
        <v>1869</v>
      </c>
      <c r="E1039" s="1" t="s">
        <v>1870</v>
      </c>
      <c r="F1039" s="1" t="s">
        <v>6036</v>
      </c>
      <c r="G1039" s="1" t="s">
        <v>6037</v>
      </c>
      <c r="H1039" s="1" t="s">
        <v>6038</v>
      </c>
      <c r="I1039" t="b">
        <v>1</v>
      </c>
      <c r="J1039">
        <v>0</v>
      </c>
      <c r="K1039">
        <v>0</v>
      </c>
      <c r="L1039" s="1" t="s">
        <v>6038</v>
      </c>
      <c r="M1039" s="1" t="s">
        <v>6039</v>
      </c>
      <c r="N1039" s="1" t="s">
        <v>1875</v>
      </c>
      <c r="O1039" s="1" t="s">
        <v>1876</v>
      </c>
      <c r="P1039" s="1" t="s">
        <v>1877</v>
      </c>
      <c r="Q1039" s="1" t="s">
        <v>1877</v>
      </c>
      <c r="R1039" s="1" t="s">
        <v>1877</v>
      </c>
      <c r="S1039" s="1" t="s">
        <v>1877</v>
      </c>
      <c r="T1039">
        <v>0.49342150000000018</v>
      </c>
      <c r="U1039" s="1" t="s">
        <v>1878</v>
      </c>
      <c r="V1039" s="1" t="s">
        <v>1879</v>
      </c>
      <c r="W1039" s="1" t="s">
        <v>1880</v>
      </c>
      <c r="X1039" s="1" t="s">
        <v>1881</v>
      </c>
      <c r="Y1039" s="1" t="s">
        <v>1882</v>
      </c>
      <c r="Z1039" s="1" t="s">
        <v>30</v>
      </c>
    </row>
    <row r="1040" spans="1:26" x14ac:dyDescent="0.25">
      <c r="A1040">
        <v>14</v>
      </c>
      <c r="B1040">
        <v>38</v>
      </c>
      <c r="C1040" s="1" t="s">
        <v>6040</v>
      </c>
      <c r="D1040" s="1" t="s">
        <v>1869</v>
      </c>
      <c r="E1040" s="1" t="s">
        <v>1870</v>
      </c>
      <c r="F1040" s="1" t="s">
        <v>6041</v>
      </c>
      <c r="G1040" s="1" t="s">
        <v>6042</v>
      </c>
      <c r="H1040" s="1" t="s">
        <v>6043</v>
      </c>
      <c r="I1040" t="b">
        <v>1</v>
      </c>
      <c r="J1040">
        <v>0</v>
      </c>
      <c r="K1040">
        <v>0</v>
      </c>
      <c r="L1040" s="1" t="s">
        <v>6043</v>
      </c>
      <c r="M1040" s="1" t="s">
        <v>6044</v>
      </c>
      <c r="N1040" s="1" t="s">
        <v>1875</v>
      </c>
      <c r="O1040" s="1" t="s">
        <v>1876</v>
      </c>
      <c r="P1040" s="1" t="s">
        <v>1877</v>
      </c>
      <c r="Q1040" s="1" t="s">
        <v>1877</v>
      </c>
      <c r="R1040" s="1" t="s">
        <v>1877</v>
      </c>
      <c r="S1040" s="1" t="s">
        <v>1877</v>
      </c>
      <c r="T1040">
        <v>0.47537830000000003</v>
      </c>
      <c r="U1040" s="1" t="s">
        <v>1878</v>
      </c>
      <c r="V1040" s="1" t="s">
        <v>1879</v>
      </c>
      <c r="W1040" s="1" t="s">
        <v>1880</v>
      </c>
      <c r="X1040" s="1" t="s">
        <v>1881</v>
      </c>
      <c r="Y1040" s="1" t="s">
        <v>1882</v>
      </c>
      <c r="Z1040" s="1" t="s">
        <v>30</v>
      </c>
    </row>
    <row r="1041" spans="1:26" x14ac:dyDescent="0.25">
      <c r="A1041">
        <v>14</v>
      </c>
      <c r="B1041">
        <v>39</v>
      </c>
      <c r="C1041" s="1" t="s">
        <v>6045</v>
      </c>
      <c r="D1041" s="1" t="s">
        <v>1869</v>
      </c>
      <c r="E1041" s="1" t="s">
        <v>1870</v>
      </c>
      <c r="F1041" s="1" t="s">
        <v>6046</v>
      </c>
      <c r="G1041" s="1" t="s">
        <v>6047</v>
      </c>
      <c r="H1041" s="1" t="s">
        <v>6048</v>
      </c>
      <c r="I1041" t="b">
        <v>1</v>
      </c>
      <c r="J1041">
        <v>0</v>
      </c>
      <c r="K1041">
        <v>0</v>
      </c>
      <c r="L1041" s="1" t="s">
        <v>6048</v>
      </c>
      <c r="M1041" s="1" t="s">
        <v>6046</v>
      </c>
      <c r="N1041" s="1" t="s">
        <v>1875</v>
      </c>
      <c r="O1041" s="1" t="s">
        <v>1876</v>
      </c>
      <c r="P1041" s="1" t="s">
        <v>1877</v>
      </c>
      <c r="Q1041" s="1" t="s">
        <v>1877</v>
      </c>
      <c r="R1041" s="1" t="s">
        <v>1877</v>
      </c>
      <c r="S1041" s="1" t="s">
        <v>1877</v>
      </c>
      <c r="T1041">
        <v>0.47707290000000002</v>
      </c>
      <c r="U1041" s="1" t="s">
        <v>1878</v>
      </c>
      <c r="V1041" s="1" t="s">
        <v>1879</v>
      </c>
      <c r="W1041" s="1" t="s">
        <v>1880</v>
      </c>
      <c r="X1041" s="1" t="s">
        <v>1881</v>
      </c>
      <c r="Y1041" s="1" t="s">
        <v>1882</v>
      </c>
      <c r="Z1041" s="1" t="s">
        <v>30</v>
      </c>
    </row>
    <row r="1042" spans="1:26" x14ac:dyDescent="0.25">
      <c r="A1042">
        <v>14</v>
      </c>
      <c r="B1042">
        <v>40</v>
      </c>
      <c r="C1042" s="1" t="s">
        <v>6049</v>
      </c>
      <c r="D1042" s="1" t="s">
        <v>1869</v>
      </c>
      <c r="E1042" s="1" t="s">
        <v>1870</v>
      </c>
      <c r="F1042" s="1" t="s">
        <v>6050</v>
      </c>
      <c r="G1042" s="1" t="s">
        <v>6051</v>
      </c>
      <c r="H1042" s="1" t="s">
        <v>6052</v>
      </c>
      <c r="I1042" t="b">
        <v>1</v>
      </c>
      <c r="J1042">
        <v>0</v>
      </c>
      <c r="K1042">
        <v>0</v>
      </c>
      <c r="L1042" s="1" t="s">
        <v>6052</v>
      </c>
      <c r="M1042" s="1" t="s">
        <v>6053</v>
      </c>
      <c r="N1042" s="1" t="s">
        <v>1875</v>
      </c>
      <c r="O1042" s="1" t="s">
        <v>1876</v>
      </c>
      <c r="P1042" s="1" t="s">
        <v>1877</v>
      </c>
      <c r="Q1042" s="1" t="s">
        <v>1877</v>
      </c>
      <c r="R1042" s="1" t="s">
        <v>1877</v>
      </c>
      <c r="S1042" s="1" t="s">
        <v>1877</v>
      </c>
      <c r="T1042">
        <v>0.47223920000000019</v>
      </c>
      <c r="U1042" s="1" t="s">
        <v>1878</v>
      </c>
      <c r="V1042" s="1" t="s">
        <v>1879</v>
      </c>
      <c r="W1042" s="1" t="s">
        <v>1880</v>
      </c>
      <c r="X1042" s="1" t="s">
        <v>1881</v>
      </c>
      <c r="Y1042" s="1" t="s">
        <v>1882</v>
      </c>
      <c r="Z1042" s="1" t="s">
        <v>30</v>
      </c>
    </row>
    <row r="1043" spans="1:26" x14ac:dyDescent="0.25">
      <c r="A1043">
        <v>14</v>
      </c>
      <c r="B1043">
        <v>41</v>
      </c>
      <c r="C1043" s="1" t="s">
        <v>6054</v>
      </c>
      <c r="D1043" s="1" t="s">
        <v>1869</v>
      </c>
      <c r="E1043" s="1" t="s">
        <v>1870</v>
      </c>
      <c r="F1043" s="1" t="s">
        <v>6055</v>
      </c>
      <c r="G1043" s="1" t="s">
        <v>6056</v>
      </c>
      <c r="H1043" s="1" t="s">
        <v>6057</v>
      </c>
      <c r="I1043" t="b">
        <v>1</v>
      </c>
      <c r="J1043">
        <v>0</v>
      </c>
      <c r="K1043">
        <v>0</v>
      </c>
      <c r="L1043" s="1" t="s">
        <v>6057</v>
      </c>
      <c r="M1043" s="1" t="s">
        <v>6058</v>
      </c>
      <c r="N1043" s="1" t="s">
        <v>1875</v>
      </c>
      <c r="O1043" s="1" t="s">
        <v>1876</v>
      </c>
      <c r="P1043" s="1" t="s">
        <v>1877</v>
      </c>
      <c r="Q1043" s="1" t="s">
        <v>1877</v>
      </c>
      <c r="R1043" s="1" t="s">
        <v>1877</v>
      </c>
      <c r="S1043" s="1" t="s">
        <v>1877</v>
      </c>
      <c r="T1043">
        <v>0.48091069999999991</v>
      </c>
      <c r="U1043" s="1" t="s">
        <v>1878</v>
      </c>
      <c r="V1043" s="1" t="s">
        <v>1879</v>
      </c>
      <c r="W1043" s="1" t="s">
        <v>1880</v>
      </c>
      <c r="X1043" s="1" t="s">
        <v>1881</v>
      </c>
      <c r="Y1043" s="1" t="s">
        <v>1882</v>
      </c>
      <c r="Z1043" s="1" t="s">
        <v>30</v>
      </c>
    </row>
    <row r="1044" spans="1:26" x14ac:dyDescent="0.25">
      <c r="A1044">
        <v>14</v>
      </c>
      <c r="B1044">
        <v>42</v>
      </c>
      <c r="C1044" s="1" t="s">
        <v>6059</v>
      </c>
      <c r="D1044" s="1" t="s">
        <v>1869</v>
      </c>
      <c r="E1044" s="1" t="s">
        <v>1870</v>
      </c>
      <c r="F1044" s="1" t="s">
        <v>6060</v>
      </c>
      <c r="G1044" s="1" t="s">
        <v>6061</v>
      </c>
      <c r="H1044" s="1" t="s">
        <v>6062</v>
      </c>
      <c r="I1044" t="b">
        <v>1</v>
      </c>
      <c r="J1044">
        <v>0</v>
      </c>
      <c r="K1044">
        <v>0</v>
      </c>
      <c r="L1044" s="1" t="s">
        <v>6062</v>
      </c>
      <c r="M1044" s="1" t="s">
        <v>6063</v>
      </c>
      <c r="N1044" s="1" t="s">
        <v>1875</v>
      </c>
      <c r="O1044" s="1" t="s">
        <v>1876</v>
      </c>
      <c r="P1044" s="1" t="s">
        <v>1877</v>
      </c>
      <c r="Q1044" s="1" t="s">
        <v>1877</v>
      </c>
      <c r="R1044" s="1" t="s">
        <v>1877</v>
      </c>
      <c r="S1044" s="1" t="s">
        <v>1877</v>
      </c>
      <c r="T1044">
        <v>0.52032740000000022</v>
      </c>
      <c r="U1044" s="1" t="s">
        <v>1878</v>
      </c>
      <c r="V1044" s="1" t="s">
        <v>1879</v>
      </c>
      <c r="W1044" s="1" t="s">
        <v>1880</v>
      </c>
      <c r="X1044" s="1" t="s">
        <v>1881</v>
      </c>
      <c r="Y1044" s="1" t="s">
        <v>1882</v>
      </c>
      <c r="Z1044" s="1" t="s">
        <v>30</v>
      </c>
    </row>
    <row r="1045" spans="1:26" x14ac:dyDescent="0.25">
      <c r="A1045">
        <v>14</v>
      </c>
      <c r="B1045">
        <v>43</v>
      </c>
      <c r="C1045" s="1" t="s">
        <v>6064</v>
      </c>
      <c r="D1045" s="1" t="s">
        <v>1869</v>
      </c>
      <c r="E1045" s="1" t="s">
        <v>1870</v>
      </c>
      <c r="F1045" s="1" t="s">
        <v>6065</v>
      </c>
      <c r="G1045" s="1" t="s">
        <v>6066</v>
      </c>
      <c r="H1045" s="1" t="s">
        <v>6067</v>
      </c>
      <c r="I1045" t="b">
        <v>1</v>
      </c>
      <c r="J1045">
        <v>0</v>
      </c>
      <c r="K1045">
        <v>0</v>
      </c>
      <c r="L1045" s="1" t="s">
        <v>6067</v>
      </c>
      <c r="M1045" s="1" t="s">
        <v>6065</v>
      </c>
      <c r="N1045" s="1" t="s">
        <v>1875</v>
      </c>
      <c r="O1045" s="1" t="s">
        <v>1876</v>
      </c>
      <c r="P1045" s="1" t="s">
        <v>1877</v>
      </c>
      <c r="Q1045" s="1" t="s">
        <v>1877</v>
      </c>
      <c r="R1045" s="1" t="s">
        <v>1877</v>
      </c>
      <c r="S1045" s="1" t="s">
        <v>1877</v>
      </c>
      <c r="T1045">
        <v>0.48144629999999999</v>
      </c>
      <c r="U1045" s="1" t="s">
        <v>1878</v>
      </c>
      <c r="V1045" s="1" t="s">
        <v>1879</v>
      </c>
      <c r="W1045" s="1" t="s">
        <v>1880</v>
      </c>
      <c r="X1045" s="1" t="s">
        <v>1881</v>
      </c>
      <c r="Y1045" s="1" t="s">
        <v>1882</v>
      </c>
      <c r="Z1045" s="1" t="s">
        <v>30</v>
      </c>
    </row>
    <row r="1046" spans="1:26" x14ac:dyDescent="0.25">
      <c r="A1046">
        <v>14</v>
      </c>
      <c r="B1046">
        <v>44</v>
      </c>
      <c r="C1046" s="1" t="s">
        <v>6068</v>
      </c>
      <c r="D1046" s="1" t="s">
        <v>1869</v>
      </c>
      <c r="E1046" s="1" t="s">
        <v>1870</v>
      </c>
      <c r="F1046" s="1" t="s">
        <v>6069</v>
      </c>
      <c r="G1046" s="1" t="s">
        <v>6070</v>
      </c>
      <c r="H1046" s="1" t="s">
        <v>6071</v>
      </c>
      <c r="I1046" t="b">
        <v>1</v>
      </c>
      <c r="J1046">
        <v>0</v>
      </c>
      <c r="K1046">
        <v>0</v>
      </c>
      <c r="L1046" s="1" t="s">
        <v>6071</v>
      </c>
      <c r="M1046" s="1" t="s">
        <v>6069</v>
      </c>
      <c r="N1046" s="1" t="s">
        <v>1875</v>
      </c>
      <c r="O1046" s="1" t="s">
        <v>1876</v>
      </c>
      <c r="P1046" s="1" t="s">
        <v>1877</v>
      </c>
      <c r="Q1046" s="1" t="s">
        <v>1877</v>
      </c>
      <c r="R1046" s="1" t="s">
        <v>1877</v>
      </c>
      <c r="S1046" s="1" t="s">
        <v>1877</v>
      </c>
      <c r="T1046">
        <v>0.4684927000000001</v>
      </c>
      <c r="U1046" s="1" t="s">
        <v>1878</v>
      </c>
      <c r="V1046" s="1" t="s">
        <v>1879</v>
      </c>
      <c r="W1046" s="1" t="s">
        <v>1880</v>
      </c>
      <c r="X1046" s="1" t="s">
        <v>1881</v>
      </c>
      <c r="Y1046" s="1" t="s">
        <v>1882</v>
      </c>
      <c r="Z1046" s="1" t="s">
        <v>30</v>
      </c>
    </row>
    <row r="1047" spans="1:26" x14ac:dyDescent="0.25">
      <c r="A1047">
        <v>14</v>
      </c>
      <c r="B1047">
        <v>45</v>
      </c>
      <c r="C1047" s="1" t="s">
        <v>6072</v>
      </c>
      <c r="D1047" s="1" t="s">
        <v>1869</v>
      </c>
      <c r="E1047" s="1" t="s">
        <v>1870</v>
      </c>
      <c r="F1047" s="1" t="s">
        <v>6073</v>
      </c>
      <c r="G1047" s="1" t="s">
        <v>6074</v>
      </c>
      <c r="H1047" s="1" t="s">
        <v>6075</v>
      </c>
      <c r="I1047" t="b">
        <v>1</v>
      </c>
      <c r="J1047">
        <v>0</v>
      </c>
      <c r="K1047">
        <v>0</v>
      </c>
      <c r="L1047" s="1" t="s">
        <v>6075</v>
      </c>
      <c r="M1047" s="1" t="s">
        <v>6073</v>
      </c>
      <c r="N1047" s="1" t="s">
        <v>1875</v>
      </c>
      <c r="O1047" s="1" t="s">
        <v>1876</v>
      </c>
      <c r="P1047" s="1" t="s">
        <v>1877</v>
      </c>
      <c r="Q1047" s="1" t="s">
        <v>1877</v>
      </c>
      <c r="R1047" s="1" t="s">
        <v>1877</v>
      </c>
      <c r="S1047" s="1" t="s">
        <v>1877</v>
      </c>
      <c r="T1047">
        <v>0.46800799999999976</v>
      </c>
      <c r="U1047" s="1" t="s">
        <v>1878</v>
      </c>
      <c r="V1047" s="1" t="s">
        <v>1879</v>
      </c>
      <c r="W1047" s="1" t="s">
        <v>1880</v>
      </c>
      <c r="X1047" s="1" t="s">
        <v>1881</v>
      </c>
      <c r="Y1047" s="1" t="s">
        <v>1882</v>
      </c>
      <c r="Z1047" s="1" t="s">
        <v>30</v>
      </c>
    </row>
    <row r="1048" spans="1:26" x14ac:dyDescent="0.25">
      <c r="A1048">
        <v>14</v>
      </c>
      <c r="B1048">
        <v>46</v>
      </c>
      <c r="C1048" s="1" t="s">
        <v>6076</v>
      </c>
      <c r="D1048" s="1" t="s">
        <v>1869</v>
      </c>
      <c r="E1048" s="1" t="s">
        <v>1870</v>
      </c>
      <c r="F1048" s="1" t="s">
        <v>6077</v>
      </c>
      <c r="G1048" s="1" t="s">
        <v>6078</v>
      </c>
      <c r="H1048" s="1" t="s">
        <v>6079</v>
      </c>
      <c r="I1048" t="b">
        <v>1</v>
      </c>
      <c r="J1048">
        <v>0</v>
      </c>
      <c r="K1048">
        <v>0</v>
      </c>
      <c r="L1048" s="1" t="s">
        <v>6079</v>
      </c>
      <c r="M1048" s="1" t="s">
        <v>6077</v>
      </c>
      <c r="N1048" s="1" t="s">
        <v>1875</v>
      </c>
      <c r="O1048" s="1" t="s">
        <v>1876</v>
      </c>
      <c r="P1048" s="1" t="s">
        <v>1877</v>
      </c>
      <c r="Q1048" s="1" t="s">
        <v>1877</v>
      </c>
      <c r="R1048" s="1" t="s">
        <v>1877</v>
      </c>
      <c r="S1048" s="1" t="s">
        <v>1877</v>
      </c>
      <c r="T1048">
        <v>0.46337569999999983</v>
      </c>
      <c r="U1048" s="1" t="s">
        <v>1878</v>
      </c>
      <c r="V1048" s="1" t="s">
        <v>1879</v>
      </c>
      <c r="W1048" s="1" t="s">
        <v>1880</v>
      </c>
      <c r="X1048" s="1" t="s">
        <v>1881</v>
      </c>
      <c r="Y1048" s="1" t="s">
        <v>1882</v>
      </c>
      <c r="Z1048" s="1" t="s">
        <v>30</v>
      </c>
    </row>
    <row r="1049" spans="1:26" x14ac:dyDescent="0.25">
      <c r="A1049">
        <v>14</v>
      </c>
      <c r="B1049">
        <v>47</v>
      </c>
      <c r="C1049" s="1" t="s">
        <v>6080</v>
      </c>
      <c r="D1049" s="1" t="s">
        <v>1869</v>
      </c>
      <c r="E1049" s="1" t="s">
        <v>1870</v>
      </c>
      <c r="F1049" s="1" t="s">
        <v>6081</v>
      </c>
      <c r="G1049" s="1" t="s">
        <v>6082</v>
      </c>
      <c r="H1049" s="1" t="s">
        <v>6083</v>
      </c>
      <c r="I1049" t="b">
        <v>1</v>
      </c>
      <c r="J1049">
        <v>0</v>
      </c>
      <c r="K1049">
        <v>0</v>
      </c>
      <c r="L1049" s="1" t="s">
        <v>6083</v>
      </c>
      <c r="M1049" s="1" t="s">
        <v>6081</v>
      </c>
      <c r="N1049" s="1" t="s">
        <v>1875</v>
      </c>
      <c r="O1049" s="1" t="s">
        <v>1876</v>
      </c>
      <c r="P1049" s="1" t="s">
        <v>1877</v>
      </c>
      <c r="Q1049" s="1" t="s">
        <v>1877</v>
      </c>
      <c r="R1049" s="1" t="s">
        <v>1877</v>
      </c>
      <c r="S1049" s="1" t="s">
        <v>1877</v>
      </c>
      <c r="T1049">
        <v>0.46249009999999968</v>
      </c>
      <c r="U1049" s="1" t="s">
        <v>1878</v>
      </c>
      <c r="V1049" s="1" t="s">
        <v>1879</v>
      </c>
      <c r="W1049" s="1" t="s">
        <v>1880</v>
      </c>
      <c r="X1049" s="1" t="s">
        <v>1881</v>
      </c>
      <c r="Y1049" s="1" t="s">
        <v>1882</v>
      </c>
      <c r="Z1049" s="1" t="s">
        <v>30</v>
      </c>
    </row>
    <row r="1050" spans="1:26" x14ac:dyDescent="0.25">
      <c r="A1050">
        <v>14</v>
      </c>
      <c r="B1050">
        <v>48</v>
      </c>
      <c r="C1050" s="1" t="s">
        <v>6084</v>
      </c>
      <c r="D1050" s="1" t="s">
        <v>1869</v>
      </c>
      <c r="E1050" s="1" t="s">
        <v>1870</v>
      </c>
      <c r="F1050" s="1" t="s">
        <v>6085</v>
      </c>
      <c r="G1050" s="1" t="s">
        <v>6086</v>
      </c>
      <c r="H1050" s="1" t="s">
        <v>6087</v>
      </c>
      <c r="I1050" t="b">
        <v>1</v>
      </c>
      <c r="J1050">
        <v>0</v>
      </c>
      <c r="K1050">
        <v>0</v>
      </c>
      <c r="L1050" s="1" t="s">
        <v>6087</v>
      </c>
      <c r="M1050" s="1" t="s">
        <v>6085</v>
      </c>
      <c r="N1050" s="1" t="s">
        <v>1875</v>
      </c>
      <c r="O1050" s="1" t="s">
        <v>1876</v>
      </c>
      <c r="P1050" s="1" t="s">
        <v>1877</v>
      </c>
      <c r="Q1050" s="1" t="s">
        <v>1877</v>
      </c>
      <c r="R1050" s="1" t="s">
        <v>1877</v>
      </c>
      <c r="S1050" s="1" t="s">
        <v>1877</v>
      </c>
      <c r="T1050">
        <v>0.59237980000000023</v>
      </c>
      <c r="U1050" s="1" t="s">
        <v>1878</v>
      </c>
      <c r="V1050" s="1" t="s">
        <v>1879</v>
      </c>
      <c r="W1050" s="1" t="s">
        <v>1880</v>
      </c>
      <c r="X1050" s="1" t="s">
        <v>1881</v>
      </c>
      <c r="Y1050" s="1" t="s">
        <v>1882</v>
      </c>
      <c r="Z1050" s="1" t="s">
        <v>30</v>
      </c>
    </row>
    <row r="1051" spans="1:26" x14ac:dyDescent="0.25">
      <c r="A1051">
        <v>14</v>
      </c>
      <c r="B1051">
        <v>49</v>
      </c>
      <c r="C1051" s="1" t="s">
        <v>6088</v>
      </c>
      <c r="D1051" s="1" t="s">
        <v>1869</v>
      </c>
      <c r="E1051" s="1" t="s">
        <v>1870</v>
      </c>
      <c r="F1051" s="1" t="s">
        <v>6089</v>
      </c>
      <c r="G1051" s="1" t="s">
        <v>6090</v>
      </c>
      <c r="H1051" s="1" t="s">
        <v>6091</v>
      </c>
      <c r="I1051" t="b">
        <v>1</v>
      </c>
      <c r="J1051">
        <v>0</v>
      </c>
      <c r="K1051">
        <v>0</v>
      </c>
      <c r="L1051" s="1" t="s">
        <v>6091</v>
      </c>
      <c r="M1051" s="1" t="s">
        <v>6092</v>
      </c>
      <c r="N1051" s="1" t="s">
        <v>1875</v>
      </c>
      <c r="O1051" s="1" t="s">
        <v>1876</v>
      </c>
      <c r="P1051" s="1" t="s">
        <v>1877</v>
      </c>
      <c r="Q1051" s="1" t="s">
        <v>1877</v>
      </c>
      <c r="R1051" s="1" t="s">
        <v>1877</v>
      </c>
      <c r="S1051" s="1" t="s">
        <v>1877</v>
      </c>
      <c r="T1051">
        <v>0.46171889999999971</v>
      </c>
      <c r="U1051" s="1" t="s">
        <v>1878</v>
      </c>
      <c r="V1051" s="1" t="s">
        <v>1879</v>
      </c>
      <c r="W1051" s="1" t="s">
        <v>1880</v>
      </c>
      <c r="X1051" s="1" t="s">
        <v>1881</v>
      </c>
      <c r="Y1051" s="1" t="s">
        <v>1882</v>
      </c>
      <c r="Z1051" s="1" t="s">
        <v>30</v>
      </c>
    </row>
    <row r="1052" spans="1:26" x14ac:dyDescent="0.25">
      <c r="A1052">
        <v>14</v>
      </c>
      <c r="B1052">
        <v>50</v>
      </c>
      <c r="C1052" s="1" t="s">
        <v>6093</v>
      </c>
      <c r="D1052" s="1" t="s">
        <v>1869</v>
      </c>
      <c r="E1052" s="1" t="s">
        <v>1870</v>
      </c>
      <c r="F1052" s="1" t="s">
        <v>6094</v>
      </c>
      <c r="G1052" s="1" t="s">
        <v>6095</v>
      </c>
      <c r="H1052" s="1" t="s">
        <v>6096</v>
      </c>
      <c r="I1052" t="b">
        <v>1</v>
      </c>
      <c r="J1052">
        <v>0</v>
      </c>
      <c r="K1052">
        <v>0</v>
      </c>
      <c r="L1052" s="1" t="s">
        <v>6096</v>
      </c>
      <c r="M1052" s="1" t="s">
        <v>6094</v>
      </c>
      <c r="N1052" s="1" t="s">
        <v>1875</v>
      </c>
      <c r="O1052" s="1" t="s">
        <v>1876</v>
      </c>
      <c r="P1052" s="1" t="s">
        <v>1877</v>
      </c>
      <c r="Q1052" s="1" t="s">
        <v>1877</v>
      </c>
      <c r="R1052" s="1" t="s">
        <v>1877</v>
      </c>
      <c r="S1052" s="1" t="s">
        <v>1877</v>
      </c>
      <c r="T1052">
        <v>0.46968999999999994</v>
      </c>
      <c r="U1052" s="1" t="s">
        <v>1878</v>
      </c>
      <c r="V1052" s="1" t="s">
        <v>1879</v>
      </c>
      <c r="W1052" s="1" t="s">
        <v>1880</v>
      </c>
      <c r="X1052" s="1" t="s">
        <v>1881</v>
      </c>
      <c r="Y1052" s="1" t="s">
        <v>1882</v>
      </c>
      <c r="Z1052" s="1" t="s">
        <v>30</v>
      </c>
    </row>
    <row r="1053" spans="1:26" x14ac:dyDescent="0.25">
      <c r="A1053">
        <v>14</v>
      </c>
      <c r="B1053">
        <v>51</v>
      </c>
      <c r="C1053" s="1" t="s">
        <v>6097</v>
      </c>
      <c r="D1053" s="1" t="s">
        <v>1869</v>
      </c>
      <c r="E1053" s="1" t="s">
        <v>1870</v>
      </c>
      <c r="F1053" s="1" t="s">
        <v>6098</v>
      </c>
      <c r="G1053" s="1" t="s">
        <v>6099</v>
      </c>
      <c r="H1053" s="1" t="s">
        <v>6100</v>
      </c>
      <c r="I1053" t="b">
        <v>1</v>
      </c>
      <c r="J1053">
        <v>0</v>
      </c>
      <c r="K1053">
        <v>0</v>
      </c>
      <c r="L1053" s="1" t="s">
        <v>6100</v>
      </c>
      <c r="M1053" s="1" t="s">
        <v>6101</v>
      </c>
      <c r="N1053" s="1" t="s">
        <v>1875</v>
      </c>
      <c r="O1053" s="1" t="s">
        <v>1876</v>
      </c>
      <c r="P1053" s="1" t="s">
        <v>1877</v>
      </c>
      <c r="Q1053" s="1" t="s">
        <v>1877</v>
      </c>
      <c r="R1053" s="1" t="s">
        <v>1877</v>
      </c>
      <c r="S1053" s="1" t="s">
        <v>1877</v>
      </c>
      <c r="T1053">
        <v>0.47293560000000001</v>
      </c>
      <c r="U1053" s="1" t="s">
        <v>1878</v>
      </c>
      <c r="V1053" s="1" t="s">
        <v>1879</v>
      </c>
      <c r="W1053" s="1" t="s">
        <v>1880</v>
      </c>
      <c r="X1053" s="1" t="s">
        <v>1881</v>
      </c>
      <c r="Y1053" s="1" t="s">
        <v>1882</v>
      </c>
      <c r="Z1053" s="1" t="s">
        <v>30</v>
      </c>
    </row>
    <row r="1054" spans="1:26" x14ac:dyDescent="0.25">
      <c r="A1054">
        <v>14</v>
      </c>
      <c r="B1054">
        <v>52</v>
      </c>
      <c r="C1054" s="1" t="s">
        <v>6102</v>
      </c>
      <c r="D1054" s="1" t="s">
        <v>1869</v>
      </c>
      <c r="E1054" s="1" t="s">
        <v>1870</v>
      </c>
      <c r="F1054" s="1" t="s">
        <v>6103</v>
      </c>
      <c r="G1054" s="1" t="s">
        <v>6104</v>
      </c>
      <c r="H1054" s="1" t="s">
        <v>6105</v>
      </c>
      <c r="I1054" t="b">
        <v>1</v>
      </c>
      <c r="J1054">
        <v>0</v>
      </c>
      <c r="K1054">
        <v>0</v>
      </c>
      <c r="L1054" s="1" t="s">
        <v>6105</v>
      </c>
      <c r="M1054" s="1" t="s">
        <v>6106</v>
      </c>
      <c r="N1054" s="1" t="s">
        <v>1875</v>
      </c>
      <c r="O1054" s="1" t="s">
        <v>1876</v>
      </c>
      <c r="P1054" s="1" t="s">
        <v>1877</v>
      </c>
      <c r="Q1054" s="1" t="s">
        <v>1877</v>
      </c>
      <c r="R1054" s="1" t="s">
        <v>1877</v>
      </c>
      <c r="S1054" s="1" t="s">
        <v>1877</v>
      </c>
      <c r="T1054">
        <v>0.47070069999999964</v>
      </c>
      <c r="U1054" s="1" t="s">
        <v>1878</v>
      </c>
      <c r="V1054" s="1" t="s">
        <v>1879</v>
      </c>
      <c r="W1054" s="1" t="s">
        <v>1880</v>
      </c>
      <c r="X1054" s="1" t="s">
        <v>1881</v>
      </c>
      <c r="Y1054" s="1" t="s">
        <v>1882</v>
      </c>
      <c r="Z1054" s="1" t="s">
        <v>30</v>
      </c>
    </row>
    <row r="1055" spans="1:26" x14ac:dyDescent="0.25">
      <c r="A1055">
        <v>14</v>
      </c>
      <c r="B1055">
        <v>53</v>
      </c>
      <c r="C1055" s="1" t="s">
        <v>6107</v>
      </c>
      <c r="D1055" s="1" t="s">
        <v>1869</v>
      </c>
      <c r="E1055" s="1" t="s">
        <v>1870</v>
      </c>
      <c r="F1055" s="1" t="s">
        <v>6108</v>
      </c>
      <c r="G1055" s="1" t="s">
        <v>6109</v>
      </c>
      <c r="H1055" s="1" t="s">
        <v>6110</v>
      </c>
      <c r="I1055" t="b">
        <v>1</v>
      </c>
      <c r="J1055">
        <v>0</v>
      </c>
      <c r="K1055">
        <v>0</v>
      </c>
      <c r="L1055" s="1" t="s">
        <v>6110</v>
      </c>
      <c r="M1055" s="1" t="s">
        <v>6111</v>
      </c>
      <c r="N1055" s="1" t="s">
        <v>1875</v>
      </c>
      <c r="O1055" s="1" t="s">
        <v>1876</v>
      </c>
      <c r="P1055" s="1" t="s">
        <v>1877</v>
      </c>
      <c r="Q1055" s="1" t="s">
        <v>1877</v>
      </c>
      <c r="R1055" s="1" t="s">
        <v>1877</v>
      </c>
      <c r="S1055" s="1" t="s">
        <v>1877</v>
      </c>
      <c r="T1055">
        <v>0.47159199999999979</v>
      </c>
      <c r="U1055" s="1" t="s">
        <v>1878</v>
      </c>
      <c r="V1055" s="1" t="s">
        <v>1879</v>
      </c>
      <c r="W1055" s="1" t="s">
        <v>1880</v>
      </c>
      <c r="X1055" s="1" t="s">
        <v>1881</v>
      </c>
      <c r="Y1055" s="1" t="s">
        <v>1882</v>
      </c>
      <c r="Z1055" s="1" t="s">
        <v>30</v>
      </c>
    </row>
    <row r="1056" spans="1:26" x14ac:dyDescent="0.25">
      <c r="A1056">
        <v>14</v>
      </c>
      <c r="B1056">
        <v>54</v>
      </c>
      <c r="C1056" s="1" t="s">
        <v>6112</v>
      </c>
      <c r="D1056" s="1" t="s">
        <v>1869</v>
      </c>
      <c r="E1056" s="1" t="s">
        <v>1870</v>
      </c>
      <c r="F1056" s="1" t="s">
        <v>6113</v>
      </c>
      <c r="G1056" s="1" t="s">
        <v>6114</v>
      </c>
      <c r="H1056" s="1" t="s">
        <v>6115</v>
      </c>
      <c r="I1056" t="b">
        <v>1</v>
      </c>
      <c r="J1056">
        <v>0</v>
      </c>
      <c r="K1056">
        <v>0</v>
      </c>
      <c r="L1056" s="1" t="s">
        <v>6115</v>
      </c>
      <c r="M1056" s="1" t="s">
        <v>6113</v>
      </c>
      <c r="N1056" s="1" t="s">
        <v>1875</v>
      </c>
      <c r="O1056" s="1" t="s">
        <v>1876</v>
      </c>
      <c r="P1056" s="1" t="s">
        <v>1877</v>
      </c>
      <c r="Q1056" s="1" t="s">
        <v>1877</v>
      </c>
      <c r="R1056" s="1" t="s">
        <v>1877</v>
      </c>
      <c r="S1056" s="1" t="s">
        <v>1877</v>
      </c>
      <c r="T1056">
        <v>0.54661120000000007</v>
      </c>
      <c r="U1056" s="1" t="s">
        <v>1878</v>
      </c>
      <c r="V1056" s="1" t="s">
        <v>1879</v>
      </c>
      <c r="W1056" s="1" t="s">
        <v>1880</v>
      </c>
      <c r="X1056" s="1" t="s">
        <v>1881</v>
      </c>
      <c r="Y1056" s="1" t="s">
        <v>1882</v>
      </c>
      <c r="Z1056" s="1" t="s">
        <v>30</v>
      </c>
    </row>
    <row r="1057" spans="1:26" x14ac:dyDescent="0.25">
      <c r="A1057">
        <v>14</v>
      </c>
      <c r="B1057">
        <v>55</v>
      </c>
      <c r="C1057" s="1" t="s">
        <v>6116</v>
      </c>
      <c r="D1057" s="1" t="s">
        <v>1869</v>
      </c>
      <c r="E1057" s="1" t="s">
        <v>1870</v>
      </c>
      <c r="F1057" s="1" t="s">
        <v>6117</v>
      </c>
      <c r="G1057" s="1" t="s">
        <v>6118</v>
      </c>
      <c r="H1057" s="1" t="s">
        <v>6119</v>
      </c>
      <c r="I1057" t="b">
        <v>1</v>
      </c>
      <c r="J1057">
        <v>0</v>
      </c>
      <c r="K1057">
        <v>0</v>
      </c>
      <c r="L1057" s="1" t="s">
        <v>6119</v>
      </c>
      <c r="M1057" s="1" t="s">
        <v>6120</v>
      </c>
      <c r="N1057" s="1" t="s">
        <v>1875</v>
      </c>
      <c r="O1057" s="1" t="s">
        <v>1876</v>
      </c>
      <c r="P1057" s="1" t="s">
        <v>1877</v>
      </c>
      <c r="Q1057" s="1" t="s">
        <v>1877</v>
      </c>
      <c r="R1057" s="1" t="s">
        <v>1877</v>
      </c>
      <c r="S1057" s="1" t="s">
        <v>1877</v>
      </c>
      <c r="T1057">
        <v>0.46614179999999994</v>
      </c>
      <c r="U1057" s="1" t="s">
        <v>1878</v>
      </c>
      <c r="V1057" s="1" t="s">
        <v>1879</v>
      </c>
      <c r="W1057" s="1" t="s">
        <v>1880</v>
      </c>
      <c r="X1057" s="1" t="s">
        <v>1881</v>
      </c>
      <c r="Y1057" s="1" t="s">
        <v>1882</v>
      </c>
      <c r="Z1057" s="1" t="s">
        <v>30</v>
      </c>
    </row>
    <row r="1058" spans="1:26" x14ac:dyDescent="0.25">
      <c r="A1058">
        <v>14</v>
      </c>
      <c r="B1058">
        <v>56</v>
      </c>
      <c r="C1058" s="1" t="s">
        <v>6121</v>
      </c>
      <c r="D1058" s="1" t="s">
        <v>1869</v>
      </c>
      <c r="E1058" s="1" t="s">
        <v>1870</v>
      </c>
      <c r="F1058" s="1" t="s">
        <v>6122</v>
      </c>
      <c r="G1058" s="1" t="s">
        <v>6123</v>
      </c>
      <c r="H1058" s="1" t="s">
        <v>6124</v>
      </c>
      <c r="I1058" t="b">
        <v>1</v>
      </c>
      <c r="J1058">
        <v>0</v>
      </c>
      <c r="K1058">
        <v>0</v>
      </c>
      <c r="L1058" s="1" t="s">
        <v>6124</v>
      </c>
      <c r="M1058" s="1" t="s">
        <v>6125</v>
      </c>
      <c r="N1058" s="1" t="s">
        <v>1875</v>
      </c>
      <c r="O1058" s="1" t="s">
        <v>1876</v>
      </c>
      <c r="P1058" s="1" t="s">
        <v>1877</v>
      </c>
      <c r="Q1058" s="1" t="s">
        <v>1877</v>
      </c>
      <c r="R1058" s="1" t="s">
        <v>1877</v>
      </c>
      <c r="S1058" s="1" t="s">
        <v>1877</v>
      </c>
      <c r="T1058">
        <v>0.47112979999999993</v>
      </c>
      <c r="U1058" s="1" t="s">
        <v>1878</v>
      </c>
      <c r="V1058" s="1" t="s">
        <v>1879</v>
      </c>
      <c r="W1058" s="1" t="s">
        <v>1880</v>
      </c>
      <c r="X1058" s="1" t="s">
        <v>1881</v>
      </c>
      <c r="Y1058" s="1" t="s">
        <v>1882</v>
      </c>
      <c r="Z1058" s="1" t="s">
        <v>30</v>
      </c>
    </row>
    <row r="1059" spans="1:26" x14ac:dyDescent="0.25">
      <c r="A1059">
        <v>14</v>
      </c>
      <c r="B1059">
        <v>57</v>
      </c>
      <c r="C1059" s="1" t="s">
        <v>6126</v>
      </c>
      <c r="D1059" s="1" t="s">
        <v>1869</v>
      </c>
      <c r="E1059" s="1" t="s">
        <v>1870</v>
      </c>
      <c r="F1059" s="1" t="s">
        <v>6127</v>
      </c>
      <c r="G1059" s="1" t="s">
        <v>6128</v>
      </c>
      <c r="H1059" s="1" t="s">
        <v>6129</v>
      </c>
      <c r="I1059" t="b">
        <v>1</v>
      </c>
      <c r="J1059">
        <v>0</v>
      </c>
      <c r="K1059">
        <v>0</v>
      </c>
      <c r="L1059" s="1" t="s">
        <v>6129</v>
      </c>
      <c r="M1059" s="1" t="s">
        <v>6130</v>
      </c>
      <c r="N1059" s="1" t="s">
        <v>1875</v>
      </c>
      <c r="O1059" s="1" t="s">
        <v>1876</v>
      </c>
      <c r="P1059" s="1" t="s">
        <v>1877</v>
      </c>
      <c r="Q1059" s="1" t="s">
        <v>1877</v>
      </c>
      <c r="R1059" s="1" t="s">
        <v>1877</v>
      </c>
      <c r="S1059" s="1" t="s">
        <v>1877</v>
      </c>
      <c r="T1059">
        <v>0.4665360999999999</v>
      </c>
      <c r="U1059" s="1" t="s">
        <v>1878</v>
      </c>
      <c r="V1059" s="1" t="s">
        <v>1879</v>
      </c>
      <c r="W1059" s="1" t="s">
        <v>1880</v>
      </c>
      <c r="X1059" s="1" t="s">
        <v>1881</v>
      </c>
      <c r="Y1059" s="1" t="s">
        <v>1882</v>
      </c>
      <c r="Z1059" s="1" t="s">
        <v>30</v>
      </c>
    </row>
    <row r="1060" spans="1:26" x14ac:dyDescent="0.25">
      <c r="A1060">
        <v>14</v>
      </c>
      <c r="B1060">
        <v>58</v>
      </c>
      <c r="C1060" s="1" t="s">
        <v>6131</v>
      </c>
      <c r="D1060" s="1" t="s">
        <v>1869</v>
      </c>
      <c r="E1060" s="1" t="s">
        <v>1870</v>
      </c>
      <c r="F1060" s="1" t="s">
        <v>6132</v>
      </c>
      <c r="G1060" s="1" t="s">
        <v>6133</v>
      </c>
      <c r="H1060" s="1" t="s">
        <v>6134</v>
      </c>
      <c r="I1060" t="b">
        <v>1</v>
      </c>
      <c r="J1060">
        <v>0</v>
      </c>
      <c r="K1060">
        <v>0</v>
      </c>
      <c r="L1060" s="1" t="s">
        <v>6134</v>
      </c>
      <c r="M1060" s="1" t="s">
        <v>6135</v>
      </c>
      <c r="N1060" s="1" t="s">
        <v>1875</v>
      </c>
      <c r="O1060" s="1" t="s">
        <v>1876</v>
      </c>
      <c r="P1060" s="1" t="s">
        <v>1877</v>
      </c>
      <c r="Q1060" s="1" t="s">
        <v>1877</v>
      </c>
      <c r="R1060" s="1" t="s">
        <v>1877</v>
      </c>
      <c r="S1060" s="1" t="s">
        <v>1877</v>
      </c>
      <c r="T1060">
        <v>0.46308980000000011</v>
      </c>
      <c r="U1060" s="1" t="s">
        <v>1878</v>
      </c>
      <c r="V1060" s="1" t="s">
        <v>1879</v>
      </c>
      <c r="W1060" s="1" t="s">
        <v>1880</v>
      </c>
      <c r="X1060" s="1" t="s">
        <v>1881</v>
      </c>
      <c r="Y1060" s="1" t="s">
        <v>1882</v>
      </c>
      <c r="Z1060" s="1" t="s">
        <v>30</v>
      </c>
    </row>
    <row r="1061" spans="1:26" x14ac:dyDescent="0.25">
      <c r="A1061">
        <v>14</v>
      </c>
      <c r="B1061">
        <v>59</v>
      </c>
      <c r="C1061" s="1" t="s">
        <v>6136</v>
      </c>
      <c r="D1061" s="1" t="s">
        <v>1869</v>
      </c>
      <c r="E1061" s="1" t="s">
        <v>1870</v>
      </c>
      <c r="F1061" s="1" t="s">
        <v>6137</v>
      </c>
      <c r="G1061" s="1" t="s">
        <v>6138</v>
      </c>
      <c r="H1061" s="1" t="s">
        <v>6139</v>
      </c>
      <c r="I1061" t="b">
        <v>1</v>
      </c>
      <c r="J1061">
        <v>0</v>
      </c>
      <c r="K1061">
        <v>0</v>
      </c>
      <c r="L1061" s="1" t="s">
        <v>6139</v>
      </c>
      <c r="M1061" s="1" t="s">
        <v>6140</v>
      </c>
      <c r="N1061" s="1" t="s">
        <v>1875</v>
      </c>
      <c r="O1061" s="1" t="s">
        <v>1876</v>
      </c>
      <c r="P1061" s="1" t="s">
        <v>1877</v>
      </c>
      <c r="Q1061" s="1" t="s">
        <v>1877</v>
      </c>
      <c r="R1061" s="1" t="s">
        <v>1877</v>
      </c>
      <c r="S1061" s="1" t="s">
        <v>1877</v>
      </c>
      <c r="T1061">
        <v>0.46244929999999984</v>
      </c>
      <c r="U1061" s="1" t="s">
        <v>1878</v>
      </c>
      <c r="V1061" s="1" t="s">
        <v>1879</v>
      </c>
      <c r="W1061" s="1" t="s">
        <v>1880</v>
      </c>
      <c r="X1061" s="1" t="s">
        <v>1881</v>
      </c>
      <c r="Y1061" s="1" t="s">
        <v>1882</v>
      </c>
      <c r="Z1061" s="1" t="s">
        <v>30</v>
      </c>
    </row>
    <row r="1062" spans="1:26" x14ac:dyDescent="0.25">
      <c r="A1062">
        <v>14</v>
      </c>
      <c r="B1062">
        <v>60</v>
      </c>
      <c r="C1062" s="1" t="s">
        <v>6141</v>
      </c>
      <c r="D1062" s="1" t="s">
        <v>1869</v>
      </c>
      <c r="E1062" s="1" t="s">
        <v>1870</v>
      </c>
      <c r="F1062" s="1" t="s">
        <v>6142</v>
      </c>
      <c r="G1062" s="1" t="s">
        <v>6143</v>
      </c>
      <c r="H1062" s="1" t="s">
        <v>6144</v>
      </c>
      <c r="I1062" t="b">
        <v>1</v>
      </c>
      <c r="J1062">
        <v>0</v>
      </c>
      <c r="K1062">
        <v>0</v>
      </c>
      <c r="L1062" s="1" t="s">
        <v>6144</v>
      </c>
      <c r="M1062" s="1" t="s">
        <v>6145</v>
      </c>
      <c r="N1062" s="1" t="s">
        <v>1875</v>
      </c>
      <c r="O1062" s="1" t="s">
        <v>1876</v>
      </c>
      <c r="P1062" s="1" t="s">
        <v>1877</v>
      </c>
      <c r="Q1062" s="1" t="s">
        <v>1877</v>
      </c>
      <c r="R1062" s="1" t="s">
        <v>1877</v>
      </c>
      <c r="S1062" s="1" t="s">
        <v>1877</v>
      </c>
      <c r="T1062">
        <v>0.50814640000000022</v>
      </c>
      <c r="U1062" s="1" t="s">
        <v>1878</v>
      </c>
      <c r="V1062" s="1" t="s">
        <v>1879</v>
      </c>
      <c r="W1062" s="1" t="s">
        <v>1880</v>
      </c>
      <c r="X1062" s="1" t="s">
        <v>1881</v>
      </c>
      <c r="Y1062" s="1" t="s">
        <v>1882</v>
      </c>
      <c r="Z1062" s="1" t="s">
        <v>30</v>
      </c>
    </row>
    <row r="1063" spans="1:26" x14ac:dyDescent="0.25">
      <c r="A1063">
        <v>14</v>
      </c>
      <c r="B1063">
        <v>61</v>
      </c>
      <c r="C1063" s="1" t="s">
        <v>6146</v>
      </c>
      <c r="D1063" s="1" t="s">
        <v>1869</v>
      </c>
      <c r="E1063" s="1" t="s">
        <v>1870</v>
      </c>
      <c r="F1063" s="1" t="s">
        <v>6147</v>
      </c>
      <c r="G1063" s="1" t="s">
        <v>6148</v>
      </c>
      <c r="H1063" s="1" t="s">
        <v>6149</v>
      </c>
      <c r="I1063" t="b">
        <v>1</v>
      </c>
      <c r="J1063">
        <v>0</v>
      </c>
      <c r="K1063">
        <v>0</v>
      </c>
      <c r="L1063" s="1" t="s">
        <v>6149</v>
      </c>
      <c r="M1063" s="1" t="s">
        <v>6147</v>
      </c>
      <c r="N1063" s="1" t="s">
        <v>1875</v>
      </c>
      <c r="O1063" s="1" t="s">
        <v>1876</v>
      </c>
      <c r="P1063" s="1" t="s">
        <v>1877</v>
      </c>
      <c r="Q1063" s="1" t="s">
        <v>1877</v>
      </c>
      <c r="R1063" s="1" t="s">
        <v>1877</v>
      </c>
      <c r="S1063" s="1" t="s">
        <v>1877</v>
      </c>
      <c r="T1063">
        <v>0.47971649999999988</v>
      </c>
      <c r="U1063" s="1" t="s">
        <v>1878</v>
      </c>
      <c r="V1063" s="1" t="s">
        <v>1879</v>
      </c>
      <c r="W1063" s="1" t="s">
        <v>1880</v>
      </c>
      <c r="X1063" s="1" t="s">
        <v>1881</v>
      </c>
      <c r="Y1063" s="1" t="s">
        <v>1882</v>
      </c>
      <c r="Z1063" s="1" t="s">
        <v>30</v>
      </c>
    </row>
    <row r="1064" spans="1:26" x14ac:dyDescent="0.25">
      <c r="A1064">
        <v>14</v>
      </c>
      <c r="B1064">
        <v>62</v>
      </c>
      <c r="C1064" s="1" t="s">
        <v>6150</v>
      </c>
      <c r="D1064" s="1" t="s">
        <v>1869</v>
      </c>
      <c r="E1064" s="1" t="s">
        <v>1870</v>
      </c>
      <c r="F1064" s="1" t="s">
        <v>6151</v>
      </c>
      <c r="G1064" s="1" t="s">
        <v>6152</v>
      </c>
      <c r="H1064" s="1" t="s">
        <v>6153</v>
      </c>
      <c r="I1064" t="b">
        <v>1</v>
      </c>
      <c r="J1064">
        <v>0</v>
      </c>
      <c r="K1064">
        <v>0</v>
      </c>
      <c r="L1064" s="1" t="s">
        <v>6153</v>
      </c>
      <c r="M1064" s="1" t="s">
        <v>6151</v>
      </c>
      <c r="N1064" s="1" t="s">
        <v>1875</v>
      </c>
      <c r="O1064" s="1" t="s">
        <v>1876</v>
      </c>
      <c r="P1064" s="1" t="s">
        <v>1877</v>
      </c>
      <c r="Q1064" s="1" t="s">
        <v>1877</v>
      </c>
      <c r="R1064" s="1" t="s">
        <v>1877</v>
      </c>
      <c r="S1064" s="1" t="s">
        <v>1877</v>
      </c>
      <c r="T1064">
        <v>0.47950080000000028</v>
      </c>
      <c r="U1064" s="1" t="s">
        <v>1878</v>
      </c>
      <c r="V1064" s="1" t="s">
        <v>1879</v>
      </c>
      <c r="W1064" s="1" t="s">
        <v>1880</v>
      </c>
      <c r="X1064" s="1" t="s">
        <v>1881</v>
      </c>
      <c r="Y1064" s="1" t="s">
        <v>1882</v>
      </c>
      <c r="Z1064" s="1" t="s">
        <v>30</v>
      </c>
    </row>
    <row r="1065" spans="1:26" x14ac:dyDescent="0.25">
      <c r="A1065">
        <v>14</v>
      </c>
      <c r="B1065">
        <v>63</v>
      </c>
      <c r="C1065" s="1" t="s">
        <v>6154</v>
      </c>
      <c r="D1065" s="1" t="s">
        <v>1869</v>
      </c>
      <c r="E1065" s="1" t="s">
        <v>1870</v>
      </c>
      <c r="F1065" s="1" t="s">
        <v>6155</v>
      </c>
      <c r="G1065" s="1" t="s">
        <v>6156</v>
      </c>
      <c r="H1065" s="1" t="s">
        <v>6157</v>
      </c>
      <c r="I1065" t="b">
        <v>1</v>
      </c>
      <c r="J1065">
        <v>0</v>
      </c>
      <c r="K1065">
        <v>0</v>
      </c>
      <c r="L1065" s="1" t="s">
        <v>6157</v>
      </c>
      <c r="M1065" s="1" t="s">
        <v>6158</v>
      </c>
      <c r="N1065" s="1" t="s">
        <v>1875</v>
      </c>
      <c r="O1065" s="1" t="s">
        <v>1876</v>
      </c>
      <c r="P1065" s="1" t="s">
        <v>1877</v>
      </c>
      <c r="Q1065" s="1" t="s">
        <v>1877</v>
      </c>
      <c r="R1065" s="1" t="s">
        <v>1877</v>
      </c>
      <c r="S1065" s="1" t="s">
        <v>1877</v>
      </c>
      <c r="T1065">
        <v>0.48442280000000038</v>
      </c>
      <c r="U1065" s="1" t="s">
        <v>1878</v>
      </c>
      <c r="V1065" s="1" t="s">
        <v>1879</v>
      </c>
      <c r="W1065" s="1" t="s">
        <v>1880</v>
      </c>
      <c r="X1065" s="1" t="s">
        <v>1881</v>
      </c>
      <c r="Y1065" s="1" t="s">
        <v>1882</v>
      </c>
      <c r="Z1065" s="1" t="s">
        <v>30</v>
      </c>
    </row>
    <row r="1066" spans="1:26" x14ac:dyDescent="0.25">
      <c r="A1066">
        <v>14</v>
      </c>
      <c r="B1066">
        <v>64</v>
      </c>
      <c r="C1066" s="1" t="s">
        <v>6159</v>
      </c>
      <c r="D1066" s="1" t="s">
        <v>1869</v>
      </c>
      <c r="E1066" s="1" t="s">
        <v>1870</v>
      </c>
      <c r="F1066" s="1" t="s">
        <v>6160</v>
      </c>
      <c r="G1066" s="1" t="s">
        <v>6161</v>
      </c>
      <c r="H1066" s="1" t="s">
        <v>6162</v>
      </c>
      <c r="I1066" t="b">
        <v>1</v>
      </c>
      <c r="J1066">
        <v>0</v>
      </c>
      <c r="K1066">
        <v>0</v>
      </c>
      <c r="L1066" s="1" t="s">
        <v>6162</v>
      </c>
      <c r="M1066" s="1" t="s">
        <v>6160</v>
      </c>
      <c r="N1066" s="1" t="s">
        <v>1875</v>
      </c>
      <c r="O1066" s="1" t="s">
        <v>1876</v>
      </c>
      <c r="P1066" s="1" t="s">
        <v>1877</v>
      </c>
      <c r="Q1066" s="1" t="s">
        <v>1877</v>
      </c>
      <c r="R1066" s="1" t="s">
        <v>1877</v>
      </c>
      <c r="S1066" s="1" t="s">
        <v>1877</v>
      </c>
      <c r="T1066">
        <v>0.48026400000000002</v>
      </c>
      <c r="U1066" s="1" t="s">
        <v>1878</v>
      </c>
      <c r="V1066" s="1" t="s">
        <v>1879</v>
      </c>
      <c r="W1066" s="1" t="s">
        <v>1880</v>
      </c>
      <c r="X1066" s="1" t="s">
        <v>1881</v>
      </c>
      <c r="Y1066" s="1" t="s">
        <v>1882</v>
      </c>
      <c r="Z1066" s="1" t="s">
        <v>30</v>
      </c>
    </row>
    <row r="1067" spans="1:26" x14ac:dyDescent="0.25">
      <c r="A1067">
        <v>14</v>
      </c>
      <c r="B1067">
        <v>65</v>
      </c>
      <c r="C1067" s="1" t="s">
        <v>6163</v>
      </c>
      <c r="D1067" s="1" t="s">
        <v>1869</v>
      </c>
      <c r="E1067" s="1" t="s">
        <v>1870</v>
      </c>
      <c r="F1067" s="1" t="s">
        <v>6164</v>
      </c>
      <c r="G1067" s="1" t="s">
        <v>6165</v>
      </c>
      <c r="H1067" s="1" t="s">
        <v>6166</v>
      </c>
      <c r="I1067" t="b">
        <v>1</v>
      </c>
      <c r="J1067">
        <v>0</v>
      </c>
      <c r="K1067">
        <v>0</v>
      </c>
      <c r="L1067" s="1" t="s">
        <v>6166</v>
      </c>
      <c r="M1067" s="1" t="s">
        <v>6167</v>
      </c>
      <c r="N1067" s="1" t="s">
        <v>1875</v>
      </c>
      <c r="O1067" s="1" t="s">
        <v>1876</v>
      </c>
      <c r="P1067" s="1" t="s">
        <v>1877</v>
      </c>
      <c r="Q1067" s="1" t="s">
        <v>1877</v>
      </c>
      <c r="R1067" s="1" t="s">
        <v>1877</v>
      </c>
      <c r="S1067" s="1" t="s">
        <v>1877</v>
      </c>
      <c r="T1067">
        <v>0.47913480000000019</v>
      </c>
      <c r="U1067" s="1" t="s">
        <v>1878</v>
      </c>
      <c r="V1067" s="1" t="s">
        <v>1879</v>
      </c>
      <c r="W1067" s="1" t="s">
        <v>1880</v>
      </c>
      <c r="X1067" s="1" t="s">
        <v>1881</v>
      </c>
      <c r="Y1067" s="1" t="s">
        <v>1882</v>
      </c>
      <c r="Z1067" s="1" t="s">
        <v>30</v>
      </c>
    </row>
    <row r="1068" spans="1:26" x14ac:dyDescent="0.25">
      <c r="A1068">
        <v>14</v>
      </c>
      <c r="B1068">
        <v>66</v>
      </c>
      <c r="C1068" s="1" t="s">
        <v>6168</v>
      </c>
      <c r="D1068" s="1" t="s">
        <v>1869</v>
      </c>
      <c r="E1068" s="1" t="s">
        <v>1870</v>
      </c>
      <c r="F1068" s="1" t="s">
        <v>6169</v>
      </c>
      <c r="G1068" s="1" t="s">
        <v>6170</v>
      </c>
      <c r="H1068" s="1" t="s">
        <v>6171</v>
      </c>
      <c r="I1068" t="b">
        <v>1</v>
      </c>
      <c r="J1068">
        <v>0</v>
      </c>
      <c r="K1068">
        <v>0</v>
      </c>
      <c r="L1068" s="1" t="s">
        <v>6171</v>
      </c>
      <c r="M1068" s="1" t="s">
        <v>6172</v>
      </c>
      <c r="N1068" s="1" t="s">
        <v>1875</v>
      </c>
      <c r="O1068" s="1" t="s">
        <v>1876</v>
      </c>
      <c r="P1068" s="1" t="s">
        <v>1877</v>
      </c>
      <c r="Q1068" s="1" t="s">
        <v>1877</v>
      </c>
      <c r="R1068" s="1" t="s">
        <v>1877</v>
      </c>
      <c r="S1068" s="1" t="s">
        <v>1877</v>
      </c>
      <c r="T1068">
        <v>0.50335760000000018</v>
      </c>
      <c r="U1068" s="1" t="s">
        <v>1878</v>
      </c>
      <c r="V1068" s="1" t="s">
        <v>1879</v>
      </c>
      <c r="W1068" s="1" t="s">
        <v>1880</v>
      </c>
      <c r="X1068" s="1" t="s">
        <v>1881</v>
      </c>
      <c r="Y1068" s="1" t="s">
        <v>1882</v>
      </c>
      <c r="Z1068" s="1" t="s">
        <v>30</v>
      </c>
    </row>
    <row r="1069" spans="1:26" x14ac:dyDescent="0.25">
      <c r="A1069">
        <v>14</v>
      </c>
      <c r="B1069">
        <v>67</v>
      </c>
      <c r="C1069" s="1" t="s">
        <v>6173</v>
      </c>
      <c r="D1069" s="1" t="s">
        <v>1869</v>
      </c>
      <c r="E1069" s="1" t="s">
        <v>1870</v>
      </c>
      <c r="F1069" s="1" t="s">
        <v>6174</v>
      </c>
      <c r="G1069" s="1" t="s">
        <v>6175</v>
      </c>
      <c r="H1069" s="1" t="s">
        <v>6176</v>
      </c>
      <c r="I1069" t="b">
        <v>1</v>
      </c>
      <c r="J1069">
        <v>0</v>
      </c>
      <c r="K1069">
        <v>0</v>
      </c>
      <c r="L1069" s="1" t="s">
        <v>6176</v>
      </c>
      <c r="M1069" s="1" t="s">
        <v>6177</v>
      </c>
      <c r="N1069" s="1" t="s">
        <v>1875</v>
      </c>
      <c r="O1069" s="1" t="s">
        <v>1876</v>
      </c>
      <c r="P1069" s="1" t="s">
        <v>1877</v>
      </c>
      <c r="Q1069" s="1" t="s">
        <v>1877</v>
      </c>
      <c r="R1069" s="1" t="s">
        <v>1877</v>
      </c>
      <c r="S1069" s="1" t="s">
        <v>1877</v>
      </c>
      <c r="T1069">
        <v>0.47823159999999998</v>
      </c>
      <c r="U1069" s="1" t="s">
        <v>1878</v>
      </c>
      <c r="V1069" s="1" t="s">
        <v>1879</v>
      </c>
      <c r="W1069" s="1" t="s">
        <v>1880</v>
      </c>
      <c r="X1069" s="1" t="s">
        <v>1881</v>
      </c>
      <c r="Y1069" s="1" t="s">
        <v>1882</v>
      </c>
      <c r="Z1069" s="1" t="s">
        <v>30</v>
      </c>
    </row>
    <row r="1070" spans="1:26" x14ac:dyDescent="0.25">
      <c r="A1070">
        <v>14</v>
      </c>
      <c r="B1070">
        <v>68</v>
      </c>
      <c r="C1070" s="1" t="s">
        <v>6178</v>
      </c>
      <c r="D1070" s="1" t="s">
        <v>1869</v>
      </c>
      <c r="E1070" s="1" t="s">
        <v>1870</v>
      </c>
      <c r="F1070" s="1" t="s">
        <v>6179</v>
      </c>
      <c r="G1070" s="1" t="s">
        <v>6180</v>
      </c>
      <c r="H1070" s="1" t="s">
        <v>6181</v>
      </c>
      <c r="I1070" t="b">
        <v>1</v>
      </c>
      <c r="J1070">
        <v>0</v>
      </c>
      <c r="K1070">
        <v>0</v>
      </c>
      <c r="L1070" s="1" t="s">
        <v>6181</v>
      </c>
      <c r="M1070" s="1" t="s">
        <v>6179</v>
      </c>
      <c r="N1070" s="1" t="s">
        <v>1875</v>
      </c>
      <c r="O1070" s="1" t="s">
        <v>1876</v>
      </c>
      <c r="P1070" s="1" t="s">
        <v>1877</v>
      </c>
      <c r="Q1070" s="1" t="s">
        <v>1877</v>
      </c>
      <c r="R1070" s="1" t="s">
        <v>1877</v>
      </c>
      <c r="S1070" s="1" t="s">
        <v>1877</v>
      </c>
      <c r="T1070">
        <v>0.47735299999999992</v>
      </c>
      <c r="U1070" s="1" t="s">
        <v>1878</v>
      </c>
      <c r="V1070" s="1" t="s">
        <v>1879</v>
      </c>
      <c r="W1070" s="1" t="s">
        <v>1880</v>
      </c>
      <c r="X1070" s="1" t="s">
        <v>1881</v>
      </c>
      <c r="Y1070" s="1" t="s">
        <v>1882</v>
      </c>
      <c r="Z1070" s="1" t="s">
        <v>30</v>
      </c>
    </row>
    <row r="1071" spans="1:26" x14ac:dyDescent="0.25">
      <c r="A1071">
        <v>14</v>
      </c>
      <c r="B1071">
        <v>69</v>
      </c>
      <c r="C1071" s="1" t="s">
        <v>6182</v>
      </c>
      <c r="D1071" s="1" t="s">
        <v>1869</v>
      </c>
      <c r="E1071" s="1" t="s">
        <v>1870</v>
      </c>
      <c r="F1071" s="1" t="s">
        <v>6183</v>
      </c>
      <c r="G1071" s="1" t="s">
        <v>6184</v>
      </c>
      <c r="H1071" s="1" t="s">
        <v>6185</v>
      </c>
      <c r="I1071" t="b">
        <v>1</v>
      </c>
      <c r="J1071">
        <v>0</v>
      </c>
      <c r="K1071">
        <v>0</v>
      </c>
      <c r="L1071" s="1" t="s">
        <v>6185</v>
      </c>
      <c r="M1071" s="1" t="s">
        <v>6183</v>
      </c>
      <c r="N1071" s="1" t="s">
        <v>1875</v>
      </c>
      <c r="O1071" s="1" t="s">
        <v>1876</v>
      </c>
      <c r="P1071" s="1" t="s">
        <v>1877</v>
      </c>
      <c r="Q1071" s="1" t="s">
        <v>1877</v>
      </c>
      <c r="R1071" s="1" t="s">
        <v>1877</v>
      </c>
      <c r="S1071" s="1" t="s">
        <v>1877</v>
      </c>
      <c r="T1071">
        <v>0.48151259999999985</v>
      </c>
      <c r="U1071" s="1" t="s">
        <v>1878</v>
      </c>
      <c r="V1071" s="1" t="s">
        <v>1879</v>
      </c>
      <c r="W1071" s="1" t="s">
        <v>1880</v>
      </c>
      <c r="X1071" s="1" t="s">
        <v>1881</v>
      </c>
      <c r="Y1071" s="1" t="s">
        <v>1882</v>
      </c>
      <c r="Z1071" s="1" t="s">
        <v>30</v>
      </c>
    </row>
    <row r="1072" spans="1:26" x14ac:dyDescent="0.25">
      <c r="A1072">
        <v>14</v>
      </c>
      <c r="B1072">
        <v>70</v>
      </c>
      <c r="C1072" s="1" t="s">
        <v>6186</v>
      </c>
      <c r="D1072" s="1" t="s">
        <v>1869</v>
      </c>
      <c r="E1072" s="1" t="s">
        <v>1870</v>
      </c>
      <c r="F1072" s="1" t="s">
        <v>6187</v>
      </c>
      <c r="G1072" s="1" t="s">
        <v>6188</v>
      </c>
      <c r="H1072" s="1" t="s">
        <v>6189</v>
      </c>
      <c r="I1072" t="b">
        <v>1</v>
      </c>
      <c r="J1072">
        <v>0</v>
      </c>
      <c r="K1072">
        <v>0</v>
      </c>
      <c r="L1072" s="1" t="s">
        <v>6189</v>
      </c>
      <c r="M1072" s="1" t="s">
        <v>6190</v>
      </c>
      <c r="N1072" s="1" t="s">
        <v>1875</v>
      </c>
      <c r="O1072" s="1" t="s">
        <v>1876</v>
      </c>
      <c r="P1072" s="1" t="s">
        <v>1877</v>
      </c>
      <c r="Q1072" s="1" t="s">
        <v>1877</v>
      </c>
      <c r="R1072" s="1" t="s">
        <v>1877</v>
      </c>
      <c r="S1072" s="1" t="s">
        <v>1877</v>
      </c>
      <c r="T1072">
        <v>0.48743589999999992</v>
      </c>
      <c r="U1072" s="1" t="s">
        <v>1878</v>
      </c>
      <c r="V1072" s="1" t="s">
        <v>1879</v>
      </c>
      <c r="W1072" s="1" t="s">
        <v>1880</v>
      </c>
      <c r="X1072" s="1" t="s">
        <v>1881</v>
      </c>
      <c r="Y1072" s="1" t="s">
        <v>1882</v>
      </c>
      <c r="Z1072" s="1" t="s">
        <v>30</v>
      </c>
    </row>
    <row r="1073" spans="1:26" x14ac:dyDescent="0.25">
      <c r="A1073">
        <v>14</v>
      </c>
      <c r="B1073">
        <v>71</v>
      </c>
      <c r="C1073" s="1" t="s">
        <v>6191</v>
      </c>
      <c r="D1073" s="1" t="s">
        <v>1869</v>
      </c>
      <c r="E1073" s="1" t="s">
        <v>1870</v>
      </c>
      <c r="F1073" s="1" t="s">
        <v>6192</v>
      </c>
      <c r="G1073" s="1" t="s">
        <v>6193</v>
      </c>
      <c r="H1073" s="1" t="s">
        <v>6194</v>
      </c>
      <c r="I1073" t="b">
        <v>1</v>
      </c>
      <c r="J1073">
        <v>0</v>
      </c>
      <c r="K1073">
        <v>0</v>
      </c>
      <c r="L1073" s="1" t="s">
        <v>6194</v>
      </c>
      <c r="M1073" s="1" t="s">
        <v>6195</v>
      </c>
      <c r="N1073" s="1" t="s">
        <v>1875</v>
      </c>
      <c r="O1073" s="1" t="s">
        <v>1876</v>
      </c>
      <c r="P1073" s="1" t="s">
        <v>1877</v>
      </c>
      <c r="Q1073" s="1" t="s">
        <v>1877</v>
      </c>
      <c r="R1073" s="1" t="s">
        <v>1877</v>
      </c>
      <c r="S1073" s="1" t="s">
        <v>1877</v>
      </c>
      <c r="T1073">
        <v>0.484178</v>
      </c>
      <c r="U1073" s="1" t="s">
        <v>1878</v>
      </c>
      <c r="V1073" s="1" t="s">
        <v>1879</v>
      </c>
      <c r="W1073" s="1" t="s">
        <v>1880</v>
      </c>
      <c r="X1073" s="1" t="s">
        <v>1881</v>
      </c>
      <c r="Y1073" s="1" t="s">
        <v>1882</v>
      </c>
      <c r="Z1073" s="1" t="s">
        <v>30</v>
      </c>
    </row>
    <row r="1074" spans="1:26" x14ac:dyDescent="0.25">
      <c r="A1074">
        <v>14</v>
      </c>
      <c r="B1074">
        <v>72</v>
      </c>
      <c r="C1074" s="1" t="s">
        <v>6196</v>
      </c>
      <c r="D1074" s="1" t="s">
        <v>1869</v>
      </c>
      <c r="E1074" s="1" t="s">
        <v>1870</v>
      </c>
      <c r="F1074" s="1" t="s">
        <v>6197</v>
      </c>
      <c r="G1074" s="1" t="s">
        <v>6198</v>
      </c>
      <c r="H1074" s="1" t="s">
        <v>6199</v>
      </c>
      <c r="I1074" t="b">
        <v>1</v>
      </c>
      <c r="J1074">
        <v>0</v>
      </c>
      <c r="K1074">
        <v>0</v>
      </c>
      <c r="L1074" s="1" t="s">
        <v>6199</v>
      </c>
      <c r="M1074" s="1" t="s">
        <v>6200</v>
      </c>
      <c r="N1074" s="1" t="s">
        <v>1875</v>
      </c>
      <c r="O1074" s="1" t="s">
        <v>1876</v>
      </c>
      <c r="P1074" s="1" t="s">
        <v>1877</v>
      </c>
      <c r="Q1074" s="1" t="s">
        <v>1877</v>
      </c>
      <c r="R1074" s="1" t="s">
        <v>1877</v>
      </c>
      <c r="S1074" s="1" t="s">
        <v>1877</v>
      </c>
      <c r="T1074">
        <v>0.53917420000000016</v>
      </c>
      <c r="U1074" s="1" t="s">
        <v>1878</v>
      </c>
      <c r="V1074" s="1" t="s">
        <v>1879</v>
      </c>
      <c r="W1074" s="1" t="s">
        <v>1880</v>
      </c>
      <c r="X1074" s="1" t="s">
        <v>1881</v>
      </c>
      <c r="Y1074" s="1" t="s">
        <v>1882</v>
      </c>
      <c r="Z1074" s="1" t="s">
        <v>30</v>
      </c>
    </row>
    <row r="1075" spans="1:26" x14ac:dyDescent="0.25">
      <c r="A1075">
        <v>14</v>
      </c>
      <c r="B1075">
        <v>73</v>
      </c>
      <c r="C1075" s="1" t="s">
        <v>6201</v>
      </c>
      <c r="D1075" s="1" t="s">
        <v>1869</v>
      </c>
      <c r="E1075" s="1" t="s">
        <v>1870</v>
      </c>
      <c r="F1075" s="1" t="s">
        <v>6202</v>
      </c>
      <c r="G1075" s="1" t="s">
        <v>6203</v>
      </c>
      <c r="H1075" s="1" t="s">
        <v>6204</v>
      </c>
      <c r="I1075" t="b">
        <v>1</v>
      </c>
      <c r="J1075">
        <v>0</v>
      </c>
      <c r="K1075">
        <v>0</v>
      </c>
      <c r="L1075" s="1" t="s">
        <v>6204</v>
      </c>
      <c r="M1075" s="1" t="s">
        <v>6205</v>
      </c>
      <c r="N1075" s="1" t="s">
        <v>1875</v>
      </c>
      <c r="O1075" s="1" t="s">
        <v>1876</v>
      </c>
      <c r="P1075" s="1" t="s">
        <v>1877</v>
      </c>
      <c r="Q1075" s="1" t="s">
        <v>1877</v>
      </c>
      <c r="R1075" s="1" t="s">
        <v>1877</v>
      </c>
      <c r="S1075" s="1" t="s">
        <v>1877</v>
      </c>
      <c r="T1075">
        <v>0.46599339999999989</v>
      </c>
      <c r="U1075" s="1" t="s">
        <v>1878</v>
      </c>
      <c r="V1075" s="1" t="s">
        <v>1879</v>
      </c>
      <c r="W1075" s="1" t="s">
        <v>1880</v>
      </c>
      <c r="X1075" s="1" t="s">
        <v>1881</v>
      </c>
      <c r="Y1075" s="1" t="s">
        <v>1882</v>
      </c>
      <c r="Z1075" s="1" t="s">
        <v>30</v>
      </c>
    </row>
    <row r="1076" spans="1:26" x14ac:dyDescent="0.25">
      <c r="A1076">
        <v>14</v>
      </c>
      <c r="B1076">
        <v>74</v>
      </c>
      <c r="C1076" s="1" t="s">
        <v>6206</v>
      </c>
      <c r="D1076" s="1" t="s">
        <v>1869</v>
      </c>
      <c r="E1076" s="1" t="s">
        <v>1870</v>
      </c>
      <c r="F1076" s="1" t="s">
        <v>6207</v>
      </c>
      <c r="G1076" s="1" t="s">
        <v>6208</v>
      </c>
      <c r="H1076" s="1" t="s">
        <v>6209</v>
      </c>
      <c r="I1076" t="b">
        <v>1</v>
      </c>
      <c r="J1076">
        <v>0</v>
      </c>
      <c r="K1076">
        <v>0</v>
      </c>
      <c r="L1076" s="1" t="s">
        <v>6209</v>
      </c>
      <c r="M1076" s="1" t="s">
        <v>6210</v>
      </c>
      <c r="N1076" s="1" t="s">
        <v>1875</v>
      </c>
      <c r="O1076" s="1" t="s">
        <v>1876</v>
      </c>
      <c r="P1076" s="1" t="s">
        <v>1877</v>
      </c>
      <c r="Q1076" s="1" t="s">
        <v>1877</v>
      </c>
      <c r="R1076" s="1" t="s">
        <v>1877</v>
      </c>
      <c r="S1076" s="1" t="s">
        <v>1877</v>
      </c>
      <c r="T1076">
        <v>0.46536690000000025</v>
      </c>
      <c r="U1076" s="1" t="s">
        <v>1878</v>
      </c>
      <c r="V1076" s="1" t="s">
        <v>1879</v>
      </c>
      <c r="W1076" s="1" t="s">
        <v>1880</v>
      </c>
      <c r="X1076" s="1" t="s">
        <v>1881</v>
      </c>
      <c r="Y1076" s="1" t="s">
        <v>1882</v>
      </c>
      <c r="Z1076" s="1" t="s">
        <v>30</v>
      </c>
    </row>
    <row r="1077" spans="1:26" x14ac:dyDescent="0.25">
      <c r="A1077">
        <v>14</v>
      </c>
      <c r="B1077">
        <v>75</v>
      </c>
      <c r="C1077" s="1" t="s">
        <v>6211</v>
      </c>
      <c r="D1077" s="1" t="s">
        <v>1869</v>
      </c>
      <c r="E1077" s="1" t="s">
        <v>1870</v>
      </c>
      <c r="F1077" s="1" t="s">
        <v>6212</v>
      </c>
      <c r="G1077" s="1" t="s">
        <v>6213</v>
      </c>
      <c r="H1077" s="1" t="s">
        <v>6214</v>
      </c>
      <c r="I1077" t="b">
        <v>1</v>
      </c>
      <c r="J1077">
        <v>0</v>
      </c>
      <c r="K1077">
        <v>0</v>
      </c>
      <c r="L1077" s="1" t="s">
        <v>6214</v>
      </c>
      <c r="M1077" s="1" t="s">
        <v>6215</v>
      </c>
      <c r="N1077" s="1" t="s">
        <v>1875</v>
      </c>
      <c r="O1077" s="1" t="s">
        <v>1876</v>
      </c>
      <c r="P1077" s="1" t="s">
        <v>1877</v>
      </c>
      <c r="Q1077" s="1" t="s">
        <v>1877</v>
      </c>
      <c r="R1077" s="1" t="s">
        <v>1877</v>
      </c>
      <c r="S1077" s="1" t="s">
        <v>1877</v>
      </c>
      <c r="T1077">
        <v>0.46376270000000019</v>
      </c>
      <c r="U1077" s="1" t="s">
        <v>1878</v>
      </c>
      <c r="V1077" s="1" t="s">
        <v>1879</v>
      </c>
      <c r="W1077" s="1" t="s">
        <v>1880</v>
      </c>
      <c r="X1077" s="1" t="s">
        <v>1881</v>
      </c>
      <c r="Y1077" s="1" t="s">
        <v>1882</v>
      </c>
      <c r="Z1077" s="1" t="s">
        <v>30</v>
      </c>
    </row>
    <row r="1078" spans="1:26" x14ac:dyDescent="0.25">
      <c r="A1078">
        <v>14</v>
      </c>
      <c r="B1078">
        <v>76</v>
      </c>
      <c r="C1078" s="1" t="s">
        <v>6216</v>
      </c>
      <c r="D1078" s="1" t="s">
        <v>1869</v>
      </c>
      <c r="E1078" s="1" t="s">
        <v>1870</v>
      </c>
      <c r="F1078" s="1" t="s">
        <v>6217</v>
      </c>
      <c r="G1078" s="1" t="s">
        <v>6218</v>
      </c>
      <c r="H1078" s="1" t="s">
        <v>6219</v>
      </c>
      <c r="I1078" t="b">
        <v>1</v>
      </c>
      <c r="J1078">
        <v>0</v>
      </c>
      <c r="K1078">
        <v>0</v>
      </c>
      <c r="L1078" s="1" t="s">
        <v>6219</v>
      </c>
      <c r="M1078" s="1" t="s">
        <v>6220</v>
      </c>
      <c r="N1078" s="1" t="s">
        <v>1875</v>
      </c>
      <c r="O1078" s="1" t="s">
        <v>1876</v>
      </c>
      <c r="P1078" s="1" t="s">
        <v>1877</v>
      </c>
      <c r="Q1078" s="1" t="s">
        <v>1877</v>
      </c>
      <c r="R1078" s="1" t="s">
        <v>1877</v>
      </c>
      <c r="S1078" s="1" t="s">
        <v>1877</v>
      </c>
      <c r="T1078">
        <v>0.46678050000000004</v>
      </c>
      <c r="U1078" s="1" t="s">
        <v>1878</v>
      </c>
      <c r="V1078" s="1" t="s">
        <v>1879</v>
      </c>
      <c r="W1078" s="1" t="s">
        <v>1880</v>
      </c>
      <c r="X1078" s="1" t="s">
        <v>1881</v>
      </c>
      <c r="Y1078" s="1" t="s">
        <v>1882</v>
      </c>
      <c r="Z1078" s="1" t="s">
        <v>30</v>
      </c>
    </row>
    <row r="1079" spans="1:26" x14ac:dyDescent="0.25">
      <c r="A1079">
        <v>14</v>
      </c>
      <c r="B1079">
        <v>77</v>
      </c>
      <c r="C1079" s="1" t="s">
        <v>6221</v>
      </c>
      <c r="D1079" s="1" t="s">
        <v>1869</v>
      </c>
      <c r="E1079" s="1" t="s">
        <v>1870</v>
      </c>
      <c r="F1079" s="1" t="s">
        <v>6222</v>
      </c>
      <c r="G1079" s="1" t="s">
        <v>6223</v>
      </c>
      <c r="H1079" s="1" t="s">
        <v>6224</v>
      </c>
      <c r="I1079" t="b">
        <v>1</v>
      </c>
      <c r="J1079">
        <v>0</v>
      </c>
      <c r="K1079">
        <v>0</v>
      </c>
      <c r="L1079" s="1" t="s">
        <v>6224</v>
      </c>
      <c r="M1079" s="1" t="s">
        <v>6222</v>
      </c>
      <c r="N1079" s="1" t="s">
        <v>1875</v>
      </c>
      <c r="O1079" s="1" t="s">
        <v>1876</v>
      </c>
      <c r="P1079" s="1" t="s">
        <v>1877</v>
      </c>
      <c r="Q1079" s="1" t="s">
        <v>1877</v>
      </c>
      <c r="R1079" s="1" t="s">
        <v>1877</v>
      </c>
      <c r="S1079" s="1" t="s">
        <v>1877</v>
      </c>
      <c r="T1079">
        <v>0.46788559999999979</v>
      </c>
      <c r="U1079" s="1" t="s">
        <v>1878</v>
      </c>
      <c r="V1079" s="1" t="s">
        <v>1879</v>
      </c>
      <c r="W1079" s="1" t="s">
        <v>1880</v>
      </c>
      <c r="X1079" s="1" t="s">
        <v>1881</v>
      </c>
      <c r="Y1079" s="1" t="s">
        <v>1882</v>
      </c>
      <c r="Z1079" s="1" t="s">
        <v>30</v>
      </c>
    </row>
    <row r="1080" spans="1:26" x14ac:dyDescent="0.25">
      <c r="A1080">
        <v>14</v>
      </c>
      <c r="B1080">
        <v>78</v>
      </c>
      <c r="C1080" s="1" t="s">
        <v>6225</v>
      </c>
      <c r="D1080" s="1" t="s">
        <v>1869</v>
      </c>
      <c r="E1080" s="1" t="s">
        <v>1870</v>
      </c>
      <c r="F1080" s="1" t="s">
        <v>6226</v>
      </c>
      <c r="G1080" s="1" t="s">
        <v>6227</v>
      </c>
      <c r="H1080" s="1" t="s">
        <v>6228</v>
      </c>
      <c r="I1080" t="b">
        <v>1</v>
      </c>
      <c r="J1080">
        <v>0</v>
      </c>
      <c r="K1080">
        <v>0</v>
      </c>
      <c r="L1080" s="1" t="s">
        <v>6228</v>
      </c>
      <c r="M1080" s="1" t="s">
        <v>6226</v>
      </c>
      <c r="N1080" s="1" t="s">
        <v>1875</v>
      </c>
      <c r="O1080" s="1" t="s">
        <v>1876</v>
      </c>
      <c r="P1080" s="1" t="s">
        <v>1877</v>
      </c>
      <c r="Q1080" s="1" t="s">
        <v>1877</v>
      </c>
      <c r="R1080" s="1" t="s">
        <v>1877</v>
      </c>
      <c r="S1080" s="1" t="s">
        <v>1877</v>
      </c>
      <c r="T1080">
        <v>0.50217730000000005</v>
      </c>
      <c r="U1080" s="1" t="s">
        <v>1878</v>
      </c>
      <c r="V1080" s="1" t="s">
        <v>1879</v>
      </c>
      <c r="W1080" s="1" t="s">
        <v>1880</v>
      </c>
      <c r="X1080" s="1" t="s">
        <v>1881</v>
      </c>
      <c r="Y1080" s="1" t="s">
        <v>1882</v>
      </c>
      <c r="Z1080" s="1" t="s">
        <v>30</v>
      </c>
    </row>
    <row r="1081" spans="1:26" x14ac:dyDescent="0.25">
      <c r="A1081">
        <v>14</v>
      </c>
      <c r="B1081">
        <v>79</v>
      </c>
      <c r="C1081" s="1" t="s">
        <v>6229</v>
      </c>
      <c r="D1081" s="1" t="s">
        <v>1869</v>
      </c>
      <c r="E1081" s="1" t="s">
        <v>1870</v>
      </c>
      <c r="F1081" s="1" t="s">
        <v>6230</v>
      </c>
      <c r="G1081" s="1" t="s">
        <v>6231</v>
      </c>
      <c r="H1081" s="1" t="s">
        <v>6232</v>
      </c>
      <c r="I1081" t="b">
        <v>1</v>
      </c>
      <c r="J1081">
        <v>0</v>
      </c>
      <c r="K1081">
        <v>0</v>
      </c>
      <c r="L1081" s="1" t="s">
        <v>6232</v>
      </c>
      <c r="M1081" s="1" t="s">
        <v>6230</v>
      </c>
      <c r="N1081" s="1" t="s">
        <v>1875</v>
      </c>
      <c r="O1081" s="1" t="s">
        <v>1876</v>
      </c>
      <c r="P1081" s="1" t="s">
        <v>1877</v>
      </c>
      <c r="Q1081" s="1" t="s">
        <v>1877</v>
      </c>
      <c r="R1081" s="1" t="s">
        <v>1877</v>
      </c>
      <c r="S1081" s="1" t="s">
        <v>1877</v>
      </c>
      <c r="T1081">
        <v>0.4679268999999997</v>
      </c>
      <c r="U1081" s="1" t="s">
        <v>1878</v>
      </c>
      <c r="V1081" s="1" t="s">
        <v>1879</v>
      </c>
      <c r="W1081" s="1" t="s">
        <v>1880</v>
      </c>
      <c r="X1081" s="1" t="s">
        <v>1881</v>
      </c>
      <c r="Y1081" s="1" t="s">
        <v>1882</v>
      </c>
      <c r="Z1081" s="1" t="s">
        <v>30</v>
      </c>
    </row>
    <row r="1082" spans="1:26" x14ac:dyDescent="0.25">
      <c r="A1082">
        <v>14</v>
      </c>
      <c r="B1082">
        <v>80</v>
      </c>
      <c r="C1082" s="1" t="s">
        <v>6233</v>
      </c>
      <c r="D1082" s="1" t="s">
        <v>1869</v>
      </c>
      <c r="E1082" s="1" t="s">
        <v>1870</v>
      </c>
      <c r="F1082" s="1" t="s">
        <v>6234</v>
      </c>
      <c r="G1082" s="1" t="s">
        <v>6235</v>
      </c>
      <c r="H1082" s="1" t="s">
        <v>6236</v>
      </c>
      <c r="I1082" t="b">
        <v>1</v>
      </c>
      <c r="J1082">
        <v>0</v>
      </c>
      <c r="K1082">
        <v>0</v>
      </c>
      <c r="L1082" s="1" t="s">
        <v>6236</v>
      </c>
      <c r="M1082" s="1" t="s">
        <v>6237</v>
      </c>
      <c r="N1082" s="1" t="s">
        <v>1875</v>
      </c>
      <c r="O1082" s="1" t="s">
        <v>1876</v>
      </c>
      <c r="P1082" s="1" t="s">
        <v>1877</v>
      </c>
      <c r="Q1082" s="1" t="s">
        <v>1877</v>
      </c>
      <c r="R1082" s="1" t="s">
        <v>1877</v>
      </c>
      <c r="S1082" s="1" t="s">
        <v>1877</v>
      </c>
      <c r="T1082">
        <v>0.46340970000000015</v>
      </c>
      <c r="U1082" s="1" t="s">
        <v>1878</v>
      </c>
      <c r="V1082" s="1" t="s">
        <v>1879</v>
      </c>
      <c r="W1082" s="1" t="s">
        <v>1880</v>
      </c>
      <c r="X1082" s="1" t="s">
        <v>1881</v>
      </c>
      <c r="Y1082" s="1" t="s">
        <v>1882</v>
      </c>
      <c r="Z1082" s="1" t="s">
        <v>30</v>
      </c>
    </row>
    <row r="1083" spans="1:26" x14ac:dyDescent="0.25">
      <c r="A1083">
        <v>14</v>
      </c>
      <c r="B1083">
        <v>81</v>
      </c>
      <c r="C1083" s="1" t="s">
        <v>6238</v>
      </c>
      <c r="D1083" s="1" t="s">
        <v>1869</v>
      </c>
      <c r="E1083" s="1" t="s">
        <v>1870</v>
      </c>
      <c r="F1083" s="1" t="s">
        <v>6239</v>
      </c>
      <c r="G1083" s="1" t="s">
        <v>6240</v>
      </c>
      <c r="H1083" s="1" t="s">
        <v>6241</v>
      </c>
      <c r="I1083" t="b">
        <v>1</v>
      </c>
      <c r="J1083">
        <v>0</v>
      </c>
      <c r="K1083">
        <v>0</v>
      </c>
      <c r="L1083" s="1" t="s">
        <v>6241</v>
      </c>
      <c r="M1083" s="1" t="s">
        <v>6242</v>
      </c>
      <c r="N1083" s="1" t="s">
        <v>1875</v>
      </c>
      <c r="O1083" s="1" t="s">
        <v>1876</v>
      </c>
      <c r="P1083" s="1" t="s">
        <v>1877</v>
      </c>
      <c r="Q1083" s="1" t="s">
        <v>1877</v>
      </c>
      <c r="R1083" s="1" t="s">
        <v>1877</v>
      </c>
      <c r="S1083" s="1" t="s">
        <v>1877</v>
      </c>
      <c r="T1083">
        <v>0.46609999999999996</v>
      </c>
      <c r="U1083" s="1" t="s">
        <v>1878</v>
      </c>
      <c r="V1083" s="1" t="s">
        <v>1879</v>
      </c>
      <c r="W1083" s="1" t="s">
        <v>1880</v>
      </c>
      <c r="X1083" s="1" t="s">
        <v>1881</v>
      </c>
      <c r="Y1083" s="1" t="s">
        <v>1882</v>
      </c>
      <c r="Z1083" s="1" t="s">
        <v>30</v>
      </c>
    </row>
    <row r="1084" spans="1:26" x14ac:dyDescent="0.25">
      <c r="A1084">
        <v>14</v>
      </c>
      <c r="B1084">
        <v>82</v>
      </c>
      <c r="C1084" s="1" t="s">
        <v>6243</v>
      </c>
      <c r="D1084" s="1" t="s">
        <v>1869</v>
      </c>
      <c r="E1084" s="1" t="s">
        <v>1870</v>
      </c>
      <c r="F1084" s="1" t="s">
        <v>6244</v>
      </c>
      <c r="G1084" s="1" t="s">
        <v>6245</v>
      </c>
      <c r="H1084" s="1" t="s">
        <v>6246</v>
      </c>
      <c r="I1084" t="b">
        <v>1</v>
      </c>
      <c r="J1084">
        <v>0</v>
      </c>
      <c r="K1084">
        <v>0</v>
      </c>
      <c r="L1084" s="1" t="s">
        <v>6246</v>
      </c>
      <c r="M1084" s="1" t="s">
        <v>6247</v>
      </c>
      <c r="N1084" s="1" t="s">
        <v>1875</v>
      </c>
      <c r="O1084" s="1" t="s">
        <v>1876</v>
      </c>
      <c r="P1084" s="1" t="s">
        <v>1877</v>
      </c>
      <c r="Q1084" s="1" t="s">
        <v>1877</v>
      </c>
      <c r="R1084" s="1" t="s">
        <v>1877</v>
      </c>
      <c r="S1084" s="1" t="s">
        <v>1877</v>
      </c>
      <c r="T1084">
        <v>0.4749485</v>
      </c>
      <c r="U1084" s="1" t="s">
        <v>1878</v>
      </c>
      <c r="V1084" s="1" t="s">
        <v>1879</v>
      </c>
      <c r="W1084" s="1" t="s">
        <v>1880</v>
      </c>
      <c r="X1084" s="1" t="s">
        <v>1881</v>
      </c>
      <c r="Y1084" s="1" t="s">
        <v>1882</v>
      </c>
      <c r="Z1084" s="1" t="s">
        <v>30</v>
      </c>
    </row>
    <row r="1085" spans="1:26" x14ac:dyDescent="0.25">
      <c r="A1085">
        <v>14</v>
      </c>
      <c r="B1085">
        <v>83</v>
      </c>
      <c r="C1085" s="1" t="s">
        <v>6248</v>
      </c>
      <c r="D1085" s="1" t="s">
        <v>1869</v>
      </c>
      <c r="E1085" s="1" t="s">
        <v>1870</v>
      </c>
      <c r="F1085" s="1" t="s">
        <v>6249</v>
      </c>
      <c r="G1085" s="1" t="s">
        <v>6250</v>
      </c>
      <c r="H1085" s="1" t="s">
        <v>6251</v>
      </c>
      <c r="I1085" t="b">
        <v>1</v>
      </c>
      <c r="J1085">
        <v>0</v>
      </c>
      <c r="K1085">
        <v>0</v>
      </c>
      <c r="L1085" s="1" t="s">
        <v>6251</v>
      </c>
      <c r="M1085" s="1" t="s">
        <v>6252</v>
      </c>
      <c r="N1085" s="1" t="s">
        <v>1875</v>
      </c>
      <c r="O1085" s="1" t="s">
        <v>1876</v>
      </c>
      <c r="P1085" s="1" t="s">
        <v>1877</v>
      </c>
      <c r="Q1085" s="1" t="s">
        <v>1877</v>
      </c>
      <c r="R1085" s="1" t="s">
        <v>1877</v>
      </c>
      <c r="S1085" s="1" t="s">
        <v>1877</v>
      </c>
      <c r="T1085">
        <v>0.56534720000000016</v>
      </c>
      <c r="U1085" s="1" t="s">
        <v>1878</v>
      </c>
      <c r="V1085" s="1" t="s">
        <v>1879</v>
      </c>
      <c r="W1085" s="1" t="s">
        <v>1880</v>
      </c>
      <c r="X1085" s="1" t="s">
        <v>1881</v>
      </c>
      <c r="Y1085" s="1" t="s">
        <v>1882</v>
      </c>
      <c r="Z1085" s="1" t="s">
        <v>30</v>
      </c>
    </row>
    <row r="1086" spans="1:26" x14ac:dyDescent="0.25">
      <c r="A1086">
        <v>14</v>
      </c>
      <c r="B1086">
        <v>84</v>
      </c>
      <c r="C1086" s="1" t="s">
        <v>6253</v>
      </c>
      <c r="D1086" s="1" t="s">
        <v>1869</v>
      </c>
      <c r="E1086" s="1" t="s">
        <v>1870</v>
      </c>
      <c r="F1086" s="1" t="s">
        <v>6254</v>
      </c>
      <c r="G1086" s="1" t="s">
        <v>6255</v>
      </c>
      <c r="H1086" s="1" t="s">
        <v>6256</v>
      </c>
      <c r="I1086" t="b">
        <v>1</v>
      </c>
      <c r="J1086">
        <v>0</v>
      </c>
      <c r="K1086">
        <v>0</v>
      </c>
      <c r="L1086" s="1" t="s">
        <v>6256</v>
      </c>
      <c r="M1086" s="1" t="s">
        <v>6254</v>
      </c>
      <c r="N1086" s="1" t="s">
        <v>1875</v>
      </c>
      <c r="O1086" s="1" t="s">
        <v>1876</v>
      </c>
      <c r="P1086" s="1" t="s">
        <v>1877</v>
      </c>
      <c r="Q1086" s="1" t="s">
        <v>1877</v>
      </c>
      <c r="R1086" s="1" t="s">
        <v>1877</v>
      </c>
      <c r="S1086" s="1" t="s">
        <v>1877</v>
      </c>
      <c r="T1086">
        <v>0.50911339999999994</v>
      </c>
      <c r="U1086" s="1" t="s">
        <v>1878</v>
      </c>
      <c r="V1086" s="1" t="s">
        <v>1879</v>
      </c>
      <c r="W1086" s="1" t="s">
        <v>1880</v>
      </c>
      <c r="X1086" s="1" t="s">
        <v>1881</v>
      </c>
      <c r="Y1086" s="1" t="s">
        <v>1882</v>
      </c>
      <c r="Z1086" s="1" t="s">
        <v>30</v>
      </c>
    </row>
    <row r="1087" spans="1:26" x14ac:dyDescent="0.25">
      <c r="A1087">
        <v>14</v>
      </c>
      <c r="B1087">
        <v>85</v>
      </c>
      <c r="C1087" s="1" t="s">
        <v>6257</v>
      </c>
      <c r="D1087" s="1" t="s">
        <v>1869</v>
      </c>
      <c r="E1087" s="1" t="s">
        <v>1870</v>
      </c>
      <c r="F1087" s="1" t="s">
        <v>6258</v>
      </c>
      <c r="G1087" s="1" t="s">
        <v>6259</v>
      </c>
      <c r="H1087" s="1" t="s">
        <v>6260</v>
      </c>
      <c r="I1087" t="b">
        <v>1</v>
      </c>
      <c r="J1087">
        <v>0</v>
      </c>
      <c r="K1087">
        <v>0</v>
      </c>
      <c r="L1087" s="1" t="s">
        <v>6260</v>
      </c>
      <c r="M1087" s="1" t="s">
        <v>6261</v>
      </c>
      <c r="N1087" s="1" t="s">
        <v>1875</v>
      </c>
      <c r="O1087" s="1" t="s">
        <v>1876</v>
      </c>
      <c r="P1087" s="1" t="s">
        <v>1877</v>
      </c>
      <c r="Q1087" s="1" t="s">
        <v>1877</v>
      </c>
      <c r="R1087" s="1" t="s">
        <v>1877</v>
      </c>
      <c r="S1087" s="1" t="s">
        <v>1877</v>
      </c>
      <c r="T1087">
        <v>0.47385739999999998</v>
      </c>
      <c r="U1087" s="1" t="s">
        <v>1878</v>
      </c>
      <c r="V1087" s="1" t="s">
        <v>1879</v>
      </c>
      <c r="W1087" s="1" t="s">
        <v>1880</v>
      </c>
      <c r="X1087" s="1" t="s">
        <v>1881</v>
      </c>
      <c r="Y1087" s="1" t="s">
        <v>1882</v>
      </c>
      <c r="Z1087" s="1" t="s">
        <v>30</v>
      </c>
    </row>
    <row r="1088" spans="1:26" x14ac:dyDescent="0.25">
      <c r="A1088">
        <v>14</v>
      </c>
      <c r="B1088">
        <v>86</v>
      </c>
      <c r="C1088" s="1" t="s">
        <v>6262</v>
      </c>
      <c r="D1088" s="1" t="s">
        <v>1869</v>
      </c>
      <c r="E1088" s="1" t="s">
        <v>1870</v>
      </c>
      <c r="F1088" s="1" t="s">
        <v>6263</v>
      </c>
      <c r="G1088" s="1" t="s">
        <v>6264</v>
      </c>
      <c r="H1088" s="1" t="s">
        <v>6265</v>
      </c>
      <c r="I1088" t="b">
        <v>1</v>
      </c>
      <c r="J1088">
        <v>0</v>
      </c>
      <c r="K1088">
        <v>0</v>
      </c>
      <c r="L1088" s="1" t="s">
        <v>6265</v>
      </c>
      <c r="M1088" s="1" t="s">
        <v>6266</v>
      </c>
      <c r="N1088" s="1" t="s">
        <v>1875</v>
      </c>
      <c r="O1088" s="1" t="s">
        <v>1876</v>
      </c>
      <c r="P1088" s="1" t="s">
        <v>1877</v>
      </c>
      <c r="Q1088" s="1" t="s">
        <v>1877</v>
      </c>
      <c r="R1088" s="1" t="s">
        <v>1877</v>
      </c>
      <c r="S1088" s="1" t="s">
        <v>1877</v>
      </c>
      <c r="T1088">
        <v>0.67200159999999975</v>
      </c>
      <c r="U1088" s="1" t="s">
        <v>1878</v>
      </c>
      <c r="V1088" s="1" t="s">
        <v>1879</v>
      </c>
      <c r="W1088" s="1" t="s">
        <v>1880</v>
      </c>
      <c r="X1088" s="1" t="s">
        <v>1881</v>
      </c>
      <c r="Y1088" s="1" t="s">
        <v>1882</v>
      </c>
      <c r="Z1088" s="1" t="s">
        <v>30</v>
      </c>
    </row>
    <row r="1089" spans="1:26" x14ac:dyDescent="0.25">
      <c r="A1089">
        <v>14</v>
      </c>
      <c r="B1089">
        <v>87</v>
      </c>
      <c r="C1089" s="1" t="s">
        <v>6267</v>
      </c>
      <c r="D1089" s="1" t="s">
        <v>1869</v>
      </c>
      <c r="E1089" s="1" t="s">
        <v>1870</v>
      </c>
      <c r="F1089" s="1" t="s">
        <v>6268</v>
      </c>
      <c r="G1089" s="1" t="s">
        <v>6269</v>
      </c>
      <c r="H1089" s="1" t="s">
        <v>6270</v>
      </c>
      <c r="I1089" t="b">
        <v>1</v>
      </c>
      <c r="J1089">
        <v>0</v>
      </c>
      <c r="K1089">
        <v>0</v>
      </c>
      <c r="L1089" s="1" t="s">
        <v>6270</v>
      </c>
      <c r="M1089" s="1" t="s">
        <v>6271</v>
      </c>
      <c r="N1089" s="1" t="s">
        <v>1875</v>
      </c>
      <c r="O1089" s="1" t="s">
        <v>1876</v>
      </c>
      <c r="P1089" s="1" t="s">
        <v>1877</v>
      </c>
      <c r="Q1089" s="1" t="s">
        <v>1877</v>
      </c>
      <c r="R1089" s="1" t="s">
        <v>1877</v>
      </c>
      <c r="S1089" s="1" t="s">
        <v>1877</v>
      </c>
      <c r="T1089">
        <v>0.4759329000000001</v>
      </c>
      <c r="U1089" s="1" t="s">
        <v>1878</v>
      </c>
      <c r="V1089" s="1" t="s">
        <v>1879</v>
      </c>
      <c r="W1089" s="1" t="s">
        <v>1880</v>
      </c>
      <c r="X1089" s="1" t="s">
        <v>1881</v>
      </c>
      <c r="Y1089" s="1" t="s">
        <v>1882</v>
      </c>
      <c r="Z1089" s="1" t="s">
        <v>30</v>
      </c>
    </row>
    <row r="1090" spans="1:26" x14ac:dyDescent="0.25">
      <c r="A1090">
        <v>14</v>
      </c>
      <c r="B1090">
        <v>88</v>
      </c>
      <c r="C1090" s="1" t="s">
        <v>6272</v>
      </c>
      <c r="D1090" s="1" t="s">
        <v>1869</v>
      </c>
      <c r="E1090" s="1" t="s">
        <v>1870</v>
      </c>
      <c r="F1090" s="1" t="s">
        <v>6273</v>
      </c>
      <c r="G1090" s="1" t="s">
        <v>6274</v>
      </c>
      <c r="H1090" s="1" t="s">
        <v>6275</v>
      </c>
      <c r="I1090" t="b">
        <v>1</v>
      </c>
      <c r="J1090">
        <v>0</v>
      </c>
      <c r="K1090">
        <v>0</v>
      </c>
      <c r="L1090" s="1" t="s">
        <v>6275</v>
      </c>
      <c r="M1090" s="1" t="s">
        <v>6276</v>
      </c>
      <c r="N1090" s="1" t="s">
        <v>1875</v>
      </c>
      <c r="O1090" s="1" t="s">
        <v>1876</v>
      </c>
      <c r="P1090" s="1" t="s">
        <v>1877</v>
      </c>
      <c r="Q1090" s="1" t="s">
        <v>1877</v>
      </c>
      <c r="R1090" s="1" t="s">
        <v>1877</v>
      </c>
      <c r="S1090" s="1" t="s">
        <v>1877</v>
      </c>
      <c r="T1090">
        <v>0.46848810000000007</v>
      </c>
      <c r="U1090" s="1" t="s">
        <v>1878</v>
      </c>
      <c r="V1090" s="1" t="s">
        <v>1879</v>
      </c>
      <c r="W1090" s="1" t="s">
        <v>1880</v>
      </c>
      <c r="X1090" s="1" t="s">
        <v>1881</v>
      </c>
      <c r="Y1090" s="1" t="s">
        <v>1882</v>
      </c>
      <c r="Z1090" s="1" t="s">
        <v>30</v>
      </c>
    </row>
    <row r="1091" spans="1:26" x14ac:dyDescent="0.25">
      <c r="A1091">
        <v>14</v>
      </c>
      <c r="B1091">
        <v>89</v>
      </c>
      <c r="C1091" s="1" t="s">
        <v>6277</v>
      </c>
      <c r="D1091" s="1" t="s">
        <v>1869</v>
      </c>
      <c r="E1091" s="1" t="s">
        <v>1870</v>
      </c>
      <c r="F1091" s="1" t="s">
        <v>6278</v>
      </c>
      <c r="G1091" s="1" t="s">
        <v>6279</v>
      </c>
      <c r="H1091" s="1" t="s">
        <v>6280</v>
      </c>
      <c r="I1091" t="b">
        <v>1</v>
      </c>
      <c r="J1091">
        <v>0</v>
      </c>
      <c r="K1091">
        <v>0</v>
      </c>
      <c r="L1091" s="1" t="s">
        <v>6280</v>
      </c>
      <c r="M1091" s="1" t="s">
        <v>6278</v>
      </c>
      <c r="N1091" s="1" t="s">
        <v>1875</v>
      </c>
      <c r="O1091" s="1" t="s">
        <v>1876</v>
      </c>
      <c r="P1091" s="1" t="s">
        <v>1877</v>
      </c>
      <c r="Q1091" s="1" t="s">
        <v>1877</v>
      </c>
      <c r="R1091" s="1" t="s">
        <v>1877</v>
      </c>
      <c r="S1091" s="1" t="s">
        <v>1877</v>
      </c>
      <c r="T1091">
        <v>0.53392829999999991</v>
      </c>
      <c r="U1091" s="1" t="s">
        <v>1878</v>
      </c>
      <c r="V1091" s="1" t="s">
        <v>1879</v>
      </c>
      <c r="W1091" s="1" t="s">
        <v>1880</v>
      </c>
      <c r="X1091" s="1" t="s">
        <v>1881</v>
      </c>
      <c r="Y1091" s="1" t="s">
        <v>1882</v>
      </c>
      <c r="Z1091" s="1" t="s">
        <v>30</v>
      </c>
    </row>
    <row r="1092" spans="1:26" x14ac:dyDescent="0.25">
      <c r="A1092">
        <v>14</v>
      </c>
      <c r="B1092">
        <v>90</v>
      </c>
      <c r="C1092" s="1" t="s">
        <v>6281</v>
      </c>
      <c r="D1092" s="1" t="s">
        <v>1869</v>
      </c>
      <c r="E1092" s="1" t="s">
        <v>1870</v>
      </c>
      <c r="F1092" s="1" t="s">
        <v>6282</v>
      </c>
      <c r="G1092" s="1" t="s">
        <v>6283</v>
      </c>
      <c r="H1092" s="1" t="s">
        <v>6284</v>
      </c>
      <c r="I1092" t="b">
        <v>1</v>
      </c>
      <c r="J1092">
        <v>0</v>
      </c>
      <c r="K1092">
        <v>0</v>
      </c>
      <c r="L1092" s="1" t="s">
        <v>6284</v>
      </c>
      <c r="M1092" s="1" t="s">
        <v>6285</v>
      </c>
      <c r="N1092" s="1" t="s">
        <v>1875</v>
      </c>
      <c r="O1092" s="1" t="s">
        <v>1876</v>
      </c>
      <c r="P1092" s="1" t="s">
        <v>1877</v>
      </c>
      <c r="Q1092" s="1" t="s">
        <v>1877</v>
      </c>
      <c r="R1092" s="1" t="s">
        <v>1877</v>
      </c>
      <c r="S1092" s="1" t="s">
        <v>1877</v>
      </c>
      <c r="T1092">
        <v>0.46782589999999979</v>
      </c>
      <c r="U1092" s="1" t="s">
        <v>1878</v>
      </c>
      <c r="V1092" s="1" t="s">
        <v>1879</v>
      </c>
      <c r="W1092" s="1" t="s">
        <v>1880</v>
      </c>
      <c r="X1092" s="1" t="s">
        <v>1881</v>
      </c>
      <c r="Y1092" s="1" t="s">
        <v>1882</v>
      </c>
      <c r="Z1092" s="1" t="s">
        <v>30</v>
      </c>
    </row>
    <row r="1093" spans="1:26" x14ac:dyDescent="0.25">
      <c r="A1093">
        <v>14</v>
      </c>
      <c r="B1093">
        <v>91</v>
      </c>
      <c r="C1093" s="1" t="s">
        <v>6286</v>
      </c>
      <c r="D1093" s="1" t="s">
        <v>1869</v>
      </c>
      <c r="E1093" s="1" t="s">
        <v>1870</v>
      </c>
      <c r="F1093" s="1" t="s">
        <v>6287</v>
      </c>
      <c r="G1093" s="1" t="s">
        <v>6288</v>
      </c>
      <c r="H1093" s="1" t="s">
        <v>6289</v>
      </c>
      <c r="I1093" t="b">
        <v>1</v>
      </c>
      <c r="J1093">
        <v>0</v>
      </c>
      <c r="K1093">
        <v>0</v>
      </c>
      <c r="L1093" s="1" t="s">
        <v>6289</v>
      </c>
      <c r="M1093" s="1" t="s">
        <v>6290</v>
      </c>
      <c r="N1093" s="1" t="s">
        <v>1875</v>
      </c>
      <c r="O1093" s="1" t="s">
        <v>1876</v>
      </c>
      <c r="P1093" s="1" t="s">
        <v>1877</v>
      </c>
      <c r="Q1093" s="1" t="s">
        <v>1877</v>
      </c>
      <c r="R1093" s="1" t="s">
        <v>1877</v>
      </c>
      <c r="S1093" s="1" t="s">
        <v>1877</v>
      </c>
      <c r="T1093">
        <v>0.47595240000000016</v>
      </c>
      <c r="U1093" s="1" t="s">
        <v>1878</v>
      </c>
      <c r="V1093" s="1" t="s">
        <v>1879</v>
      </c>
      <c r="W1093" s="1" t="s">
        <v>1880</v>
      </c>
      <c r="X1093" s="1" t="s">
        <v>1881</v>
      </c>
      <c r="Y1093" s="1" t="s">
        <v>1882</v>
      </c>
      <c r="Z1093" s="1" t="s">
        <v>30</v>
      </c>
    </row>
    <row r="1094" spans="1:26" x14ac:dyDescent="0.25">
      <c r="A1094">
        <v>14</v>
      </c>
      <c r="B1094">
        <v>92</v>
      </c>
      <c r="C1094" s="1" t="s">
        <v>6291</v>
      </c>
      <c r="D1094" s="1" t="s">
        <v>1869</v>
      </c>
      <c r="E1094" s="1" t="s">
        <v>1870</v>
      </c>
      <c r="F1094" s="1" t="s">
        <v>6292</v>
      </c>
      <c r="G1094" s="1" t="s">
        <v>6293</v>
      </c>
      <c r="H1094" s="1" t="s">
        <v>6294</v>
      </c>
      <c r="I1094" t="b">
        <v>1</v>
      </c>
      <c r="J1094">
        <v>0</v>
      </c>
      <c r="K1094">
        <v>0</v>
      </c>
      <c r="L1094" s="1" t="s">
        <v>6294</v>
      </c>
      <c r="M1094" s="1" t="s">
        <v>6295</v>
      </c>
      <c r="N1094" s="1" t="s">
        <v>1875</v>
      </c>
      <c r="O1094" s="1" t="s">
        <v>1876</v>
      </c>
      <c r="P1094" s="1" t="s">
        <v>1877</v>
      </c>
      <c r="Q1094" s="1" t="s">
        <v>1877</v>
      </c>
      <c r="R1094" s="1" t="s">
        <v>1877</v>
      </c>
      <c r="S1094" s="1" t="s">
        <v>1877</v>
      </c>
      <c r="T1094">
        <v>0.47761809999999993</v>
      </c>
      <c r="U1094" s="1" t="s">
        <v>1878</v>
      </c>
      <c r="V1094" s="1" t="s">
        <v>1879</v>
      </c>
      <c r="W1094" s="1" t="s">
        <v>1880</v>
      </c>
      <c r="X1094" s="1" t="s">
        <v>1881</v>
      </c>
      <c r="Y1094" s="1" t="s">
        <v>1882</v>
      </c>
      <c r="Z1094" s="1" t="s">
        <v>30</v>
      </c>
    </row>
    <row r="1095" spans="1:26" x14ac:dyDescent="0.25">
      <c r="A1095">
        <v>14</v>
      </c>
      <c r="B1095">
        <v>93</v>
      </c>
      <c r="C1095" s="1" t="s">
        <v>6296</v>
      </c>
      <c r="D1095" s="1" t="s">
        <v>1869</v>
      </c>
      <c r="E1095" s="1" t="s">
        <v>1870</v>
      </c>
      <c r="F1095" s="1" t="s">
        <v>6297</v>
      </c>
      <c r="G1095" s="1" t="s">
        <v>6298</v>
      </c>
      <c r="H1095" s="1" t="s">
        <v>6299</v>
      </c>
      <c r="I1095" t="b">
        <v>1</v>
      </c>
      <c r="J1095">
        <v>0</v>
      </c>
      <c r="K1095">
        <v>0</v>
      </c>
      <c r="L1095" s="1" t="s">
        <v>6299</v>
      </c>
      <c r="M1095" s="1" t="s">
        <v>6297</v>
      </c>
      <c r="N1095" s="1" t="s">
        <v>1875</v>
      </c>
      <c r="O1095" s="1" t="s">
        <v>1876</v>
      </c>
      <c r="P1095" s="1" t="s">
        <v>1877</v>
      </c>
      <c r="Q1095" s="1" t="s">
        <v>1877</v>
      </c>
      <c r="R1095" s="1" t="s">
        <v>1877</v>
      </c>
      <c r="S1095" s="1" t="s">
        <v>1877</v>
      </c>
      <c r="T1095">
        <v>0.46951149999999986</v>
      </c>
      <c r="U1095" s="1" t="s">
        <v>1878</v>
      </c>
      <c r="V1095" s="1" t="s">
        <v>1879</v>
      </c>
      <c r="W1095" s="1" t="s">
        <v>1880</v>
      </c>
      <c r="X1095" s="1" t="s">
        <v>1881</v>
      </c>
      <c r="Y1095" s="1" t="s">
        <v>1882</v>
      </c>
      <c r="Z1095" s="1" t="s">
        <v>30</v>
      </c>
    </row>
    <row r="1096" spans="1:26" x14ac:dyDescent="0.25">
      <c r="A1096">
        <v>14</v>
      </c>
      <c r="B1096">
        <v>94</v>
      </c>
      <c r="C1096" s="1" t="s">
        <v>6300</v>
      </c>
      <c r="D1096" s="1" t="s">
        <v>1869</v>
      </c>
      <c r="E1096" s="1" t="s">
        <v>1870</v>
      </c>
      <c r="F1096" s="1" t="s">
        <v>6301</v>
      </c>
      <c r="G1096" s="1" t="s">
        <v>6302</v>
      </c>
      <c r="H1096" s="1" t="s">
        <v>6303</v>
      </c>
      <c r="I1096" t="b">
        <v>1</v>
      </c>
      <c r="J1096">
        <v>0</v>
      </c>
      <c r="K1096">
        <v>0</v>
      </c>
      <c r="L1096" s="1" t="s">
        <v>6303</v>
      </c>
      <c r="M1096" s="1" t="s">
        <v>6301</v>
      </c>
      <c r="N1096" s="1" t="s">
        <v>1875</v>
      </c>
      <c r="O1096" s="1" t="s">
        <v>1876</v>
      </c>
      <c r="P1096" s="1" t="s">
        <v>1877</v>
      </c>
      <c r="Q1096" s="1" t="s">
        <v>1877</v>
      </c>
      <c r="R1096" s="1" t="s">
        <v>1877</v>
      </c>
      <c r="S1096" s="1" t="s">
        <v>1877</v>
      </c>
      <c r="T1096">
        <v>0.46252649999999962</v>
      </c>
      <c r="U1096" s="1" t="s">
        <v>1878</v>
      </c>
      <c r="V1096" s="1" t="s">
        <v>1879</v>
      </c>
      <c r="W1096" s="1" t="s">
        <v>1880</v>
      </c>
      <c r="X1096" s="1" t="s">
        <v>1881</v>
      </c>
      <c r="Y1096" s="1" t="s">
        <v>1882</v>
      </c>
      <c r="Z1096" s="1" t="s">
        <v>30</v>
      </c>
    </row>
    <row r="1097" spans="1:26" x14ac:dyDescent="0.25">
      <c r="A1097">
        <v>14</v>
      </c>
      <c r="B1097">
        <v>95</v>
      </c>
      <c r="C1097" s="1" t="s">
        <v>6304</v>
      </c>
      <c r="D1097" s="1" t="s">
        <v>1869</v>
      </c>
      <c r="E1097" s="1" t="s">
        <v>1870</v>
      </c>
      <c r="F1097" s="1" t="s">
        <v>6305</v>
      </c>
      <c r="G1097" s="1" t="s">
        <v>6306</v>
      </c>
      <c r="H1097" s="1" t="s">
        <v>6307</v>
      </c>
      <c r="I1097" t="b">
        <v>1</v>
      </c>
      <c r="J1097">
        <v>0</v>
      </c>
      <c r="K1097">
        <v>0</v>
      </c>
      <c r="L1097" s="1" t="s">
        <v>6307</v>
      </c>
      <c r="M1097" s="1" t="s">
        <v>6308</v>
      </c>
      <c r="N1097" s="1" t="s">
        <v>1875</v>
      </c>
      <c r="O1097" s="1" t="s">
        <v>1876</v>
      </c>
      <c r="P1097" s="1" t="s">
        <v>1877</v>
      </c>
      <c r="Q1097" s="1" t="s">
        <v>1877</v>
      </c>
      <c r="R1097" s="1" t="s">
        <v>1877</v>
      </c>
      <c r="S1097" s="1" t="s">
        <v>1877</v>
      </c>
      <c r="T1097">
        <v>0.51657559999999991</v>
      </c>
      <c r="U1097" s="1" t="s">
        <v>1878</v>
      </c>
      <c r="V1097" s="1" t="s">
        <v>1879</v>
      </c>
      <c r="W1097" s="1" t="s">
        <v>1880</v>
      </c>
      <c r="X1097" s="1" t="s">
        <v>1881</v>
      </c>
      <c r="Y1097" s="1" t="s">
        <v>1882</v>
      </c>
      <c r="Z1097" s="1" t="s">
        <v>30</v>
      </c>
    </row>
    <row r="1098" spans="1:26" x14ac:dyDescent="0.25">
      <c r="A1098">
        <v>14</v>
      </c>
      <c r="B1098">
        <v>96</v>
      </c>
      <c r="C1098" s="1" t="s">
        <v>6309</v>
      </c>
      <c r="D1098" s="1" t="s">
        <v>1869</v>
      </c>
      <c r="E1098" s="1" t="s">
        <v>1870</v>
      </c>
      <c r="F1098" s="1" t="s">
        <v>6310</v>
      </c>
      <c r="G1098" s="1" t="s">
        <v>6311</v>
      </c>
      <c r="H1098" s="1" t="s">
        <v>6312</v>
      </c>
      <c r="I1098" t="b">
        <v>1</v>
      </c>
      <c r="J1098">
        <v>0</v>
      </c>
      <c r="K1098">
        <v>0</v>
      </c>
      <c r="L1098" s="1" t="s">
        <v>6312</v>
      </c>
      <c r="M1098" s="1" t="s">
        <v>6310</v>
      </c>
      <c r="N1098" s="1" t="s">
        <v>1875</v>
      </c>
      <c r="O1098" s="1" t="s">
        <v>1876</v>
      </c>
      <c r="P1098" s="1" t="s">
        <v>1877</v>
      </c>
      <c r="Q1098" s="1" t="s">
        <v>1877</v>
      </c>
      <c r="R1098" s="1" t="s">
        <v>1877</v>
      </c>
      <c r="S1098" s="1" t="s">
        <v>1877</v>
      </c>
      <c r="T1098">
        <v>0.46869259999999979</v>
      </c>
      <c r="U1098" s="1" t="s">
        <v>1878</v>
      </c>
      <c r="V1098" s="1" t="s">
        <v>1879</v>
      </c>
      <c r="W1098" s="1" t="s">
        <v>1880</v>
      </c>
      <c r="X1098" s="1" t="s">
        <v>1881</v>
      </c>
      <c r="Y1098" s="1" t="s">
        <v>1882</v>
      </c>
      <c r="Z1098" s="1" t="s">
        <v>30</v>
      </c>
    </row>
    <row r="1099" spans="1:26" x14ac:dyDescent="0.25">
      <c r="A1099">
        <v>14</v>
      </c>
      <c r="B1099">
        <v>97</v>
      </c>
      <c r="C1099" s="1" t="s">
        <v>6313</v>
      </c>
      <c r="D1099" s="1" t="s">
        <v>1869</v>
      </c>
      <c r="E1099" s="1" t="s">
        <v>1870</v>
      </c>
      <c r="F1099" s="1" t="s">
        <v>6314</v>
      </c>
      <c r="G1099" s="1" t="s">
        <v>6315</v>
      </c>
      <c r="H1099" s="1" t="s">
        <v>6316</v>
      </c>
      <c r="I1099" t="b">
        <v>1</v>
      </c>
      <c r="J1099">
        <v>0</v>
      </c>
      <c r="K1099">
        <v>0</v>
      </c>
      <c r="L1099" s="1" t="s">
        <v>6316</v>
      </c>
      <c r="M1099" s="1" t="s">
        <v>6314</v>
      </c>
      <c r="N1099" s="1" t="s">
        <v>1875</v>
      </c>
      <c r="O1099" s="1" t="s">
        <v>1876</v>
      </c>
      <c r="P1099" s="1" t="s">
        <v>1877</v>
      </c>
      <c r="Q1099" s="1" t="s">
        <v>1877</v>
      </c>
      <c r="R1099" s="1" t="s">
        <v>1877</v>
      </c>
      <c r="S1099" s="1" t="s">
        <v>1877</v>
      </c>
      <c r="T1099">
        <v>0.47181610000000029</v>
      </c>
      <c r="U1099" s="1" t="s">
        <v>1878</v>
      </c>
      <c r="V1099" s="1" t="s">
        <v>1879</v>
      </c>
      <c r="W1099" s="1" t="s">
        <v>1880</v>
      </c>
      <c r="X1099" s="1" t="s">
        <v>1881</v>
      </c>
      <c r="Y1099" s="1" t="s">
        <v>1882</v>
      </c>
      <c r="Z1099" s="1" t="s">
        <v>30</v>
      </c>
    </row>
    <row r="1100" spans="1:26" x14ac:dyDescent="0.25">
      <c r="A1100">
        <v>14</v>
      </c>
      <c r="B1100">
        <v>98</v>
      </c>
      <c r="C1100" s="1" t="s">
        <v>6317</v>
      </c>
      <c r="D1100" s="1" t="s">
        <v>1869</v>
      </c>
      <c r="E1100" s="1" t="s">
        <v>1870</v>
      </c>
      <c r="F1100" s="1" t="s">
        <v>6318</v>
      </c>
      <c r="G1100" s="1" t="s">
        <v>6319</v>
      </c>
      <c r="H1100" s="1" t="s">
        <v>6320</v>
      </c>
      <c r="I1100" t="b">
        <v>1</v>
      </c>
      <c r="J1100">
        <v>0</v>
      </c>
      <c r="K1100">
        <v>0</v>
      </c>
      <c r="L1100" s="1" t="s">
        <v>6320</v>
      </c>
      <c r="M1100" s="1" t="s">
        <v>6321</v>
      </c>
      <c r="N1100" s="1" t="s">
        <v>1875</v>
      </c>
      <c r="O1100" s="1" t="s">
        <v>1876</v>
      </c>
      <c r="P1100" s="1" t="s">
        <v>1877</v>
      </c>
      <c r="Q1100" s="1" t="s">
        <v>1877</v>
      </c>
      <c r="R1100" s="1" t="s">
        <v>1877</v>
      </c>
      <c r="S1100" s="1" t="s">
        <v>1877</v>
      </c>
      <c r="T1100">
        <v>0.47713849999999969</v>
      </c>
      <c r="U1100" s="1" t="s">
        <v>1878</v>
      </c>
      <c r="V1100" s="1" t="s">
        <v>1879</v>
      </c>
      <c r="W1100" s="1" t="s">
        <v>1880</v>
      </c>
      <c r="X1100" s="1" t="s">
        <v>1881</v>
      </c>
      <c r="Y1100" s="1" t="s">
        <v>1882</v>
      </c>
      <c r="Z1100" s="1" t="s">
        <v>30</v>
      </c>
    </row>
    <row r="1101" spans="1:26" x14ac:dyDescent="0.25">
      <c r="A1101">
        <v>14</v>
      </c>
      <c r="B1101">
        <v>99</v>
      </c>
      <c r="C1101" s="1" t="s">
        <v>6322</v>
      </c>
      <c r="D1101" s="1" t="s">
        <v>1869</v>
      </c>
      <c r="E1101" s="1" t="s">
        <v>1870</v>
      </c>
      <c r="F1101" s="1" t="s">
        <v>6323</v>
      </c>
      <c r="G1101" s="1" t="s">
        <v>6324</v>
      </c>
      <c r="H1101" s="1" t="s">
        <v>6325</v>
      </c>
      <c r="I1101" t="b">
        <v>1</v>
      </c>
      <c r="J1101">
        <v>0</v>
      </c>
      <c r="K1101">
        <v>0</v>
      </c>
      <c r="L1101" s="1" t="s">
        <v>6325</v>
      </c>
      <c r="M1101" s="1" t="s">
        <v>6326</v>
      </c>
      <c r="N1101" s="1" t="s">
        <v>1875</v>
      </c>
      <c r="O1101" s="1" t="s">
        <v>1876</v>
      </c>
      <c r="P1101" s="1" t="s">
        <v>1877</v>
      </c>
      <c r="Q1101" s="1" t="s">
        <v>1877</v>
      </c>
      <c r="R1101" s="1" t="s">
        <v>1877</v>
      </c>
      <c r="S1101" s="1" t="s">
        <v>1877</v>
      </c>
      <c r="T1101">
        <v>0.46924829999999984</v>
      </c>
      <c r="U1101" s="1" t="s">
        <v>1878</v>
      </c>
      <c r="V1101" s="1" t="s">
        <v>1879</v>
      </c>
      <c r="W1101" s="1" t="s">
        <v>1880</v>
      </c>
      <c r="X1101" s="1" t="s">
        <v>1881</v>
      </c>
      <c r="Y1101" s="1" t="s">
        <v>1882</v>
      </c>
      <c r="Z1101" s="1" t="s">
        <v>30</v>
      </c>
    </row>
    <row r="1102" spans="1:26" x14ac:dyDescent="0.25">
      <c r="A1102">
        <v>15</v>
      </c>
      <c r="B1102">
        <v>0</v>
      </c>
      <c r="C1102" s="1" t="s">
        <v>6327</v>
      </c>
      <c r="D1102" s="1" t="s">
        <v>1869</v>
      </c>
      <c r="E1102" s="1" t="s">
        <v>1870</v>
      </c>
      <c r="F1102" s="1" t="s">
        <v>6328</v>
      </c>
      <c r="G1102" s="1" t="s">
        <v>6329</v>
      </c>
      <c r="H1102" s="1" t="s">
        <v>6330</v>
      </c>
      <c r="I1102" t="b">
        <v>1</v>
      </c>
      <c r="J1102">
        <v>0</v>
      </c>
      <c r="K1102">
        <v>0</v>
      </c>
      <c r="L1102" s="1" t="s">
        <v>6330</v>
      </c>
      <c r="M1102" s="1" t="s">
        <v>6328</v>
      </c>
      <c r="N1102" s="1" t="s">
        <v>1875</v>
      </c>
      <c r="O1102" s="1" t="s">
        <v>1876</v>
      </c>
      <c r="P1102" s="1" t="s">
        <v>1877</v>
      </c>
      <c r="Q1102" s="1" t="s">
        <v>1877</v>
      </c>
      <c r="R1102" s="1" t="s">
        <v>1877</v>
      </c>
      <c r="S1102" s="1" t="s">
        <v>1877</v>
      </c>
      <c r="T1102">
        <v>1.1945986</v>
      </c>
      <c r="U1102" s="1" t="s">
        <v>1878</v>
      </c>
      <c r="V1102" s="1" t="s">
        <v>1879</v>
      </c>
      <c r="W1102" s="1" t="s">
        <v>1880</v>
      </c>
      <c r="X1102" s="1" t="s">
        <v>1881</v>
      </c>
      <c r="Y1102" s="1" t="s">
        <v>1882</v>
      </c>
      <c r="Z1102" s="1" t="s">
        <v>30</v>
      </c>
    </row>
    <row r="1103" spans="1:26" x14ac:dyDescent="0.25">
      <c r="A1103">
        <v>15</v>
      </c>
      <c r="B1103">
        <v>1</v>
      </c>
      <c r="C1103" s="1" t="s">
        <v>6331</v>
      </c>
      <c r="D1103" s="1" t="s">
        <v>1869</v>
      </c>
      <c r="E1103" s="1" t="s">
        <v>1870</v>
      </c>
      <c r="F1103" s="1" t="s">
        <v>6332</v>
      </c>
      <c r="G1103" s="1" t="s">
        <v>6333</v>
      </c>
      <c r="H1103" s="1" t="s">
        <v>6334</v>
      </c>
      <c r="I1103" t="b">
        <v>1</v>
      </c>
      <c r="J1103">
        <v>0</v>
      </c>
      <c r="K1103">
        <v>0</v>
      </c>
      <c r="L1103" s="1" t="s">
        <v>6334</v>
      </c>
      <c r="M1103" s="1" t="s">
        <v>6335</v>
      </c>
      <c r="N1103" s="1" t="s">
        <v>1875</v>
      </c>
      <c r="O1103" s="1" t="s">
        <v>1876</v>
      </c>
      <c r="P1103" s="1" t="s">
        <v>1877</v>
      </c>
      <c r="Q1103" s="1" t="s">
        <v>1877</v>
      </c>
      <c r="R1103" s="1" t="s">
        <v>1877</v>
      </c>
      <c r="S1103" s="1" t="s">
        <v>1877</v>
      </c>
      <c r="T1103">
        <v>1.2756490999999999</v>
      </c>
      <c r="U1103" s="1" t="s">
        <v>1878</v>
      </c>
      <c r="V1103" s="1" t="s">
        <v>1879</v>
      </c>
      <c r="W1103" s="1" t="s">
        <v>1880</v>
      </c>
      <c r="X1103" s="1" t="s">
        <v>1881</v>
      </c>
      <c r="Y1103" s="1" t="s">
        <v>1882</v>
      </c>
      <c r="Z1103" s="1" t="s">
        <v>30</v>
      </c>
    </row>
    <row r="1104" spans="1:26" x14ac:dyDescent="0.25">
      <c r="A1104">
        <v>15</v>
      </c>
      <c r="B1104">
        <v>2</v>
      </c>
      <c r="C1104" s="1" t="s">
        <v>6336</v>
      </c>
      <c r="D1104" s="1" t="s">
        <v>1869</v>
      </c>
      <c r="E1104" s="1" t="s">
        <v>1870</v>
      </c>
      <c r="F1104" s="1" t="s">
        <v>6337</v>
      </c>
      <c r="G1104" s="1" t="s">
        <v>6338</v>
      </c>
      <c r="H1104" s="1" t="s">
        <v>6339</v>
      </c>
      <c r="I1104" t="b">
        <v>1</v>
      </c>
      <c r="J1104">
        <v>0</v>
      </c>
      <c r="K1104">
        <v>0</v>
      </c>
      <c r="L1104" s="1" t="s">
        <v>6339</v>
      </c>
      <c r="M1104" s="1" t="s">
        <v>6340</v>
      </c>
      <c r="N1104" s="1" t="s">
        <v>1875</v>
      </c>
      <c r="O1104" s="1" t="s">
        <v>1876</v>
      </c>
      <c r="P1104" s="1" t="s">
        <v>1877</v>
      </c>
      <c r="Q1104" s="1" t="s">
        <v>1877</v>
      </c>
      <c r="R1104" s="1" t="s">
        <v>1877</v>
      </c>
      <c r="S1104" s="1" t="s">
        <v>1877</v>
      </c>
      <c r="T1104">
        <v>1.1691466999999998</v>
      </c>
      <c r="U1104" s="1" t="s">
        <v>1878</v>
      </c>
      <c r="V1104" s="1" t="s">
        <v>1879</v>
      </c>
      <c r="W1104" s="1" t="s">
        <v>1880</v>
      </c>
      <c r="X1104" s="1" t="s">
        <v>1881</v>
      </c>
      <c r="Y1104" s="1" t="s">
        <v>1882</v>
      </c>
      <c r="Z1104" s="1" t="s">
        <v>30</v>
      </c>
    </row>
    <row r="1105" spans="1:26" x14ac:dyDescent="0.25">
      <c r="A1105">
        <v>15</v>
      </c>
      <c r="B1105">
        <v>3</v>
      </c>
      <c r="C1105" s="1" t="s">
        <v>6341</v>
      </c>
      <c r="D1105" s="1" t="s">
        <v>1869</v>
      </c>
      <c r="E1105" s="1" t="s">
        <v>1870</v>
      </c>
      <c r="F1105" s="1" t="s">
        <v>6342</v>
      </c>
      <c r="G1105" s="1" t="s">
        <v>6343</v>
      </c>
      <c r="H1105" s="1" t="s">
        <v>6344</v>
      </c>
      <c r="I1105" t="b">
        <v>1</v>
      </c>
      <c r="J1105">
        <v>0</v>
      </c>
      <c r="K1105">
        <v>0</v>
      </c>
      <c r="L1105" s="1" t="s">
        <v>6344</v>
      </c>
      <c r="M1105" s="1" t="s">
        <v>6345</v>
      </c>
      <c r="N1105" s="1" t="s">
        <v>1875</v>
      </c>
      <c r="O1105" s="1" t="s">
        <v>1876</v>
      </c>
      <c r="P1105" s="1" t="s">
        <v>1877</v>
      </c>
      <c r="Q1105" s="1" t="s">
        <v>1877</v>
      </c>
      <c r="R1105" s="1" t="s">
        <v>1877</v>
      </c>
      <c r="S1105" s="1" t="s">
        <v>1877</v>
      </c>
      <c r="T1105">
        <v>1.1697493000000003</v>
      </c>
      <c r="U1105" s="1" t="s">
        <v>1878</v>
      </c>
      <c r="V1105" s="1" t="s">
        <v>1879</v>
      </c>
      <c r="W1105" s="1" t="s">
        <v>1880</v>
      </c>
      <c r="X1105" s="1" t="s">
        <v>1881</v>
      </c>
      <c r="Y1105" s="1" t="s">
        <v>1882</v>
      </c>
      <c r="Z1105" s="1" t="s">
        <v>30</v>
      </c>
    </row>
    <row r="1106" spans="1:26" x14ac:dyDescent="0.25">
      <c r="A1106">
        <v>15</v>
      </c>
      <c r="B1106">
        <v>4</v>
      </c>
      <c r="C1106" s="1" t="s">
        <v>6346</v>
      </c>
      <c r="D1106" s="1" t="s">
        <v>1869</v>
      </c>
      <c r="E1106" s="1" t="s">
        <v>1870</v>
      </c>
      <c r="F1106" s="1" t="s">
        <v>6347</v>
      </c>
      <c r="G1106" s="1" t="s">
        <v>6348</v>
      </c>
      <c r="H1106" s="1" t="s">
        <v>6349</v>
      </c>
      <c r="I1106" t="b">
        <v>1</v>
      </c>
      <c r="J1106">
        <v>0</v>
      </c>
      <c r="K1106">
        <v>0</v>
      </c>
      <c r="L1106" s="1" t="s">
        <v>6349</v>
      </c>
      <c r="M1106" s="1" t="s">
        <v>6350</v>
      </c>
      <c r="N1106" s="1" t="s">
        <v>1875</v>
      </c>
      <c r="O1106" s="1" t="s">
        <v>1876</v>
      </c>
      <c r="P1106" s="1" t="s">
        <v>1877</v>
      </c>
      <c r="Q1106" s="1" t="s">
        <v>1877</v>
      </c>
      <c r="R1106" s="1" t="s">
        <v>1877</v>
      </c>
      <c r="S1106" s="1" t="s">
        <v>1877</v>
      </c>
      <c r="T1106">
        <v>1.1960736999999999</v>
      </c>
      <c r="U1106" s="1" t="s">
        <v>1878</v>
      </c>
      <c r="V1106" s="1" t="s">
        <v>1879</v>
      </c>
      <c r="W1106" s="1" t="s">
        <v>1880</v>
      </c>
      <c r="X1106" s="1" t="s">
        <v>1881</v>
      </c>
      <c r="Y1106" s="1" t="s">
        <v>1882</v>
      </c>
      <c r="Z1106" s="1" t="s">
        <v>30</v>
      </c>
    </row>
    <row r="1107" spans="1:26" x14ac:dyDescent="0.25">
      <c r="A1107">
        <v>15</v>
      </c>
      <c r="B1107">
        <v>5</v>
      </c>
      <c r="C1107" s="1" t="s">
        <v>6351</v>
      </c>
      <c r="D1107" s="1" t="s">
        <v>1869</v>
      </c>
      <c r="E1107" s="1" t="s">
        <v>1870</v>
      </c>
      <c r="F1107" s="1" t="s">
        <v>6352</v>
      </c>
      <c r="G1107" s="1" t="s">
        <v>6353</v>
      </c>
      <c r="H1107" s="1" t="s">
        <v>6354</v>
      </c>
      <c r="I1107" t="b">
        <v>1</v>
      </c>
      <c r="J1107">
        <v>0</v>
      </c>
      <c r="K1107">
        <v>0</v>
      </c>
      <c r="L1107" s="1" t="s">
        <v>6354</v>
      </c>
      <c r="M1107" s="1" t="s">
        <v>6355</v>
      </c>
      <c r="N1107" s="1" t="s">
        <v>1875</v>
      </c>
      <c r="O1107" s="1" t="s">
        <v>1876</v>
      </c>
      <c r="P1107" s="1" t="s">
        <v>1877</v>
      </c>
      <c r="Q1107" s="1" t="s">
        <v>1877</v>
      </c>
      <c r="R1107" s="1" t="s">
        <v>1877</v>
      </c>
      <c r="S1107" s="1" t="s">
        <v>1877</v>
      </c>
      <c r="T1107">
        <v>1.2797247</v>
      </c>
      <c r="U1107" s="1" t="s">
        <v>1878</v>
      </c>
      <c r="V1107" s="1" t="s">
        <v>1879</v>
      </c>
      <c r="W1107" s="1" t="s">
        <v>1880</v>
      </c>
      <c r="X1107" s="1" t="s">
        <v>1881</v>
      </c>
      <c r="Y1107" s="1" t="s">
        <v>1882</v>
      </c>
      <c r="Z1107" s="1" t="s">
        <v>30</v>
      </c>
    </row>
    <row r="1108" spans="1:26" x14ac:dyDescent="0.25">
      <c r="A1108">
        <v>15</v>
      </c>
      <c r="B1108">
        <v>6</v>
      </c>
      <c r="C1108" s="1" t="s">
        <v>6356</v>
      </c>
      <c r="D1108" s="1" t="s">
        <v>1869</v>
      </c>
      <c r="E1108" s="1" t="s">
        <v>1870</v>
      </c>
      <c r="F1108" s="1" t="s">
        <v>6357</v>
      </c>
      <c r="G1108" s="1" t="s">
        <v>6358</v>
      </c>
      <c r="H1108" s="1" t="s">
        <v>6359</v>
      </c>
      <c r="I1108" t="b">
        <v>1</v>
      </c>
      <c r="J1108">
        <v>0</v>
      </c>
      <c r="K1108">
        <v>0</v>
      </c>
      <c r="L1108" s="1" t="s">
        <v>6359</v>
      </c>
      <c r="M1108" s="1" t="s">
        <v>6360</v>
      </c>
      <c r="N1108" s="1" t="s">
        <v>1875</v>
      </c>
      <c r="O1108" s="1" t="s">
        <v>1876</v>
      </c>
      <c r="P1108" s="1" t="s">
        <v>1877</v>
      </c>
      <c r="Q1108" s="1" t="s">
        <v>1877</v>
      </c>
      <c r="R1108" s="1" t="s">
        <v>1877</v>
      </c>
      <c r="S1108" s="1" t="s">
        <v>1877</v>
      </c>
      <c r="T1108">
        <v>1.2406408</v>
      </c>
      <c r="U1108" s="1" t="s">
        <v>1878</v>
      </c>
      <c r="V1108" s="1" t="s">
        <v>1879</v>
      </c>
      <c r="W1108" s="1" t="s">
        <v>1880</v>
      </c>
      <c r="X1108" s="1" t="s">
        <v>1881</v>
      </c>
      <c r="Y1108" s="1" t="s">
        <v>1882</v>
      </c>
      <c r="Z1108" s="1" t="s">
        <v>30</v>
      </c>
    </row>
    <row r="1109" spans="1:26" x14ac:dyDescent="0.25">
      <c r="A1109">
        <v>15</v>
      </c>
      <c r="B1109">
        <v>7</v>
      </c>
      <c r="C1109" s="1" t="s">
        <v>6361</v>
      </c>
      <c r="D1109" s="1" t="s">
        <v>1869</v>
      </c>
      <c r="E1109" s="1" t="s">
        <v>1870</v>
      </c>
      <c r="F1109" s="1" t="s">
        <v>6362</v>
      </c>
      <c r="G1109" s="1" t="s">
        <v>6363</v>
      </c>
      <c r="H1109" s="1" t="s">
        <v>6364</v>
      </c>
      <c r="I1109" t="b">
        <v>1</v>
      </c>
      <c r="J1109">
        <v>0</v>
      </c>
      <c r="K1109">
        <v>0</v>
      </c>
      <c r="L1109" s="1" t="s">
        <v>6364</v>
      </c>
      <c r="M1109" s="1" t="s">
        <v>6365</v>
      </c>
      <c r="N1109" s="1" t="s">
        <v>1875</v>
      </c>
      <c r="O1109" s="1" t="s">
        <v>1876</v>
      </c>
      <c r="P1109" s="1" t="s">
        <v>1877</v>
      </c>
      <c r="Q1109" s="1" t="s">
        <v>1877</v>
      </c>
      <c r="R1109" s="1" t="s">
        <v>1877</v>
      </c>
      <c r="S1109" s="1" t="s">
        <v>1877</v>
      </c>
      <c r="T1109">
        <v>1.1603572</v>
      </c>
      <c r="U1109" s="1" t="s">
        <v>1878</v>
      </c>
      <c r="V1109" s="1" t="s">
        <v>1879</v>
      </c>
      <c r="W1109" s="1" t="s">
        <v>1880</v>
      </c>
      <c r="X1109" s="1" t="s">
        <v>1881</v>
      </c>
      <c r="Y1109" s="1" t="s">
        <v>1882</v>
      </c>
      <c r="Z1109" s="1" t="s">
        <v>30</v>
      </c>
    </row>
    <row r="1110" spans="1:26" x14ac:dyDescent="0.25">
      <c r="A1110">
        <v>15</v>
      </c>
      <c r="B1110">
        <v>8</v>
      </c>
      <c r="C1110" s="1" t="s">
        <v>6366</v>
      </c>
      <c r="D1110" s="1" t="s">
        <v>1869</v>
      </c>
      <c r="E1110" s="1" t="s">
        <v>1870</v>
      </c>
      <c r="F1110" s="1" t="s">
        <v>6367</v>
      </c>
      <c r="G1110" s="1" t="s">
        <v>6368</v>
      </c>
      <c r="H1110" s="1" t="s">
        <v>6369</v>
      </c>
      <c r="I1110" t="b">
        <v>1</v>
      </c>
      <c r="J1110">
        <v>0</v>
      </c>
      <c r="K1110">
        <v>0</v>
      </c>
      <c r="L1110" s="1" t="s">
        <v>6369</v>
      </c>
      <c r="M1110" s="1" t="s">
        <v>6367</v>
      </c>
      <c r="N1110" s="1" t="s">
        <v>1875</v>
      </c>
      <c r="O1110" s="1" t="s">
        <v>1876</v>
      </c>
      <c r="P1110" s="1" t="s">
        <v>1877</v>
      </c>
      <c r="Q1110" s="1" t="s">
        <v>1877</v>
      </c>
      <c r="R1110" s="1" t="s">
        <v>1877</v>
      </c>
      <c r="S1110" s="1" t="s">
        <v>1877</v>
      </c>
      <c r="T1110">
        <v>1.1742036000000002</v>
      </c>
      <c r="U1110" s="1" t="s">
        <v>1878</v>
      </c>
      <c r="V1110" s="1" t="s">
        <v>1879</v>
      </c>
      <c r="W1110" s="1" t="s">
        <v>1880</v>
      </c>
      <c r="X1110" s="1" t="s">
        <v>1881</v>
      </c>
      <c r="Y1110" s="1" t="s">
        <v>1882</v>
      </c>
      <c r="Z1110" s="1" t="s">
        <v>30</v>
      </c>
    </row>
    <row r="1111" spans="1:26" x14ac:dyDescent="0.25">
      <c r="A1111">
        <v>15</v>
      </c>
      <c r="B1111">
        <v>9</v>
      </c>
      <c r="C1111" s="1" t="s">
        <v>6370</v>
      </c>
      <c r="D1111" s="1" t="s">
        <v>1869</v>
      </c>
      <c r="E1111" s="1" t="s">
        <v>1870</v>
      </c>
      <c r="F1111" s="1" t="s">
        <v>6371</v>
      </c>
      <c r="G1111" s="1" t="s">
        <v>6372</v>
      </c>
      <c r="H1111" s="1" t="s">
        <v>6373</v>
      </c>
      <c r="I1111" t="b">
        <v>1</v>
      </c>
      <c r="J1111">
        <v>0</v>
      </c>
      <c r="K1111">
        <v>0</v>
      </c>
      <c r="L1111" s="1" t="s">
        <v>6373</v>
      </c>
      <c r="M1111" s="1" t="s">
        <v>6371</v>
      </c>
      <c r="N1111" s="1" t="s">
        <v>1875</v>
      </c>
      <c r="O1111" s="1" t="s">
        <v>1876</v>
      </c>
      <c r="P1111" s="1" t="s">
        <v>1877</v>
      </c>
      <c r="Q1111" s="1" t="s">
        <v>1877</v>
      </c>
      <c r="R1111" s="1" t="s">
        <v>1877</v>
      </c>
      <c r="S1111" s="1" t="s">
        <v>1877</v>
      </c>
      <c r="T1111">
        <v>1.2484421999999999</v>
      </c>
      <c r="U1111" s="1" t="s">
        <v>1878</v>
      </c>
      <c r="V1111" s="1" t="s">
        <v>1879</v>
      </c>
      <c r="W1111" s="1" t="s">
        <v>1880</v>
      </c>
      <c r="X1111" s="1" t="s">
        <v>1881</v>
      </c>
      <c r="Y1111" s="1" t="s">
        <v>1882</v>
      </c>
      <c r="Z1111" s="1" t="s">
        <v>30</v>
      </c>
    </row>
    <row r="1112" spans="1:26" x14ac:dyDescent="0.25">
      <c r="A1112">
        <v>15</v>
      </c>
      <c r="B1112">
        <v>10</v>
      </c>
      <c r="C1112" s="1" t="s">
        <v>6374</v>
      </c>
      <c r="D1112" s="1" t="s">
        <v>1869</v>
      </c>
      <c r="E1112" s="1" t="s">
        <v>1870</v>
      </c>
      <c r="F1112" s="1" t="s">
        <v>6375</v>
      </c>
      <c r="G1112" s="1" t="s">
        <v>6376</v>
      </c>
      <c r="H1112" s="1" t="s">
        <v>6377</v>
      </c>
      <c r="I1112" t="b">
        <v>1</v>
      </c>
      <c r="J1112">
        <v>0</v>
      </c>
      <c r="K1112">
        <v>0</v>
      </c>
      <c r="L1112" s="1" t="s">
        <v>6377</v>
      </c>
      <c r="M1112" s="1" t="s">
        <v>6375</v>
      </c>
      <c r="N1112" s="1" t="s">
        <v>1875</v>
      </c>
      <c r="O1112" s="1" t="s">
        <v>1876</v>
      </c>
      <c r="P1112" s="1" t="s">
        <v>1877</v>
      </c>
      <c r="Q1112" s="1" t="s">
        <v>1877</v>
      </c>
      <c r="R1112" s="1" t="s">
        <v>1877</v>
      </c>
      <c r="S1112" s="1" t="s">
        <v>1877</v>
      </c>
      <c r="T1112">
        <v>2.1593448</v>
      </c>
      <c r="U1112" s="1" t="s">
        <v>1878</v>
      </c>
      <c r="V1112" s="1" t="s">
        <v>1879</v>
      </c>
      <c r="W1112" s="1" t="s">
        <v>1880</v>
      </c>
      <c r="X1112" s="1" t="s">
        <v>1881</v>
      </c>
      <c r="Y1112" s="1" t="s">
        <v>1882</v>
      </c>
      <c r="Z1112" s="1" t="s">
        <v>30</v>
      </c>
    </row>
    <row r="1113" spans="1:26" x14ac:dyDescent="0.25">
      <c r="A1113">
        <v>15</v>
      </c>
      <c r="B1113">
        <v>11</v>
      </c>
      <c r="C1113" s="1" t="s">
        <v>6378</v>
      </c>
      <c r="D1113" s="1" t="s">
        <v>1869</v>
      </c>
      <c r="E1113" s="1" t="s">
        <v>1870</v>
      </c>
      <c r="F1113" s="1" t="s">
        <v>6379</v>
      </c>
      <c r="G1113" s="1" t="s">
        <v>6380</v>
      </c>
      <c r="H1113" s="1" t="s">
        <v>6381</v>
      </c>
      <c r="I1113" t="b">
        <v>1</v>
      </c>
      <c r="J1113">
        <v>0</v>
      </c>
      <c r="K1113">
        <v>0</v>
      </c>
      <c r="L1113" s="1" t="s">
        <v>6381</v>
      </c>
      <c r="M1113" s="1" t="s">
        <v>6379</v>
      </c>
      <c r="N1113" s="1" t="s">
        <v>1875</v>
      </c>
      <c r="O1113" s="1" t="s">
        <v>1876</v>
      </c>
      <c r="P1113" s="1" t="s">
        <v>1877</v>
      </c>
      <c r="Q1113" s="1" t="s">
        <v>1877</v>
      </c>
      <c r="R1113" s="1" t="s">
        <v>1877</v>
      </c>
      <c r="S1113" s="1" t="s">
        <v>1877</v>
      </c>
      <c r="T1113">
        <v>1.1649093000000001</v>
      </c>
      <c r="U1113" s="1" t="s">
        <v>1878</v>
      </c>
      <c r="V1113" s="1" t="s">
        <v>1879</v>
      </c>
      <c r="W1113" s="1" t="s">
        <v>1880</v>
      </c>
      <c r="X1113" s="1" t="s">
        <v>1881</v>
      </c>
      <c r="Y1113" s="1" t="s">
        <v>1882</v>
      </c>
      <c r="Z1113" s="1" t="s">
        <v>30</v>
      </c>
    </row>
    <row r="1114" spans="1:26" x14ac:dyDescent="0.25">
      <c r="A1114">
        <v>15</v>
      </c>
      <c r="B1114">
        <v>12</v>
      </c>
      <c r="C1114" s="1" t="s">
        <v>6382</v>
      </c>
      <c r="D1114" s="1" t="s">
        <v>1869</v>
      </c>
      <c r="E1114" s="1" t="s">
        <v>1870</v>
      </c>
      <c r="F1114" s="1" t="s">
        <v>6383</v>
      </c>
      <c r="G1114" s="1" t="s">
        <v>6384</v>
      </c>
      <c r="H1114" s="1" t="s">
        <v>6385</v>
      </c>
      <c r="I1114" t="b">
        <v>1</v>
      </c>
      <c r="J1114">
        <v>0</v>
      </c>
      <c r="K1114">
        <v>0</v>
      </c>
      <c r="L1114" s="1" t="s">
        <v>6385</v>
      </c>
      <c r="M1114" s="1" t="s">
        <v>6386</v>
      </c>
      <c r="N1114" s="1" t="s">
        <v>1875</v>
      </c>
      <c r="O1114" s="1" t="s">
        <v>1876</v>
      </c>
      <c r="P1114" s="1" t="s">
        <v>1877</v>
      </c>
      <c r="Q1114" s="1" t="s">
        <v>1877</v>
      </c>
      <c r="R1114" s="1" t="s">
        <v>1877</v>
      </c>
      <c r="S1114" s="1" t="s">
        <v>1877</v>
      </c>
      <c r="T1114">
        <v>1.1770680000000002</v>
      </c>
      <c r="U1114" s="1" t="s">
        <v>1878</v>
      </c>
      <c r="V1114" s="1" t="s">
        <v>1879</v>
      </c>
      <c r="W1114" s="1" t="s">
        <v>1880</v>
      </c>
      <c r="X1114" s="1" t="s">
        <v>1881</v>
      </c>
      <c r="Y1114" s="1" t="s">
        <v>1882</v>
      </c>
      <c r="Z1114" s="1" t="s">
        <v>30</v>
      </c>
    </row>
    <row r="1115" spans="1:26" x14ac:dyDescent="0.25">
      <c r="A1115">
        <v>15</v>
      </c>
      <c r="B1115">
        <v>13</v>
      </c>
      <c r="C1115" s="1" t="s">
        <v>6387</v>
      </c>
      <c r="D1115" s="1" t="s">
        <v>1869</v>
      </c>
      <c r="E1115" s="1" t="s">
        <v>1870</v>
      </c>
      <c r="F1115" s="1" t="s">
        <v>6388</v>
      </c>
      <c r="G1115" s="1" t="s">
        <v>6389</v>
      </c>
      <c r="H1115" s="1" t="s">
        <v>6390</v>
      </c>
      <c r="I1115" t="b">
        <v>1</v>
      </c>
      <c r="J1115">
        <v>0</v>
      </c>
      <c r="K1115">
        <v>0</v>
      </c>
      <c r="L1115" s="1" t="s">
        <v>6390</v>
      </c>
      <c r="M1115" s="1" t="s">
        <v>6388</v>
      </c>
      <c r="N1115" s="1" t="s">
        <v>1875</v>
      </c>
      <c r="O1115" s="1" t="s">
        <v>1876</v>
      </c>
      <c r="P1115" s="1" t="s">
        <v>1877</v>
      </c>
      <c r="Q1115" s="1" t="s">
        <v>1877</v>
      </c>
      <c r="R1115" s="1" t="s">
        <v>1877</v>
      </c>
      <c r="S1115" s="1" t="s">
        <v>1877</v>
      </c>
      <c r="T1115">
        <v>1.2525514000000002</v>
      </c>
      <c r="U1115" s="1" t="s">
        <v>1878</v>
      </c>
      <c r="V1115" s="1" t="s">
        <v>1879</v>
      </c>
      <c r="W1115" s="1" t="s">
        <v>1880</v>
      </c>
      <c r="X1115" s="1" t="s">
        <v>1881</v>
      </c>
      <c r="Y1115" s="1" t="s">
        <v>1882</v>
      </c>
      <c r="Z1115" s="1" t="s">
        <v>30</v>
      </c>
    </row>
    <row r="1116" spans="1:26" x14ac:dyDescent="0.25">
      <c r="A1116">
        <v>15</v>
      </c>
      <c r="B1116">
        <v>14</v>
      </c>
      <c r="C1116" s="1" t="s">
        <v>6391</v>
      </c>
      <c r="D1116" s="1" t="s">
        <v>1869</v>
      </c>
      <c r="E1116" s="1" t="s">
        <v>1870</v>
      </c>
      <c r="F1116" s="1" t="s">
        <v>6392</v>
      </c>
      <c r="G1116" s="1" t="s">
        <v>6393</v>
      </c>
      <c r="H1116" s="1" t="s">
        <v>6394</v>
      </c>
      <c r="I1116" t="b">
        <v>1</v>
      </c>
      <c r="J1116">
        <v>0</v>
      </c>
      <c r="K1116">
        <v>0</v>
      </c>
      <c r="L1116" s="1" t="s">
        <v>6394</v>
      </c>
      <c r="M1116" s="1" t="s">
        <v>6392</v>
      </c>
      <c r="N1116" s="1" t="s">
        <v>1875</v>
      </c>
      <c r="O1116" s="1" t="s">
        <v>1876</v>
      </c>
      <c r="P1116" s="1" t="s">
        <v>1877</v>
      </c>
      <c r="Q1116" s="1" t="s">
        <v>1877</v>
      </c>
      <c r="R1116" s="1" t="s">
        <v>1877</v>
      </c>
      <c r="S1116" s="1" t="s">
        <v>1877</v>
      </c>
      <c r="T1116">
        <v>1.1760391000000001</v>
      </c>
      <c r="U1116" s="1" t="s">
        <v>1878</v>
      </c>
      <c r="V1116" s="1" t="s">
        <v>1879</v>
      </c>
      <c r="W1116" s="1" t="s">
        <v>1880</v>
      </c>
      <c r="X1116" s="1" t="s">
        <v>1881</v>
      </c>
      <c r="Y1116" s="1" t="s">
        <v>1882</v>
      </c>
      <c r="Z1116" s="1" t="s">
        <v>30</v>
      </c>
    </row>
    <row r="1117" spans="1:26" x14ac:dyDescent="0.25">
      <c r="A1117">
        <v>15</v>
      </c>
      <c r="B1117">
        <v>15</v>
      </c>
      <c r="C1117" s="1" t="s">
        <v>6395</v>
      </c>
      <c r="D1117" s="1" t="s">
        <v>1869</v>
      </c>
      <c r="E1117" s="1" t="s">
        <v>1870</v>
      </c>
      <c r="F1117" s="1" t="s">
        <v>6396</v>
      </c>
      <c r="G1117" s="1" t="s">
        <v>6397</v>
      </c>
      <c r="H1117" s="1" t="s">
        <v>6398</v>
      </c>
      <c r="I1117" t="b">
        <v>1</v>
      </c>
      <c r="J1117">
        <v>0</v>
      </c>
      <c r="K1117">
        <v>0</v>
      </c>
      <c r="L1117" s="1" t="s">
        <v>6398</v>
      </c>
      <c r="M1117" s="1" t="s">
        <v>6399</v>
      </c>
      <c r="N1117" s="1" t="s">
        <v>1875</v>
      </c>
      <c r="O1117" s="1" t="s">
        <v>1876</v>
      </c>
      <c r="P1117" s="1" t="s">
        <v>1877</v>
      </c>
      <c r="Q1117" s="1" t="s">
        <v>1877</v>
      </c>
      <c r="R1117" s="1" t="s">
        <v>1877</v>
      </c>
      <c r="S1117" s="1" t="s">
        <v>1877</v>
      </c>
      <c r="T1117">
        <v>1.1606158</v>
      </c>
      <c r="U1117" s="1" t="s">
        <v>1878</v>
      </c>
      <c r="V1117" s="1" t="s">
        <v>1879</v>
      </c>
      <c r="W1117" s="1" t="s">
        <v>1880</v>
      </c>
      <c r="X1117" s="1" t="s">
        <v>1881</v>
      </c>
      <c r="Y1117" s="1" t="s">
        <v>1882</v>
      </c>
      <c r="Z1117" s="1" t="s">
        <v>30</v>
      </c>
    </row>
    <row r="1118" spans="1:26" x14ac:dyDescent="0.25">
      <c r="A1118">
        <v>15</v>
      </c>
      <c r="B1118">
        <v>16</v>
      </c>
      <c r="C1118" s="1" t="s">
        <v>6400</v>
      </c>
      <c r="D1118" s="1" t="s">
        <v>1869</v>
      </c>
      <c r="E1118" s="1" t="s">
        <v>1870</v>
      </c>
      <c r="F1118" s="1" t="s">
        <v>6401</v>
      </c>
      <c r="G1118" s="1" t="s">
        <v>6402</v>
      </c>
      <c r="H1118" s="1" t="s">
        <v>6403</v>
      </c>
      <c r="I1118" t="b">
        <v>1</v>
      </c>
      <c r="J1118">
        <v>0</v>
      </c>
      <c r="K1118">
        <v>0</v>
      </c>
      <c r="L1118" s="1" t="s">
        <v>6403</v>
      </c>
      <c r="M1118" s="1" t="s">
        <v>6404</v>
      </c>
      <c r="N1118" s="1" t="s">
        <v>1875</v>
      </c>
      <c r="O1118" s="1" t="s">
        <v>1876</v>
      </c>
      <c r="P1118" s="1" t="s">
        <v>1877</v>
      </c>
      <c r="Q1118" s="1" t="s">
        <v>1877</v>
      </c>
      <c r="R1118" s="1" t="s">
        <v>1877</v>
      </c>
      <c r="S1118" s="1" t="s">
        <v>1877</v>
      </c>
      <c r="T1118">
        <v>1.1625871000000001</v>
      </c>
      <c r="U1118" s="1" t="s">
        <v>1878</v>
      </c>
      <c r="V1118" s="1" t="s">
        <v>1879</v>
      </c>
      <c r="W1118" s="1" t="s">
        <v>1880</v>
      </c>
      <c r="X1118" s="1" t="s">
        <v>1881</v>
      </c>
      <c r="Y1118" s="1" t="s">
        <v>1882</v>
      </c>
      <c r="Z1118" s="1" t="s">
        <v>30</v>
      </c>
    </row>
    <row r="1119" spans="1:26" x14ac:dyDescent="0.25">
      <c r="A1119">
        <v>15</v>
      </c>
      <c r="B1119">
        <v>17</v>
      </c>
      <c r="C1119" s="1" t="s">
        <v>6405</v>
      </c>
      <c r="D1119" s="1" t="s">
        <v>1869</v>
      </c>
      <c r="E1119" s="1" t="s">
        <v>1870</v>
      </c>
      <c r="F1119" s="1" t="s">
        <v>6406</v>
      </c>
      <c r="G1119" s="1" t="s">
        <v>6407</v>
      </c>
      <c r="H1119" s="1" t="s">
        <v>6408</v>
      </c>
      <c r="I1119" t="b">
        <v>1</v>
      </c>
      <c r="J1119">
        <v>0</v>
      </c>
      <c r="K1119">
        <v>0</v>
      </c>
      <c r="L1119" s="1" t="s">
        <v>6408</v>
      </c>
      <c r="M1119" s="1" t="s">
        <v>6406</v>
      </c>
      <c r="N1119" s="1" t="s">
        <v>1875</v>
      </c>
      <c r="O1119" s="1" t="s">
        <v>1876</v>
      </c>
      <c r="P1119" s="1" t="s">
        <v>1877</v>
      </c>
      <c r="Q1119" s="1" t="s">
        <v>1877</v>
      </c>
      <c r="R1119" s="1" t="s">
        <v>1877</v>
      </c>
      <c r="S1119" s="1" t="s">
        <v>1877</v>
      </c>
      <c r="T1119">
        <v>1.1972529000000001</v>
      </c>
      <c r="U1119" s="1" t="s">
        <v>1878</v>
      </c>
      <c r="V1119" s="1" t="s">
        <v>1879</v>
      </c>
      <c r="W1119" s="1" t="s">
        <v>1880</v>
      </c>
      <c r="X1119" s="1" t="s">
        <v>1881</v>
      </c>
      <c r="Y1119" s="1" t="s">
        <v>1882</v>
      </c>
      <c r="Z1119" s="1" t="s">
        <v>30</v>
      </c>
    </row>
    <row r="1120" spans="1:26" x14ac:dyDescent="0.25">
      <c r="A1120">
        <v>15</v>
      </c>
      <c r="B1120">
        <v>18</v>
      </c>
      <c r="C1120" s="1" t="s">
        <v>6409</v>
      </c>
      <c r="D1120" s="1" t="s">
        <v>1869</v>
      </c>
      <c r="E1120" s="1" t="s">
        <v>1870</v>
      </c>
      <c r="F1120" s="1" t="s">
        <v>6410</v>
      </c>
      <c r="G1120" s="1" t="s">
        <v>6411</v>
      </c>
      <c r="H1120" s="1" t="s">
        <v>6412</v>
      </c>
      <c r="I1120" t="b">
        <v>1</v>
      </c>
      <c r="J1120">
        <v>0</v>
      </c>
      <c r="K1120">
        <v>0</v>
      </c>
      <c r="L1120" s="1" t="s">
        <v>6412</v>
      </c>
      <c r="M1120" s="1" t="s">
        <v>6413</v>
      </c>
      <c r="N1120" s="1" t="s">
        <v>1875</v>
      </c>
      <c r="O1120" s="1" t="s">
        <v>1876</v>
      </c>
      <c r="P1120" s="1" t="s">
        <v>1877</v>
      </c>
      <c r="Q1120" s="1" t="s">
        <v>1877</v>
      </c>
      <c r="R1120" s="1" t="s">
        <v>1877</v>
      </c>
      <c r="S1120" s="1" t="s">
        <v>1877</v>
      </c>
      <c r="T1120">
        <v>1.2406618000000003</v>
      </c>
      <c r="U1120" s="1" t="s">
        <v>1878</v>
      </c>
      <c r="V1120" s="1" t="s">
        <v>1879</v>
      </c>
      <c r="W1120" s="1" t="s">
        <v>1880</v>
      </c>
      <c r="X1120" s="1" t="s">
        <v>1881</v>
      </c>
      <c r="Y1120" s="1" t="s">
        <v>1882</v>
      </c>
      <c r="Z1120" s="1" t="s">
        <v>30</v>
      </c>
    </row>
    <row r="1121" spans="1:26" x14ac:dyDescent="0.25">
      <c r="A1121">
        <v>15</v>
      </c>
      <c r="B1121">
        <v>19</v>
      </c>
      <c r="C1121" s="1" t="s">
        <v>6414</v>
      </c>
      <c r="D1121" s="1" t="s">
        <v>1869</v>
      </c>
      <c r="E1121" s="1" t="s">
        <v>1870</v>
      </c>
      <c r="F1121" s="1" t="s">
        <v>6415</v>
      </c>
      <c r="G1121" s="1" t="s">
        <v>6416</v>
      </c>
      <c r="H1121" s="1" t="s">
        <v>6417</v>
      </c>
      <c r="I1121" t="b">
        <v>1</v>
      </c>
      <c r="J1121">
        <v>0</v>
      </c>
      <c r="K1121">
        <v>0</v>
      </c>
      <c r="L1121" s="1" t="s">
        <v>6417</v>
      </c>
      <c r="M1121" s="1" t="s">
        <v>6418</v>
      </c>
      <c r="N1121" s="1" t="s">
        <v>1875</v>
      </c>
      <c r="O1121" s="1" t="s">
        <v>1876</v>
      </c>
      <c r="P1121" s="1" t="s">
        <v>1877</v>
      </c>
      <c r="Q1121" s="1" t="s">
        <v>1877</v>
      </c>
      <c r="R1121" s="1" t="s">
        <v>1877</v>
      </c>
      <c r="S1121" s="1" t="s">
        <v>1877</v>
      </c>
      <c r="T1121">
        <v>1.1690533000000003</v>
      </c>
      <c r="U1121" s="1" t="s">
        <v>1878</v>
      </c>
      <c r="V1121" s="1" t="s">
        <v>1879</v>
      </c>
      <c r="W1121" s="1" t="s">
        <v>1880</v>
      </c>
      <c r="X1121" s="1" t="s">
        <v>1881</v>
      </c>
      <c r="Y1121" s="1" t="s">
        <v>1882</v>
      </c>
      <c r="Z1121" s="1" t="s">
        <v>30</v>
      </c>
    </row>
    <row r="1122" spans="1:26" x14ac:dyDescent="0.25">
      <c r="A1122">
        <v>15</v>
      </c>
      <c r="B1122">
        <v>20</v>
      </c>
      <c r="C1122" s="1" t="s">
        <v>6419</v>
      </c>
      <c r="D1122" s="1" t="s">
        <v>1869</v>
      </c>
      <c r="E1122" s="1" t="s">
        <v>1870</v>
      </c>
      <c r="F1122" s="1" t="s">
        <v>6420</v>
      </c>
      <c r="G1122" s="1" t="s">
        <v>6421</v>
      </c>
      <c r="H1122" s="1" t="s">
        <v>6422</v>
      </c>
      <c r="I1122" t="b">
        <v>1</v>
      </c>
      <c r="J1122">
        <v>0</v>
      </c>
      <c r="K1122">
        <v>0</v>
      </c>
      <c r="L1122" s="1" t="s">
        <v>6422</v>
      </c>
      <c r="M1122" s="1" t="s">
        <v>6423</v>
      </c>
      <c r="N1122" s="1" t="s">
        <v>1875</v>
      </c>
      <c r="O1122" s="1" t="s">
        <v>1876</v>
      </c>
      <c r="P1122" s="1" t="s">
        <v>1877</v>
      </c>
      <c r="Q1122" s="1" t="s">
        <v>1877</v>
      </c>
      <c r="R1122" s="1" t="s">
        <v>1877</v>
      </c>
      <c r="S1122" s="1" t="s">
        <v>1877</v>
      </c>
      <c r="T1122">
        <v>1.1664020000000002</v>
      </c>
      <c r="U1122" s="1" t="s">
        <v>1878</v>
      </c>
      <c r="V1122" s="1" t="s">
        <v>1879</v>
      </c>
      <c r="W1122" s="1" t="s">
        <v>1880</v>
      </c>
      <c r="X1122" s="1" t="s">
        <v>1881</v>
      </c>
      <c r="Y1122" s="1" t="s">
        <v>1882</v>
      </c>
      <c r="Z1122" s="1" t="s">
        <v>30</v>
      </c>
    </row>
    <row r="1123" spans="1:26" x14ac:dyDescent="0.25">
      <c r="A1123">
        <v>15</v>
      </c>
      <c r="B1123">
        <v>21</v>
      </c>
      <c r="C1123" s="1" t="s">
        <v>6424</v>
      </c>
      <c r="D1123" s="1" t="s">
        <v>1869</v>
      </c>
      <c r="E1123" s="1" t="s">
        <v>1870</v>
      </c>
      <c r="F1123" s="1" t="s">
        <v>6425</v>
      </c>
      <c r="G1123" s="1" t="s">
        <v>6426</v>
      </c>
      <c r="H1123" s="1" t="s">
        <v>6427</v>
      </c>
      <c r="I1123" t="b">
        <v>1</v>
      </c>
      <c r="J1123">
        <v>0</v>
      </c>
      <c r="K1123">
        <v>0</v>
      </c>
      <c r="L1123" s="1" t="s">
        <v>6427</v>
      </c>
      <c r="M1123" s="1" t="s">
        <v>6428</v>
      </c>
      <c r="N1123" s="1" t="s">
        <v>1875</v>
      </c>
      <c r="O1123" s="1" t="s">
        <v>1876</v>
      </c>
      <c r="P1123" s="1" t="s">
        <v>1877</v>
      </c>
      <c r="Q1123" s="1" t="s">
        <v>1877</v>
      </c>
      <c r="R1123" s="1" t="s">
        <v>1877</v>
      </c>
      <c r="S1123" s="1" t="s">
        <v>1877</v>
      </c>
      <c r="T1123">
        <v>1.1869970999999997</v>
      </c>
      <c r="U1123" s="1" t="s">
        <v>1878</v>
      </c>
      <c r="V1123" s="1" t="s">
        <v>1879</v>
      </c>
      <c r="W1123" s="1" t="s">
        <v>1880</v>
      </c>
      <c r="X1123" s="1" t="s">
        <v>1881</v>
      </c>
      <c r="Y1123" s="1" t="s">
        <v>1882</v>
      </c>
      <c r="Z1123" s="1" t="s">
        <v>30</v>
      </c>
    </row>
    <row r="1124" spans="1:26" x14ac:dyDescent="0.25">
      <c r="A1124">
        <v>15</v>
      </c>
      <c r="B1124">
        <v>22</v>
      </c>
      <c r="C1124" s="1" t="s">
        <v>6429</v>
      </c>
      <c r="D1124" s="1" t="s">
        <v>1869</v>
      </c>
      <c r="E1124" s="1" t="s">
        <v>1870</v>
      </c>
      <c r="F1124" s="1" t="s">
        <v>6430</v>
      </c>
      <c r="G1124" s="1" t="s">
        <v>6431</v>
      </c>
      <c r="H1124" s="1" t="s">
        <v>6432</v>
      </c>
      <c r="I1124" t="b">
        <v>1</v>
      </c>
      <c r="J1124">
        <v>0</v>
      </c>
      <c r="K1124">
        <v>0</v>
      </c>
      <c r="L1124" s="1" t="s">
        <v>6432</v>
      </c>
      <c r="M1124" s="1" t="s">
        <v>6430</v>
      </c>
      <c r="N1124" s="1" t="s">
        <v>1875</v>
      </c>
      <c r="O1124" s="1" t="s">
        <v>1876</v>
      </c>
      <c r="P1124" s="1" t="s">
        <v>1877</v>
      </c>
      <c r="Q1124" s="1" t="s">
        <v>1877</v>
      </c>
      <c r="R1124" s="1" t="s">
        <v>1877</v>
      </c>
      <c r="S1124" s="1" t="s">
        <v>1877</v>
      </c>
      <c r="T1124">
        <v>1.2582560000000003</v>
      </c>
      <c r="U1124" s="1" t="s">
        <v>1878</v>
      </c>
      <c r="V1124" s="1" t="s">
        <v>1879</v>
      </c>
      <c r="W1124" s="1" t="s">
        <v>1880</v>
      </c>
      <c r="X1124" s="1" t="s">
        <v>1881</v>
      </c>
      <c r="Y1124" s="1" t="s">
        <v>1882</v>
      </c>
      <c r="Z1124" s="1" t="s">
        <v>30</v>
      </c>
    </row>
    <row r="1125" spans="1:26" x14ac:dyDescent="0.25">
      <c r="A1125">
        <v>15</v>
      </c>
      <c r="B1125">
        <v>23</v>
      </c>
      <c r="C1125" s="1" t="s">
        <v>6433</v>
      </c>
      <c r="D1125" s="1" t="s">
        <v>1869</v>
      </c>
      <c r="E1125" s="1" t="s">
        <v>1870</v>
      </c>
      <c r="F1125" s="1" t="s">
        <v>6434</v>
      </c>
      <c r="G1125" s="1" t="s">
        <v>6435</v>
      </c>
      <c r="H1125" s="1" t="s">
        <v>6436</v>
      </c>
      <c r="I1125" t="b">
        <v>1</v>
      </c>
      <c r="J1125">
        <v>0</v>
      </c>
      <c r="K1125">
        <v>0</v>
      </c>
      <c r="L1125" s="1" t="s">
        <v>6436</v>
      </c>
      <c r="M1125" s="1" t="s">
        <v>6437</v>
      </c>
      <c r="N1125" s="1" t="s">
        <v>1875</v>
      </c>
      <c r="O1125" s="1" t="s">
        <v>1876</v>
      </c>
      <c r="P1125" s="1" t="s">
        <v>1877</v>
      </c>
      <c r="Q1125" s="1" t="s">
        <v>1877</v>
      </c>
      <c r="R1125" s="1" t="s">
        <v>1877</v>
      </c>
      <c r="S1125" s="1" t="s">
        <v>1877</v>
      </c>
      <c r="T1125">
        <v>1.1791611</v>
      </c>
      <c r="U1125" s="1" t="s">
        <v>1878</v>
      </c>
      <c r="V1125" s="1" t="s">
        <v>1879</v>
      </c>
      <c r="W1125" s="1" t="s">
        <v>1880</v>
      </c>
      <c r="X1125" s="1" t="s">
        <v>1881</v>
      </c>
      <c r="Y1125" s="1" t="s">
        <v>1882</v>
      </c>
      <c r="Z1125" s="1" t="s">
        <v>30</v>
      </c>
    </row>
    <row r="1126" spans="1:26" x14ac:dyDescent="0.25">
      <c r="A1126">
        <v>15</v>
      </c>
      <c r="B1126">
        <v>24</v>
      </c>
      <c r="C1126" s="1" t="s">
        <v>6438</v>
      </c>
      <c r="D1126" s="1" t="s">
        <v>1869</v>
      </c>
      <c r="E1126" s="1" t="s">
        <v>1870</v>
      </c>
      <c r="F1126" s="1" t="s">
        <v>6439</v>
      </c>
      <c r="G1126" s="1" t="s">
        <v>6440</v>
      </c>
      <c r="H1126" s="1" t="s">
        <v>6441</v>
      </c>
      <c r="I1126" t="b">
        <v>1</v>
      </c>
      <c r="J1126">
        <v>0</v>
      </c>
      <c r="K1126">
        <v>0</v>
      </c>
      <c r="L1126" s="1" t="s">
        <v>6441</v>
      </c>
      <c r="M1126" s="1" t="s">
        <v>6442</v>
      </c>
      <c r="N1126" s="1" t="s">
        <v>1875</v>
      </c>
      <c r="O1126" s="1" t="s">
        <v>1876</v>
      </c>
      <c r="P1126" s="1" t="s">
        <v>1877</v>
      </c>
      <c r="Q1126" s="1" t="s">
        <v>1877</v>
      </c>
      <c r="R1126" s="1" t="s">
        <v>1877</v>
      </c>
      <c r="S1126" s="1" t="s">
        <v>1877</v>
      </c>
      <c r="T1126">
        <v>1.1677444000000001</v>
      </c>
      <c r="U1126" s="1" t="s">
        <v>1878</v>
      </c>
      <c r="V1126" s="1" t="s">
        <v>1879</v>
      </c>
      <c r="W1126" s="1" t="s">
        <v>1880</v>
      </c>
      <c r="X1126" s="1" t="s">
        <v>1881</v>
      </c>
      <c r="Y1126" s="1" t="s">
        <v>1882</v>
      </c>
      <c r="Z1126" s="1" t="s">
        <v>30</v>
      </c>
    </row>
    <row r="1127" spans="1:26" x14ac:dyDescent="0.25">
      <c r="A1127">
        <v>15</v>
      </c>
      <c r="B1127">
        <v>25</v>
      </c>
      <c r="C1127" s="1" t="s">
        <v>6443</v>
      </c>
      <c r="D1127" s="1" t="s">
        <v>1869</v>
      </c>
      <c r="E1127" s="1" t="s">
        <v>1870</v>
      </c>
      <c r="F1127" s="1" t="s">
        <v>6444</v>
      </c>
      <c r="G1127" s="1" t="s">
        <v>6445</v>
      </c>
      <c r="H1127" s="1" t="s">
        <v>6446</v>
      </c>
      <c r="I1127" t="b">
        <v>1</v>
      </c>
      <c r="J1127">
        <v>0</v>
      </c>
      <c r="K1127">
        <v>0</v>
      </c>
      <c r="L1127" s="1" t="s">
        <v>6446</v>
      </c>
      <c r="M1127" s="1" t="s">
        <v>6447</v>
      </c>
      <c r="N1127" s="1" t="s">
        <v>1875</v>
      </c>
      <c r="O1127" s="1" t="s">
        <v>1876</v>
      </c>
      <c r="P1127" s="1" t="s">
        <v>1877</v>
      </c>
      <c r="Q1127" s="1" t="s">
        <v>1877</v>
      </c>
      <c r="R1127" s="1" t="s">
        <v>1877</v>
      </c>
      <c r="S1127" s="1" t="s">
        <v>1877</v>
      </c>
      <c r="T1127">
        <v>1.1649766000000001</v>
      </c>
      <c r="U1127" s="1" t="s">
        <v>1878</v>
      </c>
      <c r="V1127" s="1" t="s">
        <v>1879</v>
      </c>
      <c r="W1127" s="1" t="s">
        <v>1880</v>
      </c>
      <c r="X1127" s="1" t="s">
        <v>1881</v>
      </c>
      <c r="Y1127" s="1" t="s">
        <v>1882</v>
      </c>
      <c r="Z1127" s="1" t="s">
        <v>30</v>
      </c>
    </row>
    <row r="1128" spans="1:26" x14ac:dyDescent="0.25">
      <c r="A1128">
        <v>15</v>
      </c>
      <c r="B1128">
        <v>26</v>
      </c>
      <c r="C1128" s="1" t="s">
        <v>6448</v>
      </c>
      <c r="D1128" s="1" t="s">
        <v>1869</v>
      </c>
      <c r="E1128" s="1" t="s">
        <v>1870</v>
      </c>
      <c r="F1128" s="1" t="s">
        <v>6449</v>
      </c>
      <c r="G1128" s="1" t="s">
        <v>6450</v>
      </c>
      <c r="H1128" s="1" t="s">
        <v>6451</v>
      </c>
      <c r="I1128" t="b">
        <v>1</v>
      </c>
      <c r="J1128">
        <v>0</v>
      </c>
      <c r="K1128">
        <v>0</v>
      </c>
      <c r="L1128" s="1" t="s">
        <v>6451</v>
      </c>
      <c r="M1128" s="1" t="s">
        <v>6452</v>
      </c>
      <c r="N1128" s="1" t="s">
        <v>1875</v>
      </c>
      <c r="O1128" s="1" t="s">
        <v>1876</v>
      </c>
      <c r="P1128" s="1" t="s">
        <v>1877</v>
      </c>
      <c r="Q1128" s="1" t="s">
        <v>1877</v>
      </c>
      <c r="R1128" s="1" t="s">
        <v>1877</v>
      </c>
      <c r="S1128" s="1" t="s">
        <v>1877</v>
      </c>
      <c r="T1128">
        <v>1.2459449999999999</v>
      </c>
      <c r="U1128" s="1" t="s">
        <v>1878</v>
      </c>
      <c r="V1128" s="1" t="s">
        <v>1879</v>
      </c>
      <c r="W1128" s="1" t="s">
        <v>1880</v>
      </c>
      <c r="X1128" s="1" t="s">
        <v>1881</v>
      </c>
      <c r="Y1128" s="1" t="s">
        <v>1882</v>
      </c>
      <c r="Z1128" s="1" t="s">
        <v>30</v>
      </c>
    </row>
    <row r="1129" spans="1:26" x14ac:dyDescent="0.25">
      <c r="A1129">
        <v>15</v>
      </c>
      <c r="B1129">
        <v>27</v>
      </c>
      <c r="C1129" s="1" t="s">
        <v>6453</v>
      </c>
      <c r="D1129" s="1" t="s">
        <v>1869</v>
      </c>
      <c r="E1129" s="1" t="s">
        <v>1870</v>
      </c>
      <c r="F1129" s="1" t="s">
        <v>6454</v>
      </c>
      <c r="G1129" s="1" t="s">
        <v>6455</v>
      </c>
      <c r="H1129" s="1" t="s">
        <v>6456</v>
      </c>
      <c r="I1129" t="b">
        <v>1</v>
      </c>
      <c r="J1129">
        <v>0</v>
      </c>
      <c r="K1129">
        <v>0</v>
      </c>
      <c r="L1129" s="1" t="s">
        <v>6456</v>
      </c>
      <c r="M1129" s="1" t="s">
        <v>6457</v>
      </c>
      <c r="N1129" s="1" t="s">
        <v>1875</v>
      </c>
      <c r="O1129" s="1" t="s">
        <v>1876</v>
      </c>
      <c r="P1129" s="1" t="s">
        <v>1877</v>
      </c>
      <c r="Q1129" s="1" t="s">
        <v>1877</v>
      </c>
      <c r="R1129" s="1" t="s">
        <v>1877</v>
      </c>
      <c r="S1129" s="1" t="s">
        <v>1877</v>
      </c>
      <c r="T1129">
        <v>1.1781785999999999</v>
      </c>
      <c r="U1129" s="1" t="s">
        <v>1878</v>
      </c>
      <c r="V1129" s="1" t="s">
        <v>1879</v>
      </c>
      <c r="W1129" s="1" t="s">
        <v>1880</v>
      </c>
      <c r="X1129" s="1" t="s">
        <v>1881</v>
      </c>
      <c r="Y1129" s="1" t="s">
        <v>1882</v>
      </c>
      <c r="Z1129" s="1" t="s">
        <v>30</v>
      </c>
    </row>
    <row r="1130" spans="1:26" x14ac:dyDescent="0.25">
      <c r="A1130">
        <v>15</v>
      </c>
      <c r="B1130">
        <v>28</v>
      </c>
      <c r="C1130" s="1" t="s">
        <v>6458</v>
      </c>
      <c r="D1130" s="1" t="s">
        <v>1869</v>
      </c>
      <c r="E1130" s="1" t="s">
        <v>1870</v>
      </c>
      <c r="F1130" s="1" t="s">
        <v>6459</v>
      </c>
      <c r="G1130" s="1" t="s">
        <v>6460</v>
      </c>
      <c r="H1130" s="1" t="s">
        <v>6461</v>
      </c>
      <c r="I1130" t="b">
        <v>1</v>
      </c>
      <c r="J1130">
        <v>0</v>
      </c>
      <c r="K1130">
        <v>0</v>
      </c>
      <c r="L1130" s="1" t="s">
        <v>6461</v>
      </c>
      <c r="M1130" s="1" t="s">
        <v>6459</v>
      </c>
      <c r="N1130" s="1" t="s">
        <v>1875</v>
      </c>
      <c r="O1130" s="1" t="s">
        <v>1876</v>
      </c>
      <c r="P1130" s="1" t="s">
        <v>1877</v>
      </c>
      <c r="Q1130" s="1" t="s">
        <v>1877</v>
      </c>
      <c r="R1130" s="1" t="s">
        <v>1877</v>
      </c>
      <c r="S1130" s="1" t="s">
        <v>1877</v>
      </c>
      <c r="T1130">
        <v>1.1541719000000001</v>
      </c>
      <c r="U1130" s="1" t="s">
        <v>1878</v>
      </c>
      <c r="V1130" s="1" t="s">
        <v>1879</v>
      </c>
      <c r="W1130" s="1" t="s">
        <v>1880</v>
      </c>
      <c r="X1130" s="1" t="s">
        <v>1881</v>
      </c>
      <c r="Y1130" s="1" t="s">
        <v>1882</v>
      </c>
      <c r="Z1130" s="1" t="s">
        <v>30</v>
      </c>
    </row>
    <row r="1131" spans="1:26" x14ac:dyDescent="0.25">
      <c r="A1131">
        <v>15</v>
      </c>
      <c r="B1131">
        <v>29</v>
      </c>
      <c r="C1131" s="1" t="s">
        <v>6462</v>
      </c>
      <c r="D1131" s="1" t="s">
        <v>1869</v>
      </c>
      <c r="E1131" s="1" t="s">
        <v>1870</v>
      </c>
      <c r="F1131" s="1" t="s">
        <v>6463</v>
      </c>
      <c r="G1131" s="1" t="s">
        <v>6464</v>
      </c>
      <c r="H1131" s="1" t="s">
        <v>6465</v>
      </c>
      <c r="I1131" t="b">
        <v>1</v>
      </c>
      <c r="J1131">
        <v>0</v>
      </c>
      <c r="K1131">
        <v>0</v>
      </c>
      <c r="L1131" s="1" t="s">
        <v>6465</v>
      </c>
      <c r="M1131" s="1" t="s">
        <v>6463</v>
      </c>
      <c r="N1131" s="1" t="s">
        <v>1875</v>
      </c>
      <c r="O1131" s="1" t="s">
        <v>1876</v>
      </c>
      <c r="P1131" s="1" t="s">
        <v>1877</v>
      </c>
      <c r="Q1131" s="1" t="s">
        <v>1877</v>
      </c>
      <c r="R1131" s="1" t="s">
        <v>1877</v>
      </c>
      <c r="S1131" s="1" t="s">
        <v>1877</v>
      </c>
      <c r="T1131">
        <v>1.1750603000000002</v>
      </c>
      <c r="U1131" s="1" t="s">
        <v>1878</v>
      </c>
      <c r="V1131" s="1" t="s">
        <v>1879</v>
      </c>
      <c r="W1131" s="1" t="s">
        <v>1880</v>
      </c>
      <c r="X1131" s="1" t="s">
        <v>1881</v>
      </c>
      <c r="Y1131" s="1" t="s">
        <v>1882</v>
      </c>
      <c r="Z1131" s="1" t="s">
        <v>30</v>
      </c>
    </row>
    <row r="1132" spans="1:26" x14ac:dyDescent="0.25">
      <c r="A1132">
        <v>15</v>
      </c>
      <c r="B1132">
        <v>30</v>
      </c>
      <c r="C1132" s="1" t="s">
        <v>6466</v>
      </c>
      <c r="D1132" s="1" t="s">
        <v>1869</v>
      </c>
      <c r="E1132" s="1" t="s">
        <v>1870</v>
      </c>
      <c r="F1132" s="1" t="s">
        <v>6467</v>
      </c>
      <c r="G1132" s="1" t="s">
        <v>6468</v>
      </c>
      <c r="H1132" s="1" t="s">
        <v>6469</v>
      </c>
      <c r="I1132" t="b">
        <v>1</v>
      </c>
      <c r="J1132">
        <v>0</v>
      </c>
      <c r="K1132">
        <v>0</v>
      </c>
      <c r="L1132" s="1" t="s">
        <v>6469</v>
      </c>
      <c r="M1132" s="1" t="s">
        <v>6470</v>
      </c>
      <c r="N1132" s="1" t="s">
        <v>1875</v>
      </c>
      <c r="O1132" s="1" t="s">
        <v>1876</v>
      </c>
      <c r="P1132" s="1" t="s">
        <v>1877</v>
      </c>
      <c r="Q1132" s="1" t="s">
        <v>1877</v>
      </c>
      <c r="R1132" s="1" t="s">
        <v>1877</v>
      </c>
      <c r="S1132" s="1" t="s">
        <v>1877</v>
      </c>
      <c r="T1132">
        <v>1.1868395999999999</v>
      </c>
      <c r="U1132" s="1" t="s">
        <v>1878</v>
      </c>
      <c r="V1132" s="1" t="s">
        <v>1879</v>
      </c>
      <c r="W1132" s="1" t="s">
        <v>1880</v>
      </c>
      <c r="X1132" s="1" t="s">
        <v>1881</v>
      </c>
      <c r="Y1132" s="1" t="s">
        <v>1882</v>
      </c>
      <c r="Z1132" s="1" t="s">
        <v>30</v>
      </c>
    </row>
    <row r="1133" spans="1:26" x14ac:dyDescent="0.25">
      <c r="A1133">
        <v>15</v>
      </c>
      <c r="B1133">
        <v>31</v>
      </c>
      <c r="C1133" s="1" t="s">
        <v>6471</v>
      </c>
      <c r="D1133" s="1" t="s">
        <v>1869</v>
      </c>
      <c r="E1133" s="1" t="s">
        <v>1870</v>
      </c>
      <c r="F1133" s="1" t="s">
        <v>6472</v>
      </c>
      <c r="G1133" s="1" t="s">
        <v>6473</v>
      </c>
      <c r="H1133" s="1" t="s">
        <v>6474</v>
      </c>
      <c r="I1133" t="b">
        <v>1</v>
      </c>
      <c r="J1133">
        <v>0</v>
      </c>
      <c r="K1133">
        <v>0</v>
      </c>
      <c r="L1133" s="1" t="s">
        <v>6474</v>
      </c>
      <c r="M1133" s="1" t="s">
        <v>6475</v>
      </c>
      <c r="N1133" s="1" t="s">
        <v>1875</v>
      </c>
      <c r="O1133" s="1" t="s">
        <v>1876</v>
      </c>
      <c r="P1133" s="1" t="s">
        <v>1877</v>
      </c>
      <c r="Q1133" s="1" t="s">
        <v>1877</v>
      </c>
      <c r="R1133" s="1" t="s">
        <v>1877</v>
      </c>
      <c r="S1133" s="1" t="s">
        <v>1877</v>
      </c>
      <c r="T1133">
        <v>1.3385807999999999</v>
      </c>
      <c r="U1133" s="1" t="s">
        <v>1878</v>
      </c>
      <c r="V1133" s="1" t="s">
        <v>1879</v>
      </c>
      <c r="W1133" s="1" t="s">
        <v>1880</v>
      </c>
      <c r="X1133" s="1" t="s">
        <v>1881</v>
      </c>
      <c r="Y1133" s="1" t="s">
        <v>1882</v>
      </c>
      <c r="Z1133" s="1" t="s">
        <v>30</v>
      </c>
    </row>
    <row r="1134" spans="1:26" x14ac:dyDescent="0.25">
      <c r="A1134">
        <v>15</v>
      </c>
      <c r="B1134">
        <v>32</v>
      </c>
      <c r="C1134" s="1" t="s">
        <v>6476</v>
      </c>
      <c r="D1134" s="1" t="s">
        <v>1869</v>
      </c>
      <c r="E1134" s="1" t="s">
        <v>1870</v>
      </c>
      <c r="F1134" s="1" t="s">
        <v>6477</v>
      </c>
      <c r="G1134" s="1" t="s">
        <v>6478</v>
      </c>
      <c r="H1134" s="1" t="s">
        <v>6479</v>
      </c>
      <c r="I1134" t="b">
        <v>1</v>
      </c>
      <c r="J1134">
        <v>0</v>
      </c>
      <c r="K1134">
        <v>0</v>
      </c>
      <c r="L1134" s="1" t="s">
        <v>6479</v>
      </c>
      <c r="M1134" s="1" t="s">
        <v>6480</v>
      </c>
      <c r="N1134" s="1" t="s">
        <v>1875</v>
      </c>
      <c r="O1134" s="1" t="s">
        <v>1876</v>
      </c>
      <c r="P1134" s="1" t="s">
        <v>1877</v>
      </c>
      <c r="Q1134" s="1" t="s">
        <v>1877</v>
      </c>
      <c r="R1134" s="1" t="s">
        <v>1877</v>
      </c>
      <c r="S1134" s="1" t="s">
        <v>1877</v>
      </c>
      <c r="T1134">
        <v>1.4555085000000005</v>
      </c>
      <c r="U1134" s="1" t="s">
        <v>1878</v>
      </c>
      <c r="V1134" s="1" t="s">
        <v>1879</v>
      </c>
      <c r="W1134" s="1" t="s">
        <v>1880</v>
      </c>
      <c r="X1134" s="1" t="s">
        <v>1881</v>
      </c>
      <c r="Y1134" s="1" t="s">
        <v>1882</v>
      </c>
      <c r="Z1134" s="1" t="s">
        <v>30</v>
      </c>
    </row>
    <row r="1135" spans="1:26" x14ac:dyDescent="0.25">
      <c r="A1135">
        <v>15</v>
      </c>
      <c r="B1135">
        <v>33</v>
      </c>
      <c r="C1135" s="1" t="s">
        <v>6481</v>
      </c>
      <c r="D1135" s="1" t="s">
        <v>1869</v>
      </c>
      <c r="E1135" s="1" t="s">
        <v>1870</v>
      </c>
      <c r="F1135" s="1" t="s">
        <v>6482</v>
      </c>
      <c r="G1135" s="1" t="s">
        <v>6483</v>
      </c>
      <c r="H1135" s="1" t="s">
        <v>6484</v>
      </c>
      <c r="I1135" t="b">
        <v>1</v>
      </c>
      <c r="J1135">
        <v>0</v>
      </c>
      <c r="K1135">
        <v>0</v>
      </c>
      <c r="L1135" s="1" t="s">
        <v>6484</v>
      </c>
      <c r="M1135" s="1" t="s">
        <v>6485</v>
      </c>
      <c r="N1135" s="1" t="s">
        <v>1875</v>
      </c>
      <c r="O1135" s="1" t="s">
        <v>1876</v>
      </c>
      <c r="P1135" s="1" t="s">
        <v>1877</v>
      </c>
      <c r="Q1135" s="1" t="s">
        <v>1877</v>
      </c>
      <c r="R1135" s="1" t="s">
        <v>1877</v>
      </c>
      <c r="S1135" s="1" t="s">
        <v>1877</v>
      </c>
      <c r="T1135">
        <v>1.1707128</v>
      </c>
      <c r="U1135" s="1" t="s">
        <v>1878</v>
      </c>
      <c r="V1135" s="1" t="s">
        <v>1879</v>
      </c>
      <c r="W1135" s="1" t="s">
        <v>1880</v>
      </c>
      <c r="X1135" s="1" t="s">
        <v>1881</v>
      </c>
      <c r="Y1135" s="1" t="s">
        <v>1882</v>
      </c>
      <c r="Z1135" s="1" t="s">
        <v>30</v>
      </c>
    </row>
    <row r="1136" spans="1:26" x14ac:dyDescent="0.25">
      <c r="A1136">
        <v>15</v>
      </c>
      <c r="B1136">
        <v>34</v>
      </c>
      <c r="C1136" s="1" t="s">
        <v>6486</v>
      </c>
      <c r="D1136" s="1" t="s">
        <v>1869</v>
      </c>
      <c r="E1136" s="1" t="s">
        <v>1870</v>
      </c>
      <c r="F1136" s="1" t="s">
        <v>6487</v>
      </c>
      <c r="G1136" s="1" t="s">
        <v>6488</v>
      </c>
      <c r="H1136" s="1" t="s">
        <v>6489</v>
      </c>
      <c r="I1136" t="b">
        <v>1</v>
      </c>
      <c r="J1136">
        <v>0</v>
      </c>
      <c r="K1136">
        <v>0</v>
      </c>
      <c r="L1136" s="1" t="s">
        <v>6489</v>
      </c>
      <c r="M1136" s="1" t="s">
        <v>6487</v>
      </c>
      <c r="N1136" s="1" t="s">
        <v>1875</v>
      </c>
      <c r="O1136" s="1" t="s">
        <v>1876</v>
      </c>
      <c r="P1136" s="1" t="s">
        <v>1877</v>
      </c>
      <c r="Q1136" s="1" t="s">
        <v>1877</v>
      </c>
      <c r="R1136" s="1" t="s">
        <v>1877</v>
      </c>
      <c r="S1136" s="1" t="s">
        <v>1877</v>
      </c>
      <c r="T1136">
        <v>1.2293936000000003</v>
      </c>
      <c r="U1136" s="1" t="s">
        <v>1878</v>
      </c>
      <c r="V1136" s="1" t="s">
        <v>1879</v>
      </c>
      <c r="W1136" s="1" t="s">
        <v>1880</v>
      </c>
      <c r="X1136" s="1" t="s">
        <v>1881</v>
      </c>
      <c r="Y1136" s="1" t="s">
        <v>1882</v>
      </c>
      <c r="Z1136" s="1" t="s">
        <v>30</v>
      </c>
    </row>
    <row r="1137" spans="1:26" x14ac:dyDescent="0.25">
      <c r="A1137">
        <v>15</v>
      </c>
      <c r="B1137">
        <v>35</v>
      </c>
      <c r="C1137" s="1" t="s">
        <v>6490</v>
      </c>
      <c r="D1137" s="1" t="s">
        <v>1869</v>
      </c>
      <c r="E1137" s="1" t="s">
        <v>1870</v>
      </c>
      <c r="F1137" s="1" t="s">
        <v>6491</v>
      </c>
      <c r="G1137" s="1" t="s">
        <v>6492</v>
      </c>
      <c r="H1137" s="1" t="s">
        <v>6493</v>
      </c>
      <c r="I1137" t="b">
        <v>1</v>
      </c>
      <c r="J1137">
        <v>0</v>
      </c>
      <c r="K1137">
        <v>0</v>
      </c>
      <c r="L1137" s="1" t="s">
        <v>6493</v>
      </c>
      <c r="M1137" s="1" t="s">
        <v>6494</v>
      </c>
      <c r="N1137" s="1" t="s">
        <v>1875</v>
      </c>
      <c r="O1137" s="1" t="s">
        <v>1876</v>
      </c>
      <c r="P1137" s="1" t="s">
        <v>1877</v>
      </c>
      <c r="Q1137" s="1" t="s">
        <v>1877</v>
      </c>
      <c r="R1137" s="1" t="s">
        <v>1877</v>
      </c>
      <c r="S1137" s="1" t="s">
        <v>1877</v>
      </c>
      <c r="T1137">
        <v>1.1730353</v>
      </c>
      <c r="U1137" s="1" t="s">
        <v>1878</v>
      </c>
      <c r="V1137" s="1" t="s">
        <v>1879</v>
      </c>
      <c r="W1137" s="1" t="s">
        <v>1880</v>
      </c>
      <c r="X1137" s="1" t="s">
        <v>1881</v>
      </c>
      <c r="Y1137" s="1" t="s">
        <v>1882</v>
      </c>
      <c r="Z1137" s="1" t="s">
        <v>30</v>
      </c>
    </row>
    <row r="1138" spans="1:26" x14ac:dyDescent="0.25">
      <c r="A1138">
        <v>15</v>
      </c>
      <c r="B1138">
        <v>36</v>
      </c>
      <c r="C1138" s="1" t="s">
        <v>6495</v>
      </c>
      <c r="D1138" s="1" t="s">
        <v>1869</v>
      </c>
      <c r="E1138" s="1" t="s">
        <v>1870</v>
      </c>
      <c r="F1138" s="1" t="s">
        <v>6496</v>
      </c>
      <c r="G1138" s="1" t="s">
        <v>6497</v>
      </c>
      <c r="H1138" s="1" t="s">
        <v>6498</v>
      </c>
      <c r="I1138" t="b">
        <v>1</v>
      </c>
      <c r="J1138">
        <v>0</v>
      </c>
      <c r="K1138">
        <v>0</v>
      </c>
      <c r="L1138" s="1" t="s">
        <v>6498</v>
      </c>
      <c r="M1138" s="1" t="s">
        <v>6496</v>
      </c>
      <c r="N1138" s="1" t="s">
        <v>1875</v>
      </c>
      <c r="O1138" s="1" t="s">
        <v>1876</v>
      </c>
      <c r="P1138" s="1" t="s">
        <v>1877</v>
      </c>
      <c r="Q1138" s="1" t="s">
        <v>1877</v>
      </c>
      <c r="R1138" s="1" t="s">
        <v>1877</v>
      </c>
      <c r="S1138" s="1" t="s">
        <v>1877</v>
      </c>
      <c r="T1138">
        <v>1.1894808000000001</v>
      </c>
      <c r="U1138" s="1" t="s">
        <v>1878</v>
      </c>
      <c r="V1138" s="1" t="s">
        <v>1879</v>
      </c>
      <c r="W1138" s="1" t="s">
        <v>1880</v>
      </c>
      <c r="X1138" s="1" t="s">
        <v>1881</v>
      </c>
      <c r="Y1138" s="1" t="s">
        <v>1882</v>
      </c>
      <c r="Z1138" s="1" t="s">
        <v>30</v>
      </c>
    </row>
    <row r="1139" spans="1:26" x14ac:dyDescent="0.25">
      <c r="A1139">
        <v>15</v>
      </c>
      <c r="B1139">
        <v>37</v>
      </c>
      <c r="C1139" s="1" t="s">
        <v>6499</v>
      </c>
      <c r="D1139" s="1" t="s">
        <v>1869</v>
      </c>
      <c r="E1139" s="1" t="s">
        <v>1870</v>
      </c>
      <c r="F1139" s="1" t="s">
        <v>6500</v>
      </c>
      <c r="G1139" s="1" t="s">
        <v>6501</v>
      </c>
      <c r="H1139" s="1" t="s">
        <v>6502</v>
      </c>
      <c r="I1139" t="b">
        <v>1</v>
      </c>
      <c r="J1139">
        <v>0</v>
      </c>
      <c r="K1139">
        <v>0</v>
      </c>
      <c r="L1139" s="1" t="s">
        <v>6502</v>
      </c>
      <c r="M1139" s="1" t="s">
        <v>6500</v>
      </c>
      <c r="N1139" s="1" t="s">
        <v>1875</v>
      </c>
      <c r="O1139" s="1" t="s">
        <v>1876</v>
      </c>
      <c r="P1139" s="1" t="s">
        <v>1877</v>
      </c>
      <c r="Q1139" s="1" t="s">
        <v>1877</v>
      </c>
      <c r="R1139" s="1" t="s">
        <v>1877</v>
      </c>
      <c r="S1139" s="1" t="s">
        <v>1877</v>
      </c>
      <c r="T1139">
        <v>1.1851416000000001</v>
      </c>
      <c r="U1139" s="1" t="s">
        <v>1878</v>
      </c>
      <c r="V1139" s="1" t="s">
        <v>1879</v>
      </c>
      <c r="W1139" s="1" t="s">
        <v>1880</v>
      </c>
      <c r="X1139" s="1" t="s">
        <v>1881</v>
      </c>
      <c r="Y1139" s="1" t="s">
        <v>1882</v>
      </c>
      <c r="Z1139" s="1" t="s">
        <v>30</v>
      </c>
    </row>
    <row r="1140" spans="1:26" x14ac:dyDescent="0.25">
      <c r="A1140">
        <v>15</v>
      </c>
      <c r="B1140">
        <v>38</v>
      </c>
      <c r="C1140" s="1" t="s">
        <v>6503</v>
      </c>
      <c r="D1140" s="1" t="s">
        <v>1869</v>
      </c>
      <c r="E1140" s="1" t="s">
        <v>1870</v>
      </c>
      <c r="F1140" s="1" t="s">
        <v>6504</v>
      </c>
      <c r="G1140" s="1" t="s">
        <v>6505</v>
      </c>
      <c r="H1140" s="1" t="s">
        <v>6506</v>
      </c>
      <c r="I1140" t="b">
        <v>1</v>
      </c>
      <c r="J1140">
        <v>0</v>
      </c>
      <c r="K1140">
        <v>0</v>
      </c>
      <c r="L1140" s="1" t="s">
        <v>6506</v>
      </c>
      <c r="M1140" s="1" t="s">
        <v>6507</v>
      </c>
      <c r="N1140" s="1" t="s">
        <v>1875</v>
      </c>
      <c r="O1140" s="1" t="s">
        <v>1876</v>
      </c>
      <c r="P1140" s="1" t="s">
        <v>1877</v>
      </c>
      <c r="Q1140" s="1" t="s">
        <v>1877</v>
      </c>
      <c r="R1140" s="1" t="s">
        <v>1877</v>
      </c>
      <c r="S1140" s="1" t="s">
        <v>1877</v>
      </c>
      <c r="T1140">
        <v>1.1886706</v>
      </c>
      <c r="U1140" s="1" t="s">
        <v>1878</v>
      </c>
      <c r="V1140" s="1" t="s">
        <v>1879</v>
      </c>
      <c r="W1140" s="1" t="s">
        <v>1880</v>
      </c>
      <c r="X1140" s="1" t="s">
        <v>1881</v>
      </c>
      <c r="Y1140" s="1" t="s">
        <v>1882</v>
      </c>
      <c r="Z1140" s="1" t="s">
        <v>30</v>
      </c>
    </row>
    <row r="1141" spans="1:26" x14ac:dyDescent="0.25">
      <c r="A1141">
        <v>15</v>
      </c>
      <c r="B1141">
        <v>39</v>
      </c>
      <c r="C1141" s="1" t="s">
        <v>6508</v>
      </c>
      <c r="D1141" s="1" t="s">
        <v>1869</v>
      </c>
      <c r="E1141" s="1" t="s">
        <v>1870</v>
      </c>
      <c r="F1141" s="1" t="s">
        <v>6509</v>
      </c>
      <c r="G1141" s="1" t="s">
        <v>6510</v>
      </c>
      <c r="H1141" s="1" t="s">
        <v>6511</v>
      </c>
      <c r="I1141" t="b">
        <v>1</v>
      </c>
      <c r="J1141">
        <v>0</v>
      </c>
      <c r="K1141">
        <v>0</v>
      </c>
      <c r="L1141" s="1" t="s">
        <v>6511</v>
      </c>
      <c r="M1141" s="1" t="s">
        <v>6509</v>
      </c>
      <c r="N1141" s="1" t="s">
        <v>1875</v>
      </c>
      <c r="O1141" s="1" t="s">
        <v>1876</v>
      </c>
      <c r="P1141" s="1" t="s">
        <v>1877</v>
      </c>
      <c r="Q1141" s="1" t="s">
        <v>1877</v>
      </c>
      <c r="R1141" s="1" t="s">
        <v>1877</v>
      </c>
      <c r="S1141" s="1" t="s">
        <v>1877</v>
      </c>
      <c r="T1141">
        <v>1.2954313000000002</v>
      </c>
      <c r="U1141" s="1" t="s">
        <v>1878</v>
      </c>
      <c r="V1141" s="1" t="s">
        <v>1879</v>
      </c>
      <c r="W1141" s="1" t="s">
        <v>1880</v>
      </c>
      <c r="X1141" s="1" t="s">
        <v>1881</v>
      </c>
      <c r="Y1141" s="1" t="s">
        <v>1882</v>
      </c>
      <c r="Z1141" s="1" t="s">
        <v>30</v>
      </c>
    </row>
    <row r="1142" spans="1:26" x14ac:dyDescent="0.25">
      <c r="A1142">
        <v>15</v>
      </c>
      <c r="B1142">
        <v>40</v>
      </c>
      <c r="C1142" s="1" t="s">
        <v>6512</v>
      </c>
      <c r="D1142" s="1" t="s">
        <v>1869</v>
      </c>
      <c r="E1142" s="1" t="s">
        <v>1870</v>
      </c>
      <c r="F1142" s="1" t="s">
        <v>6513</v>
      </c>
      <c r="G1142" s="1" t="s">
        <v>6514</v>
      </c>
      <c r="H1142" s="1" t="s">
        <v>6515</v>
      </c>
      <c r="I1142" t="b">
        <v>1</v>
      </c>
      <c r="J1142">
        <v>0</v>
      </c>
      <c r="K1142">
        <v>0</v>
      </c>
      <c r="L1142" s="1" t="s">
        <v>6515</v>
      </c>
      <c r="M1142" s="1" t="s">
        <v>6516</v>
      </c>
      <c r="N1142" s="1" t="s">
        <v>1875</v>
      </c>
      <c r="O1142" s="1" t="s">
        <v>1876</v>
      </c>
      <c r="P1142" s="1" t="s">
        <v>1877</v>
      </c>
      <c r="Q1142" s="1" t="s">
        <v>1877</v>
      </c>
      <c r="R1142" s="1" t="s">
        <v>1877</v>
      </c>
      <c r="S1142" s="1" t="s">
        <v>1877</v>
      </c>
      <c r="T1142">
        <v>1.1729743999999998</v>
      </c>
      <c r="U1142" s="1" t="s">
        <v>1878</v>
      </c>
      <c r="V1142" s="1" t="s">
        <v>1879</v>
      </c>
      <c r="W1142" s="1" t="s">
        <v>1880</v>
      </c>
      <c r="X1142" s="1" t="s">
        <v>1881</v>
      </c>
      <c r="Y1142" s="1" t="s">
        <v>1882</v>
      </c>
      <c r="Z1142" s="1" t="s">
        <v>30</v>
      </c>
    </row>
    <row r="1143" spans="1:26" x14ac:dyDescent="0.25">
      <c r="A1143">
        <v>15</v>
      </c>
      <c r="B1143">
        <v>41</v>
      </c>
      <c r="C1143" s="1" t="s">
        <v>6517</v>
      </c>
      <c r="D1143" s="1" t="s">
        <v>1869</v>
      </c>
      <c r="E1143" s="1" t="s">
        <v>1870</v>
      </c>
      <c r="F1143" s="1" t="s">
        <v>6518</v>
      </c>
      <c r="G1143" s="1" t="s">
        <v>6519</v>
      </c>
      <c r="H1143" s="1" t="s">
        <v>6520</v>
      </c>
      <c r="I1143" t="b">
        <v>1</v>
      </c>
      <c r="J1143">
        <v>0</v>
      </c>
      <c r="K1143">
        <v>0</v>
      </c>
      <c r="L1143" s="1" t="s">
        <v>6520</v>
      </c>
      <c r="M1143" s="1" t="s">
        <v>6521</v>
      </c>
      <c r="N1143" s="1" t="s">
        <v>1875</v>
      </c>
      <c r="O1143" s="1" t="s">
        <v>1876</v>
      </c>
      <c r="P1143" s="1" t="s">
        <v>1877</v>
      </c>
      <c r="Q1143" s="1" t="s">
        <v>1877</v>
      </c>
      <c r="R1143" s="1" t="s">
        <v>1877</v>
      </c>
      <c r="S1143" s="1" t="s">
        <v>1877</v>
      </c>
      <c r="T1143">
        <v>1.1916555</v>
      </c>
      <c r="U1143" s="1" t="s">
        <v>1878</v>
      </c>
      <c r="V1143" s="1" t="s">
        <v>1879</v>
      </c>
      <c r="W1143" s="1" t="s">
        <v>1880</v>
      </c>
      <c r="X1143" s="1" t="s">
        <v>1881</v>
      </c>
      <c r="Y1143" s="1" t="s">
        <v>1882</v>
      </c>
      <c r="Z1143" s="1" t="s">
        <v>30</v>
      </c>
    </row>
    <row r="1144" spans="1:26" x14ac:dyDescent="0.25">
      <c r="A1144">
        <v>15</v>
      </c>
      <c r="B1144">
        <v>42</v>
      </c>
      <c r="C1144" s="1" t="s">
        <v>6522</v>
      </c>
      <c r="D1144" s="1" t="s">
        <v>1869</v>
      </c>
      <c r="E1144" s="1" t="s">
        <v>1870</v>
      </c>
      <c r="F1144" s="1" t="s">
        <v>6523</v>
      </c>
      <c r="G1144" s="1" t="s">
        <v>6524</v>
      </c>
      <c r="H1144" s="1" t="s">
        <v>6525</v>
      </c>
      <c r="I1144" t="b">
        <v>1</v>
      </c>
      <c r="J1144">
        <v>0</v>
      </c>
      <c r="K1144">
        <v>0</v>
      </c>
      <c r="L1144" s="1" t="s">
        <v>6525</v>
      </c>
      <c r="M1144" s="1" t="s">
        <v>6526</v>
      </c>
      <c r="N1144" s="1" t="s">
        <v>1875</v>
      </c>
      <c r="O1144" s="1" t="s">
        <v>1876</v>
      </c>
      <c r="P1144" s="1" t="s">
        <v>1877</v>
      </c>
      <c r="Q1144" s="1" t="s">
        <v>1877</v>
      </c>
      <c r="R1144" s="1" t="s">
        <v>1877</v>
      </c>
      <c r="S1144" s="1" t="s">
        <v>1877</v>
      </c>
      <c r="T1144">
        <v>1.1639748999999999</v>
      </c>
      <c r="U1144" s="1" t="s">
        <v>1878</v>
      </c>
      <c r="V1144" s="1" t="s">
        <v>1879</v>
      </c>
      <c r="W1144" s="1" t="s">
        <v>1880</v>
      </c>
      <c r="X1144" s="1" t="s">
        <v>1881</v>
      </c>
      <c r="Y1144" s="1" t="s">
        <v>1882</v>
      </c>
      <c r="Z1144" s="1" t="s">
        <v>30</v>
      </c>
    </row>
    <row r="1145" spans="1:26" x14ac:dyDescent="0.25">
      <c r="A1145">
        <v>15</v>
      </c>
      <c r="B1145">
        <v>43</v>
      </c>
      <c r="C1145" s="1" t="s">
        <v>6527</v>
      </c>
      <c r="D1145" s="1" t="s">
        <v>1869</v>
      </c>
      <c r="E1145" s="1" t="s">
        <v>1870</v>
      </c>
      <c r="F1145" s="1" t="s">
        <v>6528</v>
      </c>
      <c r="G1145" s="1" t="s">
        <v>6529</v>
      </c>
      <c r="H1145" s="1" t="s">
        <v>6530</v>
      </c>
      <c r="I1145" t="b">
        <v>1</v>
      </c>
      <c r="J1145">
        <v>0</v>
      </c>
      <c r="K1145">
        <v>0</v>
      </c>
      <c r="L1145" s="1" t="s">
        <v>6530</v>
      </c>
      <c r="M1145" s="1" t="s">
        <v>6531</v>
      </c>
      <c r="N1145" s="1" t="s">
        <v>1875</v>
      </c>
      <c r="O1145" s="1" t="s">
        <v>1876</v>
      </c>
      <c r="P1145" s="1" t="s">
        <v>1877</v>
      </c>
      <c r="Q1145" s="1" t="s">
        <v>1877</v>
      </c>
      <c r="R1145" s="1" t="s">
        <v>1877</v>
      </c>
      <c r="S1145" s="1" t="s">
        <v>1877</v>
      </c>
      <c r="T1145">
        <v>1.2476011999999996</v>
      </c>
      <c r="U1145" s="1" t="s">
        <v>1878</v>
      </c>
      <c r="V1145" s="1" t="s">
        <v>1879</v>
      </c>
      <c r="W1145" s="1" t="s">
        <v>1880</v>
      </c>
      <c r="X1145" s="1" t="s">
        <v>1881</v>
      </c>
      <c r="Y1145" s="1" t="s">
        <v>1882</v>
      </c>
      <c r="Z1145" s="1" t="s">
        <v>30</v>
      </c>
    </row>
    <row r="1146" spans="1:26" x14ac:dyDescent="0.25">
      <c r="A1146">
        <v>15</v>
      </c>
      <c r="B1146">
        <v>44</v>
      </c>
      <c r="C1146" s="1" t="s">
        <v>6532</v>
      </c>
      <c r="D1146" s="1" t="s">
        <v>1869</v>
      </c>
      <c r="E1146" s="1" t="s">
        <v>1870</v>
      </c>
      <c r="F1146" s="1" t="s">
        <v>6533</v>
      </c>
      <c r="G1146" s="1" t="s">
        <v>6534</v>
      </c>
      <c r="H1146" s="1" t="s">
        <v>6535</v>
      </c>
      <c r="I1146" t="b">
        <v>1</v>
      </c>
      <c r="J1146">
        <v>0</v>
      </c>
      <c r="K1146">
        <v>0</v>
      </c>
      <c r="L1146" s="1" t="s">
        <v>6535</v>
      </c>
      <c r="M1146" s="1" t="s">
        <v>6536</v>
      </c>
      <c r="N1146" s="1" t="s">
        <v>1875</v>
      </c>
      <c r="O1146" s="1" t="s">
        <v>1876</v>
      </c>
      <c r="P1146" s="1" t="s">
        <v>1877</v>
      </c>
      <c r="Q1146" s="1" t="s">
        <v>1877</v>
      </c>
      <c r="R1146" s="1" t="s">
        <v>1877</v>
      </c>
      <c r="S1146" s="1" t="s">
        <v>1877</v>
      </c>
      <c r="T1146">
        <v>1.1669373999999997</v>
      </c>
      <c r="U1146" s="1" t="s">
        <v>1878</v>
      </c>
      <c r="V1146" s="1" t="s">
        <v>1879</v>
      </c>
      <c r="W1146" s="1" t="s">
        <v>1880</v>
      </c>
      <c r="X1146" s="1" t="s">
        <v>1881</v>
      </c>
      <c r="Y1146" s="1" t="s">
        <v>1882</v>
      </c>
      <c r="Z1146" s="1" t="s">
        <v>30</v>
      </c>
    </row>
    <row r="1147" spans="1:26" x14ac:dyDescent="0.25">
      <c r="A1147">
        <v>15</v>
      </c>
      <c r="B1147">
        <v>45</v>
      </c>
      <c r="C1147" s="1" t="s">
        <v>6537</v>
      </c>
      <c r="D1147" s="1" t="s">
        <v>1869</v>
      </c>
      <c r="E1147" s="1" t="s">
        <v>1870</v>
      </c>
      <c r="F1147" s="1" t="s">
        <v>6538</v>
      </c>
      <c r="G1147" s="1" t="s">
        <v>6539</v>
      </c>
      <c r="H1147" s="1" t="s">
        <v>6540</v>
      </c>
      <c r="I1147" t="b">
        <v>1</v>
      </c>
      <c r="J1147">
        <v>0</v>
      </c>
      <c r="K1147">
        <v>0</v>
      </c>
      <c r="L1147" s="1" t="s">
        <v>6540</v>
      </c>
      <c r="M1147" s="1" t="s">
        <v>6538</v>
      </c>
      <c r="N1147" s="1" t="s">
        <v>1875</v>
      </c>
      <c r="O1147" s="1" t="s">
        <v>1876</v>
      </c>
      <c r="P1147" s="1" t="s">
        <v>1877</v>
      </c>
      <c r="Q1147" s="1" t="s">
        <v>1877</v>
      </c>
      <c r="R1147" s="1" t="s">
        <v>1877</v>
      </c>
      <c r="S1147" s="1" t="s">
        <v>1877</v>
      </c>
      <c r="T1147">
        <v>1.2006128</v>
      </c>
      <c r="U1147" s="1" t="s">
        <v>1878</v>
      </c>
      <c r="V1147" s="1" t="s">
        <v>1879</v>
      </c>
      <c r="W1147" s="1" t="s">
        <v>1880</v>
      </c>
      <c r="X1147" s="1" t="s">
        <v>1881</v>
      </c>
      <c r="Y1147" s="1" t="s">
        <v>1882</v>
      </c>
      <c r="Z1147" s="1" t="s">
        <v>30</v>
      </c>
    </row>
    <row r="1148" spans="1:26" x14ac:dyDescent="0.25">
      <c r="A1148">
        <v>15</v>
      </c>
      <c r="B1148">
        <v>46</v>
      </c>
      <c r="C1148" s="1" t="s">
        <v>6541</v>
      </c>
      <c r="D1148" s="1" t="s">
        <v>1869</v>
      </c>
      <c r="E1148" s="1" t="s">
        <v>1870</v>
      </c>
      <c r="F1148" s="1" t="s">
        <v>6542</v>
      </c>
      <c r="G1148" s="1" t="s">
        <v>6543</v>
      </c>
      <c r="H1148" s="1" t="s">
        <v>6544</v>
      </c>
      <c r="I1148" t="b">
        <v>1</v>
      </c>
      <c r="J1148">
        <v>0</v>
      </c>
      <c r="K1148">
        <v>0</v>
      </c>
      <c r="L1148" s="1" t="s">
        <v>6544</v>
      </c>
      <c r="M1148" s="1" t="s">
        <v>6545</v>
      </c>
      <c r="N1148" s="1" t="s">
        <v>1875</v>
      </c>
      <c r="O1148" s="1" t="s">
        <v>1876</v>
      </c>
      <c r="P1148" s="1" t="s">
        <v>1877</v>
      </c>
      <c r="Q1148" s="1" t="s">
        <v>1877</v>
      </c>
      <c r="R1148" s="1" t="s">
        <v>1877</v>
      </c>
      <c r="S1148" s="1" t="s">
        <v>1877</v>
      </c>
      <c r="T1148">
        <v>1.1694260999999999</v>
      </c>
      <c r="U1148" s="1" t="s">
        <v>1878</v>
      </c>
      <c r="V1148" s="1" t="s">
        <v>1879</v>
      </c>
      <c r="W1148" s="1" t="s">
        <v>1880</v>
      </c>
      <c r="X1148" s="1" t="s">
        <v>1881</v>
      </c>
      <c r="Y1148" s="1" t="s">
        <v>1882</v>
      </c>
      <c r="Z1148" s="1" t="s">
        <v>30</v>
      </c>
    </row>
    <row r="1149" spans="1:26" x14ac:dyDescent="0.25">
      <c r="A1149">
        <v>15</v>
      </c>
      <c r="B1149">
        <v>47</v>
      </c>
      <c r="C1149" s="1" t="s">
        <v>6546</v>
      </c>
      <c r="D1149" s="1" t="s">
        <v>1869</v>
      </c>
      <c r="E1149" s="1" t="s">
        <v>1870</v>
      </c>
      <c r="F1149" s="1" t="s">
        <v>6547</v>
      </c>
      <c r="G1149" s="1" t="s">
        <v>6548</v>
      </c>
      <c r="H1149" s="1" t="s">
        <v>6549</v>
      </c>
      <c r="I1149" t="b">
        <v>1</v>
      </c>
      <c r="J1149">
        <v>0</v>
      </c>
      <c r="K1149">
        <v>0</v>
      </c>
      <c r="L1149" s="1" t="s">
        <v>6549</v>
      </c>
      <c r="M1149" s="1" t="s">
        <v>6550</v>
      </c>
      <c r="N1149" s="1" t="s">
        <v>1875</v>
      </c>
      <c r="O1149" s="1" t="s">
        <v>1876</v>
      </c>
      <c r="P1149" s="1" t="s">
        <v>1877</v>
      </c>
      <c r="Q1149" s="1" t="s">
        <v>1877</v>
      </c>
      <c r="R1149" s="1" t="s">
        <v>1877</v>
      </c>
      <c r="S1149" s="1" t="s">
        <v>1877</v>
      </c>
      <c r="T1149">
        <v>1.2888134</v>
      </c>
      <c r="U1149" s="1" t="s">
        <v>1878</v>
      </c>
      <c r="V1149" s="1" t="s">
        <v>1879</v>
      </c>
      <c r="W1149" s="1" t="s">
        <v>1880</v>
      </c>
      <c r="X1149" s="1" t="s">
        <v>1881</v>
      </c>
      <c r="Y1149" s="1" t="s">
        <v>1882</v>
      </c>
      <c r="Z1149" s="1" t="s">
        <v>30</v>
      </c>
    </row>
    <row r="1150" spans="1:26" x14ac:dyDescent="0.25">
      <c r="A1150">
        <v>15</v>
      </c>
      <c r="B1150">
        <v>48</v>
      </c>
      <c r="C1150" s="1" t="s">
        <v>6551</v>
      </c>
      <c r="D1150" s="1" t="s">
        <v>1869</v>
      </c>
      <c r="E1150" s="1" t="s">
        <v>1870</v>
      </c>
      <c r="F1150" s="1" t="s">
        <v>6552</v>
      </c>
      <c r="G1150" s="1" t="s">
        <v>6553</v>
      </c>
      <c r="H1150" s="1" t="s">
        <v>6554</v>
      </c>
      <c r="I1150" t="b">
        <v>1</v>
      </c>
      <c r="J1150">
        <v>0</v>
      </c>
      <c r="K1150">
        <v>0</v>
      </c>
      <c r="L1150" s="1" t="s">
        <v>6554</v>
      </c>
      <c r="M1150" s="1" t="s">
        <v>6552</v>
      </c>
      <c r="N1150" s="1" t="s">
        <v>1875</v>
      </c>
      <c r="O1150" s="1" t="s">
        <v>1876</v>
      </c>
      <c r="P1150" s="1" t="s">
        <v>1877</v>
      </c>
      <c r="Q1150" s="1" t="s">
        <v>1877</v>
      </c>
      <c r="R1150" s="1" t="s">
        <v>1877</v>
      </c>
      <c r="S1150" s="1" t="s">
        <v>1877</v>
      </c>
      <c r="T1150">
        <v>1.1626487999999999</v>
      </c>
      <c r="U1150" s="1" t="s">
        <v>1878</v>
      </c>
      <c r="V1150" s="1" t="s">
        <v>1879</v>
      </c>
      <c r="W1150" s="1" t="s">
        <v>1880</v>
      </c>
      <c r="X1150" s="1" t="s">
        <v>1881</v>
      </c>
      <c r="Y1150" s="1" t="s">
        <v>1882</v>
      </c>
      <c r="Z1150" s="1" t="s">
        <v>30</v>
      </c>
    </row>
    <row r="1151" spans="1:26" x14ac:dyDescent="0.25">
      <c r="A1151">
        <v>15</v>
      </c>
      <c r="B1151">
        <v>49</v>
      </c>
      <c r="C1151" s="1" t="s">
        <v>6555</v>
      </c>
      <c r="D1151" s="1" t="s">
        <v>1869</v>
      </c>
      <c r="E1151" s="1" t="s">
        <v>1870</v>
      </c>
      <c r="F1151" s="1" t="s">
        <v>6556</v>
      </c>
      <c r="G1151" s="1" t="s">
        <v>6557</v>
      </c>
      <c r="H1151" s="1" t="s">
        <v>6558</v>
      </c>
      <c r="I1151" t="b">
        <v>1</v>
      </c>
      <c r="J1151">
        <v>0</v>
      </c>
      <c r="K1151">
        <v>0</v>
      </c>
      <c r="L1151" s="1" t="s">
        <v>6558</v>
      </c>
      <c r="M1151" s="1" t="s">
        <v>6556</v>
      </c>
      <c r="N1151" s="1" t="s">
        <v>1875</v>
      </c>
      <c r="O1151" s="1" t="s">
        <v>1876</v>
      </c>
      <c r="P1151" s="1" t="s">
        <v>1877</v>
      </c>
      <c r="Q1151" s="1" t="s">
        <v>1877</v>
      </c>
      <c r="R1151" s="1" t="s">
        <v>1877</v>
      </c>
      <c r="S1151" s="1" t="s">
        <v>1877</v>
      </c>
      <c r="T1151">
        <v>1.1920584000000001</v>
      </c>
      <c r="U1151" s="1" t="s">
        <v>1878</v>
      </c>
      <c r="V1151" s="1" t="s">
        <v>1879</v>
      </c>
      <c r="W1151" s="1" t="s">
        <v>1880</v>
      </c>
      <c r="X1151" s="1" t="s">
        <v>1881</v>
      </c>
      <c r="Y1151" s="1" t="s">
        <v>1882</v>
      </c>
      <c r="Z1151" s="1" t="s">
        <v>30</v>
      </c>
    </row>
    <row r="1152" spans="1:26" x14ac:dyDescent="0.25">
      <c r="A1152">
        <v>15</v>
      </c>
      <c r="B1152">
        <v>50</v>
      </c>
      <c r="C1152" s="1" t="s">
        <v>6559</v>
      </c>
      <c r="D1152" s="1" t="s">
        <v>1869</v>
      </c>
      <c r="E1152" s="1" t="s">
        <v>1870</v>
      </c>
      <c r="F1152" s="1" t="s">
        <v>6560</v>
      </c>
      <c r="G1152" s="1" t="s">
        <v>6561</v>
      </c>
      <c r="H1152" s="1" t="s">
        <v>6562</v>
      </c>
      <c r="I1152" t="b">
        <v>1</v>
      </c>
      <c r="J1152">
        <v>0</v>
      </c>
      <c r="K1152">
        <v>0</v>
      </c>
      <c r="L1152" s="1" t="s">
        <v>6562</v>
      </c>
      <c r="M1152" s="1" t="s">
        <v>6563</v>
      </c>
      <c r="N1152" s="1" t="s">
        <v>1875</v>
      </c>
      <c r="O1152" s="1" t="s">
        <v>1876</v>
      </c>
      <c r="P1152" s="1" t="s">
        <v>1877</v>
      </c>
      <c r="Q1152" s="1" t="s">
        <v>1877</v>
      </c>
      <c r="R1152" s="1" t="s">
        <v>1877</v>
      </c>
      <c r="S1152" s="1" t="s">
        <v>1877</v>
      </c>
      <c r="T1152">
        <v>1.1857254000000004</v>
      </c>
      <c r="U1152" s="1" t="s">
        <v>1878</v>
      </c>
      <c r="V1152" s="1" t="s">
        <v>1879</v>
      </c>
      <c r="W1152" s="1" t="s">
        <v>1880</v>
      </c>
      <c r="X1152" s="1" t="s">
        <v>1881</v>
      </c>
      <c r="Y1152" s="1" t="s">
        <v>1882</v>
      </c>
      <c r="Z1152" s="1" t="s">
        <v>30</v>
      </c>
    </row>
    <row r="1153" spans="1:26" x14ac:dyDescent="0.25">
      <c r="A1153">
        <v>15</v>
      </c>
      <c r="B1153">
        <v>51</v>
      </c>
      <c r="C1153" s="1" t="s">
        <v>6564</v>
      </c>
      <c r="D1153" s="1" t="s">
        <v>1869</v>
      </c>
      <c r="E1153" s="1" t="s">
        <v>1870</v>
      </c>
      <c r="F1153" s="1" t="s">
        <v>6565</v>
      </c>
      <c r="G1153" s="1" t="s">
        <v>6566</v>
      </c>
      <c r="H1153" s="1" t="s">
        <v>6567</v>
      </c>
      <c r="I1153" t="b">
        <v>1</v>
      </c>
      <c r="J1153">
        <v>0</v>
      </c>
      <c r="K1153">
        <v>0</v>
      </c>
      <c r="L1153" s="1" t="s">
        <v>6567</v>
      </c>
      <c r="M1153" s="1" t="s">
        <v>6565</v>
      </c>
      <c r="N1153" s="1" t="s">
        <v>1875</v>
      </c>
      <c r="O1153" s="1" t="s">
        <v>1876</v>
      </c>
      <c r="P1153" s="1" t="s">
        <v>1877</v>
      </c>
      <c r="Q1153" s="1" t="s">
        <v>1877</v>
      </c>
      <c r="R1153" s="1" t="s">
        <v>1877</v>
      </c>
      <c r="S1153" s="1" t="s">
        <v>1877</v>
      </c>
      <c r="T1153">
        <v>1.1679838</v>
      </c>
      <c r="U1153" s="1" t="s">
        <v>1878</v>
      </c>
      <c r="V1153" s="1" t="s">
        <v>1879</v>
      </c>
      <c r="W1153" s="1" t="s">
        <v>1880</v>
      </c>
      <c r="X1153" s="1" t="s">
        <v>1881</v>
      </c>
      <c r="Y1153" s="1" t="s">
        <v>1882</v>
      </c>
      <c r="Z1153" s="1" t="s">
        <v>30</v>
      </c>
    </row>
    <row r="1154" spans="1:26" x14ac:dyDescent="0.25">
      <c r="A1154">
        <v>15</v>
      </c>
      <c r="B1154">
        <v>52</v>
      </c>
      <c r="C1154" s="1" t="s">
        <v>6568</v>
      </c>
      <c r="D1154" s="1" t="s">
        <v>1869</v>
      </c>
      <c r="E1154" s="1" t="s">
        <v>1870</v>
      </c>
      <c r="F1154" s="1" t="s">
        <v>6569</v>
      </c>
      <c r="G1154" s="1" t="s">
        <v>6570</v>
      </c>
      <c r="H1154" s="1" t="s">
        <v>6571</v>
      </c>
      <c r="I1154" t="b">
        <v>1</v>
      </c>
      <c r="J1154">
        <v>0</v>
      </c>
      <c r="K1154">
        <v>0</v>
      </c>
      <c r="L1154" s="1" t="s">
        <v>6571</v>
      </c>
      <c r="M1154" s="1" t="s">
        <v>6569</v>
      </c>
      <c r="N1154" s="1" t="s">
        <v>1875</v>
      </c>
      <c r="O1154" s="1" t="s">
        <v>1876</v>
      </c>
      <c r="P1154" s="1" t="s">
        <v>1877</v>
      </c>
      <c r="Q1154" s="1" t="s">
        <v>1877</v>
      </c>
      <c r="R1154" s="1" t="s">
        <v>1877</v>
      </c>
      <c r="S1154" s="1" t="s">
        <v>1877</v>
      </c>
      <c r="T1154">
        <v>1.2670461</v>
      </c>
      <c r="U1154" s="1" t="s">
        <v>1878</v>
      </c>
      <c r="V1154" s="1" t="s">
        <v>1879</v>
      </c>
      <c r="W1154" s="1" t="s">
        <v>1880</v>
      </c>
      <c r="X1154" s="1" t="s">
        <v>1881</v>
      </c>
      <c r="Y1154" s="1" t="s">
        <v>1882</v>
      </c>
      <c r="Z1154" s="1" t="s">
        <v>30</v>
      </c>
    </row>
    <row r="1155" spans="1:26" x14ac:dyDescent="0.25">
      <c r="A1155">
        <v>15</v>
      </c>
      <c r="B1155">
        <v>53</v>
      </c>
      <c r="C1155" s="1" t="s">
        <v>6572</v>
      </c>
      <c r="D1155" s="1" t="s">
        <v>1869</v>
      </c>
      <c r="E1155" s="1" t="s">
        <v>1870</v>
      </c>
      <c r="F1155" s="1" t="s">
        <v>6573</v>
      </c>
      <c r="G1155" s="1" t="s">
        <v>6574</v>
      </c>
      <c r="H1155" s="1" t="s">
        <v>6575</v>
      </c>
      <c r="I1155" t="b">
        <v>1</v>
      </c>
      <c r="J1155">
        <v>0</v>
      </c>
      <c r="K1155">
        <v>0</v>
      </c>
      <c r="L1155" s="1" t="s">
        <v>6575</v>
      </c>
      <c r="M1155" s="1" t="s">
        <v>6576</v>
      </c>
      <c r="N1155" s="1" t="s">
        <v>1875</v>
      </c>
      <c r="O1155" s="1" t="s">
        <v>1876</v>
      </c>
      <c r="P1155" s="1" t="s">
        <v>1877</v>
      </c>
      <c r="Q1155" s="1" t="s">
        <v>1877</v>
      </c>
      <c r="R1155" s="1" t="s">
        <v>1877</v>
      </c>
      <c r="S1155" s="1" t="s">
        <v>1877</v>
      </c>
      <c r="T1155">
        <v>1.1617997</v>
      </c>
      <c r="U1155" s="1" t="s">
        <v>1878</v>
      </c>
      <c r="V1155" s="1" t="s">
        <v>1879</v>
      </c>
      <c r="W1155" s="1" t="s">
        <v>1880</v>
      </c>
      <c r="X1155" s="1" t="s">
        <v>1881</v>
      </c>
      <c r="Y1155" s="1" t="s">
        <v>1882</v>
      </c>
      <c r="Z1155" s="1" t="s">
        <v>30</v>
      </c>
    </row>
    <row r="1156" spans="1:26" x14ac:dyDescent="0.25">
      <c r="A1156">
        <v>15</v>
      </c>
      <c r="B1156">
        <v>54</v>
      </c>
      <c r="C1156" s="1" t="s">
        <v>6577</v>
      </c>
      <c r="D1156" s="1" t="s">
        <v>1869</v>
      </c>
      <c r="E1156" s="1" t="s">
        <v>1870</v>
      </c>
      <c r="F1156" s="1" t="s">
        <v>6578</v>
      </c>
      <c r="G1156" s="1" t="s">
        <v>6579</v>
      </c>
      <c r="H1156" s="1" t="s">
        <v>6580</v>
      </c>
      <c r="I1156" t="b">
        <v>1</v>
      </c>
      <c r="J1156">
        <v>0</v>
      </c>
      <c r="K1156">
        <v>0</v>
      </c>
      <c r="L1156" s="1" t="s">
        <v>6580</v>
      </c>
      <c r="M1156" s="1" t="s">
        <v>6578</v>
      </c>
      <c r="N1156" s="1" t="s">
        <v>1875</v>
      </c>
      <c r="O1156" s="1" t="s">
        <v>1876</v>
      </c>
      <c r="P1156" s="1" t="s">
        <v>1877</v>
      </c>
      <c r="Q1156" s="1" t="s">
        <v>1877</v>
      </c>
      <c r="R1156" s="1" t="s">
        <v>1877</v>
      </c>
      <c r="S1156" s="1" t="s">
        <v>1877</v>
      </c>
      <c r="T1156">
        <v>1.2035075000000002</v>
      </c>
      <c r="U1156" s="1" t="s">
        <v>1878</v>
      </c>
      <c r="V1156" s="1" t="s">
        <v>1879</v>
      </c>
      <c r="W1156" s="1" t="s">
        <v>1880</v>
      </c>
      <c r="X1156" s="1" t="s">
        <v>1881</v>
      </c>
      <c r="Y1156" s="1" t="s">
        <v>1882</v>
      </c>
      <c r="Z1156" s="1" t="s">
        <v>30</v>
      </c>
    </row>
    <row r="1157" spans="1:26" x14ac:dyDescent="0.25">
      <c r="A1157">
        <v>15</v>
      </c>
      <c r="B1157">
        <v>55</v>
      </c>
      <c r="C1157" s="1" t="s">
        <v>6581</v>
      </c>
      <c r="D1157" s="1" t="s">
        <v>1869</v>
      </c>
      <c r="E1157" s="1" t="s">
        <v>1870</v>
      </c>
      <c r="F1157" s="1" t="s">
        <v>6582</v>
      </c>
      <c r="G1157" s="1" t="s">
        <v>6583</v>
      </c>
      <c r="H1157" s="1" t="s">
        <v>6584</v>
      </c>
      <c r="I1157" t="b">
        <v>1</v>
      </c>
      <c r="J1157">
        <v>0</v>
      </c>
      <c r="K1157">
        <v>0</v>
      </c>
      <c r="L1157" s="1" t="s">
        <v>6584</v>
      </c>
      <c r="M1157" s="1" t="s">
        <v>6582</v>
      </c>
      <c r="N1157" s="1" t="s">
        <v>1875</v>
      </c>
      <c r="O1157" s="1" t="s">
        <v>1876</v>
      </c>
      <c r="P1157" s="1" t="s">
        <v>1877</v>
      </c>
      <c r="Q1157" s="1" t="s">
        <v>1877</v>
      </c>
      <c r="R1157" s="1" t="s">
        <v>1877</v>
      </c>
      <c r="S1157" s="1" t="s">
        <v>1877</v>
      </c>
      <c r="T1157">
        <v>1.1781850999999999</v>
      </c>
      <c r="U1157" s="1" t="s">
        <v>1878</v>
      </c>
      <c r="V1157" s="1" t="s">
        <v>1879</v>
      </c>
      <c r="W1157" s="1" t="s">
        <v>1880</v>
      </c>
      <c r="X1157" s="1" t="s">
        <v>1881</v>
      </c>
      <c r="Y1157" s="1" t="s">
        <v>1882</v>
      </c>
      <c r="Z1157" s="1" t="s">
        <v>30</v>
      </c>
    </row>
    <row r="1158" spans="1:26" x14ac:dyDescent="0.25">
      <c r="A1158">
        <v>15</v>
      </c>
      <c r="B1158">
        <v>56</v>
      </c>
      <c r="C1158" s="1" t="s">
        <v>6585</v>
      </c>
      <c r="D1158" s="1" t="s">
        <v>1869</v>
      </c>
      <c r="E1158" s="1" t="s">
        <v>1870</v>
      </c>
      <c r="F1158" s="1" t="s">
        <v>6586</v>
      </c>
      <c r="G1158" s="1" t="s">
        <v>6587</v>
      </c>
      <c r="H1158" s="1" t="s">
        <v>6588</v>
      </c>
      <c r="I1158" t="b">
        <v>1</v>
      </c>
      <c r="J1158">
        <v>0</v>
      </c>
      <c r="K1158">
        <v>0</v>
      </c>
      <c r="L1158" s="1" t="s">
        <v>6588</v>
      </c>
      <c r="M1158" s="1" t="s">
        <v>6589</v>
      </c>
      <c r="N1158" s="1" t="s">
        <v>1875</v>
      </c>
      <c r="O1158" s="1" t="s">
        <v>1876</v>
      </c>
      <c r="P1158" s="1" t="s">
        <v>1877</v>
      </c>
      <c r="Q1158" s="1" t="s">
        <v>1877</v>
      </c>
      <c r="R1158" s="1" t="s">
        <v>1877</v>
      </c>
      <c r="S1158" s="1" t="s">
        <v>1877</v>
      </c>
      <c r="T1158">
        <v>1.2943921</v>
      </c>
      <c r="U1158" s="1" t="s">
        <v>1878</v>
      </c>
      <c r="V1158" s="1" t="s">
        <v>1879</v>
      </c>
      <c r="W1158" s="1" t="s">
        <v>1880</v>
      </c>
      <c r="X1158" s="1" t="s">
        <v>1881</v>
      </c>
      <c r="Y1158" s="1" t="s">
        <v>1882</v>
      </c>
      <c r="Z1158" s="1" t="s">
        <v>30</v>
      </c>
    </row>
    <row r="1159" spans="1:26" x14ac:dyDescent="0.25">
      <c r="A1159">
        <v>15</v>
      </c>
      <c r="B1159">
        <v>57</v>
      </c>
      <c r="C1159" s="1" t="s">
        <v>6590</v>
      </c>
      <c r="D1159" s="1" t="s">
        <v>1869</v>
      </c>
      <c r="E1159" s="1" t="s">
        <v>1870</v>
      </c>
      <c r="F1159" s="1" t="s">
        <v>6591</v>
      </c>
      <c r="G1159" s="1" t="s">
        <v>6592</v>
      </c>
      <c r="H1159" s="1" t="s">
        <v>6593</v>
      </c>
      <c r="I1159" t="b">
        <v>1</v>
      </c>
      <c r="J1159">
        <v>0</v>
      </c>
      <c r="K1159">
        <v>0</v>
      </c>
      <c r="L1159" s="1" t="s">
        <v>6593</v>
      </c>
      <c r="M1159" s="1" t="s">
        <v>6591</v>
      </c>
      <c r="N1159" s="1" t="s">
        <v>1875</v>
      </c>
      <c r="O1159" s="1" t="s">
        <v>1876</v>
      </c>
      <c r="P1159" s="1" t="s">
        <v>1877</v>
      </c>
      <c r="Q1159" s="1" t="s">
        <v>1877</v>
      </c>
      <c r="R1159" s="1" t="s">
        <v>1877</v>
      </c>
      <c r="S1159" s="1" t="s">
        <v>1877</v>
      </c>
      <c r="T1159">
        <v>1.1627596999999996</v>
      </c>
      <c r="U1159" s="1" t="s">
        <v>1878</v>
      </c>
      <c r="V1159" s="1" t="s">
        <v>1879</v>
      </c>
      <c r="W1159" s="1" t="s">
        <v>1880</v>
      </c>
      <c r="X1159" s="1" t="s">
        <v>1881</v>
      </c>
      <c r="Y1159" s="1" t="s">
        <v>1882</v>
      </c>
      <c r="Z1159" s="1" t="s">
        <v>30</v>
      </c>
    </row>
    <row r="1160" spans="1:26" x14ac:dyDescent="0.25">
      <c r="A1160">
        <v>15</v>
      </c>
      <c r="B1160">
        <v>58</v>
      </c>
      <c r="C1160" s="1" t="s">
        <v>6594</v>
      </c>
      <c r="D1160" s="1" t="s">
        <v>1869</v>
      </c>
      <c r="E1160" s="1" t="s">
        <v>1870</v>
      </c>
      <c r="F1160" s="1" t="s">
        <v>6595</v>
      </c>
      <c r="G1160" s="1" t="s">
        <v>6596</v>
      </c>
      <c r="H1160" s="1" t="s">
        <v>6597</v>
      </c>
      <c r="I1160" t="b">
        <v>1</v>
      </c>
      <c r="J1160">
        <v>0</v>
      </c>
      <c r="K1160">
        <v>0</v>
      </c>
      <c r="L1160" s="1" t="s">
        <v>6597</v>
      </c>
      <c r="M1160" s="1" t="s">
        <v>6595</v>
      </c>
      <c r="N1160" s="1" t="s">
        <v>1875</v>
      </c>
      <c r="O1160" s="1" t="s">
        <v>1876</v>
      </c>
      <c r="P1160" s="1" t="s">
        <v>1877</v>
      </c>
      <c r="Q1160" s="1" t="s">
        <v>1877</v>
      </c>
      <c r="R1160" s="1" t="s">
        <v>1877</v>
      </c>
      <c r="S1160" s="1" t="s">
        <v>1877</v>
      </c>
      <c r="T1160">
        <v>1.2143416999999999</v>
      </c>
      <c r="U1160" s="1" t="s">
        <v>1878</v>
      </c>
      <c r="V1160" s="1" t="s">
        <v>1879</v>
      </c>
      <c r="W1160" s="1" t="s">
        <v>1880</v>
      </c>
      <c r="X1160" s="1" t="s">
        <v>1881</v>
      </c>
      <c r="Y1160" s="1" t="s">
        <v>1882</v>
      </c>
      <c r="Z1160" s="1" t="s">
        <v>30</v>
      </c>
    </row>
    <row r="1161" spans="1:26" x14ac:dyDescent="0.25">
      <c r="A1161">
        <v>15</v>
      </c>
      <c r="B1161">
        <v>59</v>
      </c>
      <c r="C1161" s="1" t="s">
        <v>6598</v>
      </c>
      <c r="D1161" s="1" t="s">
        <v>1869</v>
      </c>
      <c r="E1161" s="1" t="s">
        <v>1870</v>
      </c>
      <c r="F1161" s="1" t="s">
        <v>6599</v>
      </c>
      <c r="G1161" s="1" t="s">
        <v>6600</v>
      </c>
      <c r="H1161" s="1" t="s">
        <v>6601</v>
      </c>
      <c r="I1161" t="b">
        <v>1</v>
      </c>
      <c r="J1161">
        <v>0</v>
      </c>
      <c r="K1161">
        <v>0</v>
      </c>
      <c r="L1161" s="1" t="s">
        <v>6601</v>
      </c>
      <c r="M1161" s="1" t="s">
        <v>6602</v>
      </c>
      <c r="N1161" s="1" t="s">
        <v>1875</v>
      </c>
      <c r="O1161" s="1" t="s">
        <v>1876</v>
      </c>
      <c r="P1161" s="1" t="s">
        <v>1877</v>
      </c>
      <c r="Q1161" s="1" t="s">
        <v>1877</v>
      </c>
      <c r="R1161" s="1" t="s">
        <v>1877</v>
      </c>
      <c r="S1161" s="1" t="s">
        <v>1877</v>
      </c>
      <c r="T1161">
        <v>1.1839668000000003</v>
      </c>
      <c r="U1161" s="1" t="s">
        <v>1878</v>
      </c>
      <c r="V1161" s="1" t="s">
        <v>1879</v>
      </c>
      <c r="W1161" s="1" t="s">
        <v>1880</v>
      </c>
      <c r="X1161" s="1" t="s">
        <v>1881</v>
      </c>
      <c r="Y1161" s="1" t="s">
        <v>1882</v>
      </c>
      <c r="Z1161" s="1" t="s">
        <v>30</v>
      </c>
    </row>
    <row r="1162" spans="1:26" x14ac:dyDescent="0.25">
      <c r="A1162">
        <v>15</v>
      </c>
      <c r="B1162">
        <v>60</v>
      </c>
      <c r="C1162" s="1" t="s">
        <v>6603</v>
      </c>
      <c r="D1162" s="1" t="s">
        <v>1869</v>
      </c>
      <c r="E1162" s="1" t="s">
        <v>1870</v>
      </c>
      <c r="F1162" s="1" t="s">
        <v>6604</v>
      </c>
      <c r="G1162" s="1" t="s">
        <v>6605</v>
      </c>
      <c r="H1162" s="1" t="s">
        <v>6606</v>
      </c>
      <c r="I1162" t="b">
        <v>1</v>
      </c>
      <c r="J1162">
        <v>0</v>
      </c>
      <c r="K1162">
        <v>0</v>
      </c>
      <c r="L1162" s="1" t="s">
        <v>6606</v>
      </c>
      <c r="M1162" s="1" t="s">
        <v>6607</v>
      </c>
      <c r="N1162" s="1" t="s">
        <v>1875</v>
      </c>
      <c r="O1162" s="1" t="s">
        <v>1876</v>
      </c>
      <c r="P1162" s="1" t="s">
        <v>1877</v>
      </c>
      <c r="Q1162" s="1" t="s">
        <v>1877</v>
      </c>
      <c r="R1162" s="1" t="s">
        <v>1877</v>
      </c>
      <c r="S1162" s="1" t="s">
        <v>1877</v>
      </c>
      <c r="T1162">
        <v>1.2705451999999999</v>
      </c>
      <c r="U1162" s="1" t="s">
        <v>1878</v>
      </c>
      <c r="V1162" s="1" t="s">
        <v>1879</v>
      </c>
      <c r="W1162" s="1" t="s">
        <v>1880</v>
      </c>
      <c r="X1162" s="1" t="s">
        <v>1881</v>
      </c>
      <c r="Y1162" s="1" t="s">
        <v>1882</v>
      </c>
      <c r="Z1162" s="1" t="s">
        <v>30</v>
      </c>
    </row>
    <row r="1163" spans="1:26" x14ac:dyDescent="0.25">
      <c r="A1163">
        <v>15</v>
      </c>
      <c r="B1163">
        <v>61</v>
      </c>
      <c r="C1163" s="1" t="s">
        <v>6608</v>
      </c>
      <c r="D1163" s="1" t="s">
        <v>1869</v>
      </c>
      <c r="E1163" s="1" t="s">
        <v>1870</v>
      </c>
      <c r="F1163" s="1" t="s">
        <v>6609</v>
      </c>
      <c r="G1163" s="1" t="s">
        <v>6610</v>
      </c>
      <c r="H1163" s="1" t="s">
        <v>6611</v>
      </c>
      <c r="I1163" t="b">
        <v>1</v>
      </c>
      <c r="J1163">
        <v>0</v>
      </c>
      <c r="K1163">
        <v>0</v>
      </c>
      <c r="L1163" s="1" t="s">
        <v>6611</v>
      </c>
      <c r="M1163" s="1" t="s">
        <v>6609</v>
      </c>
      <c r="N1163" s="1" t="s">
        <v>1875</v>
      </c>
      <c r="O1163" s="1" t="s">
        <v>1876</v>
      </c>
      <c r="P1163" s="1" t="s">
        <v>1877</v>
      </c>
      <c r="Q1163" s="1" t="s">
        <v>1877</v>
      </c>
      <c r="R1163" s="1" t="s">
        <v>1877</v>
      </c>
      <c r="S1163" s="1" t="s">
        <v>1877</v>
      </c>
      <c r="T1163">
        <v>1.1624086999999999</v>
      </c>
      <c r="U1163" s="1" t="s">
        <v>1878</v>
      </c>
      <c r="V1163" s="1" t="s">
        <v>1879</v>
      </c>
      <c r="W1163" s="1" t="s">
        <v>1880</v>
      </c>
      <c r="X1163" s="1" t="s">
        <v>1881</v>
      </c>
      <c r="Y1163" s="1" t="s">
        <v>1882</v>
      </c>
      <c r="Z1163" s="1" t="s">
        <v>30</v>
      </c>
    </row>
    <row r="1164" spans="1:26" x14ac:dyDescent="0.25">
      <c r="A1164">
        <v>15</v>
      </c>
      <c r="B1164">
        <v>62</v>
      </c>
      <c r="C1164" s="1" t="s">
        <v>6612</v>
      </c>
      <c r="D1164" s="1" t="s">
        <v>1869</v>
      </c>
      <c r="E1164" s="1" t="s">
        <v>1870</v>
      </c>
      <c r="F1164" s="1" t="s">
        <v>6613</v>
      </c>
      <c r="G1164" s="1" t="s">
        <v>6614</v>
      </c>
      <c r="H1164" s="1" t="s">
        <v>6615</v>
      </c>
      <c r="I1164" t="b">
        <v>1</v>
      </c>
      <c r="J1164">
        <v>0</v>
      </c>
      <c r="K1164">
        <v>0</v>
      </c>
      <c r="L1164" s="1" t="s">
        <v>6615</v>
      </c>
      <c r="M1164" s="1" t="s">
        <v>6613</v>
      </c>
      <c r="N1164" s="1" t="s">
        <v>1875</v>
      </c>
      <c r="O1164" s="1" t="s">
        <v>1876</v>
      </c>
      <c r="P1164" s="1" t="s">
        <v>1877</v>
      </c>
      <c r="Q1164" s="1" t="s">
        <v>1877</v>
      </c>
      <c r="R1164" s="1" t="s">
        <v>1877</v>
      </c>
      <c r="S1164" s="1" t="s">
        <v>1877</v>
      </c>
      <c r="T1164">
        <v>1.1850166</v>
      </c>
      <c r="U1164" s="1" t="s">
        <v>1878</v>
      </c>
      <c r="V1164" s="1" t="s">
        <v>1879</v>
      </c>
      <c r="W1164" s="1" t="s">
        <v>1880</v>
      </c>
      <c r="X1164" s="1" t="s">
        <v>1881</v>
      </c>
      <c r="Y1164" s="1" t="s">
        <v>1882</v>
      </c>
      <c r="Z1164" s="1" t="s">
        <v>30</v>
      </c>
    </row>
    <row r="1165" spans="1:26" x14ac:dyDescent="0.25">
      <c r="A1165">
        <v>15</v>
      </c>
      <c r="B1165">
        <v>63</v>
      </c>
      <c r="C1165" s="1" t="s">
        <v>6616</v>
      </c>
      <c r="D1165" s="1" t="s">
        <v>1869</v>
      </c>
      <c r="E1165" s="1" t="s">
        <v>1870</v>
      </c>
      <c r="F1165" s="1" t="s">
        <v>6617</v>
      </c>
      <c r="G1165" s="1" t="s">
        <v>6618</v>
      </c>
      <c r="H1165" s="1" t="s">
        <v>6619</v>
      </c>
      <c r="I1165" t="b">
        <v>1</v>
      </c>
      <c r="J1165">
        <v>0</v>
      </c>
      <c r="K1165">
        <v>0</v>
      </c>
      <c r="L1165" s="1" t="s">
        <v>6619</v>
      </c>
      <c r="M1165" s="1" t="s">
        <v>6620</v>
      </c>
      <c r="N1165" s="1" t="s">
        <v>1875</v>
      </c>
      <c r="O1165" s="1" t="s">
        <v>1876</v>
      </c>
      <c r="P1165" s="1" t="s">
        <v>1877</v>
      </c>
      <c r="Q1165" s="1" t="s">
        <v>1877</v>
      </c>
      <c r="R1165" s="1" t="s">
        <v>1877</v>
      </c>
      <c r="S1165" s="1" t="s">
        <v>1877</v>
      </c>
      <c r="T1165">
        <v>1.1865071</v>
      </c>
      <c r="U1165" s="1" t="s">
        <v>1878</v>
      </c>
      <c r="V1165" s="1" t="s">
        <v>1879</v>
      </c>
      <c r="W1165" s="1" t="s">
        <v>1880</v>
      </c>
      <c r="X1165" s="1" t="s">
        <v>1881</v>
      </c>
      <c r="Y1165" s="1" t="s">
        <v>1882</v>
      </c>
      <c r="Z1165" s="1" t="s">
        <v>30</v>
      </c>
    </row>
    <row r="1166" spans="1:26" x14ac:dyDescent="0.25">
      <c r="A1166">
        <v>15</v>
      </c>
      <c r="B1166">
        <v>64</v>
      </c>
      <c r="C1166" s="1" t="s">
        <v>6621</v>
      </c>
      <c r="D1166" s="1" t="s">
        <v>1869</v>
      </c>
      <c r="E1166" s="1" t="s">
        <v>1870</v>
      </c>
      <c r="F1166" s="1" t="s">
        <v>6622</v>
      </c>
      <c r="G1166" s="1" t="s">
        <v>6623</v>
      </c>
      <c r="H1166" s="1" t="s">
        <v>6624</v>
      </c>
      <c r="I1166" t="b">
        <v>1</v>
      </c>
      <c r="J1166">
        <v>0</v>
      </c>
      <c r="K1166">
        <v>0</v>
      </c>
      <c r="L1166" s="1" t="s">
        <v>6624</v>
      </c>
      <c r="M1166" s="1" t="s">
        <v>6625</v>
      </c>
      <c r="N1166" s="1" t="s">
        <v>1875</v>
      </c>
      <c r="O1166" s="1" t="s">
        <v>1876</v>
      </c>
      <c r="P1166" s="1" t="s">
        <v>1877</v>
      </c>
      <c r="Q1166" s="1" t="s">
        <v>1877</v>
      </c>
      <c r="R1166" s="1" t="s">
        <v>1877</v>
      </c>
      <c r="S1166" s="1" t="s">
        <v>1877</v>
      </c>
      <c r="T1166">
        <v>1.1630338999999998</v>
      </c>
      <c r="U1166" s="1" t="s">
        <v>1878</v>
      </c>
      <c r="V1166" s="1" t="s">
        <v>1879</v>
      </c>
      <c r="W1166" s="1" t="s">
        <v>1880</v>
      </c>
      <c r="X1166" s="1" t="s">
        <v>1881</v>
      </c>
      <c r="Y1166" s="1" t="s">
        <v>1882</v>
      </c>
      <c r="Z1166" s="1" t="s">
        <v>30</v>
      </c>
    </row>
    <row r="1167" spans="1:26" x14ac:dyDescent="0.25">
      <c r="A1167">
        <v>15</v>
      </c>
      <c r="B1167">
        <v>65</v>
      </c>
      <c r="C1167" s="1" t="s">
        <v>6626</v>
      </c>
      <c r="D1167" s="1" t="s">
        <v>1869</v>
      </c>
      <c r="E1167" s="1" t="s">
        <v>1870</v>
      </c>
      <c r="F1167" s="1" t="s">
        <v>6627</v>
      </c>
      <c r="G1167" s="1" t="s">
        <v>6628</v>
      </c>
      <c r="H1167" s="1" t="s">
        <v>6629</v>
      </c>
      <c r="I1167" t="b">
        <v>1</v>
      </c>
      <c r="J1167">
        <v>0</v>
      </c>
      <c r="K1167">
        <v>0</v>
      </c>
      <c r="L1167" s="1" t="s">
        <v>6629</v>
      </c>
      <c r="M1167" s="1" t="s">
        <v>6630</v>
      </c>
      <c r="N1167" s="1" t="s">
        <v>1875</v>
      </c>
      <c r="O1167" s="1" t="s">
        <v>1876</v>
      </c>
      <c r="P1167" s="1" t="s">
        <v>1877</v>
      </c>
      <c r="Q1167" s="1" t="s">
        <v>1877</v>
      </c>
      <c r="R1167" s="1" t="s">
        <v>1877</v>
      </c>
      <c r="S1167" s="1" t="s">
        <v>1877</v>
      </c>
      <c r="T1167">
        <v>1.2242693999999998</v>
      </c>
      <c r="U1167" s="1" t="s">
        <v>1878</v>
      </c>
      <c r="V1167" s="1" t="s">
        <v>1879</v>
      </c>
      <c r="W1167" s="1" t="s">
        <v>1880</v>
      </c>
      <c r="X1167" s="1" t="s">
        <v>1881</v>
      </c>
      <c r="Y1167" s="1" t="s">
        <v>1882</v>
      </c>
      <c r="Z1167" s="1" t="s">
        <v>30</v>
      </c>
    </row>
    <row r="1168" spans="1:26" x14ac:dyDescent="0.25">
      <c r="A1168">
        <v>15</v>
      </c>
      <c r="B1168">
        <v>66</v>
      </c>
      <c r="C1168" s="1" t="s">
        <v>6631</v>
      </c>
      <c r="D1168" s="1" t="s">
        <v>1869</v>
      </c>
      <c r="E1168" s="1" t="s">
        <v>1870</v>
      </c>
      <c r="F1168" s="1" t="s">
        <v>6632</v>
      </c>
      <c r="G1168" s="1" t="s">
        <v>6633</v>
      </c>
      <c r="H1168" s="1" t="s">
        <v>6634</v>
      </c>
      <c r="I1168" t="b">
        <v>1</v>
      </c>
      <c r="J1168">
        <v>0</v>
      </c>
      <c r="K1168">
        <v>0</v>
      </c>
      <c r="L1168" s="1" t="s">
        <v>6634</v>
      </c>
      <c r="M1168" s="1" t="s">
        <v>6632</v>
      </c>
      <c r="N1168" s="1" t="s">
        <v>1875</v>
      </c>
      <c r="O1168" s="1" t="s">
        <v>1876</v>
      </c>
      <c r="P1168" s="1" t="s">
        <v>1877</v>
      </c>
      <c r="Q1168" s="1" t="s">
        <v>1877</v>
      </c>
      <c r="R1168" s="1" t="s">
        <v>1877</v>
      </c>
      <c r="S1168" s="1" t="s">
        <v>1877</v>
      </c>
      <c r="T1168">
        <v>1.1832761999999999</v>
      </c>
      <c r="U1168" s="1" t="s">
        <v>1878</v>
      </c>
      <c r="V1168" s="1" t="s">
        <v>1879</v>
      </c>
      <c r="W1168" s="1" t="s">
        <v>1880</v>
      </c>
      <c r="X1168" s="1" t="s">
        <v>1881</v>
      </c>
      <c r="Y1168" s="1" t="s">
        <v>1882</v>
      </c>
      <c r="Z1168" s="1" t="s">
        <v>30</v>
      </c>
    </row>
    <row r="1169" spans="1:26" x14ac:dyDescent="0.25">
      <c r="A1169">
        <v>15</v>
      </c>
      <c r="B1169">
        <v>67</v>
      </c>
      <c r="C1169" s="1" t="s">
        <v>6635</v>
      </c>
      <c r="D1169" s="1" t="s">
        <v>1869</v>
      </c>
      <c r="E1169" s="1" t="s">
        <v>1870</v>
      </c>
      <c r="F1169" s="1" t="s">
        <v>6636</v>
      </c>
      <c r="G1169" s="1" t="s">
        <v>6637</v>
      </c>
      <c r="H1169" s="1" t="s">
        <v>6638</v>
      </c>
      <c r="I1169" t="b">
        <v>1</v>
      </c>
      <c r="J1169">
        <v>0</v>
      </c>
      <c r="K1169">
        <v>0</v>
      </c>
      <c r="L1169" s="1" t="s">
        <v>6638</v>
      </c>
      <c r="M1169" s="1" t="s">
        <v>6636</v>
      </c>
      <c r="N1169" s="1" t="s">
        <v>1875</v>
      </c>
      <c r="O1169" s="1" t="s">
        <v>1876</v>
      </c>
      <c r="P1169" s="1" t="s">
        <v>1877</v>
      </c>
      <c r="Q1169" s="1" t="s">
        <v>1877</v>
      </c>
      <c r="R1169" s="1" t="s">
        <v>1877</v>
      </c>
      <c r="S1169" s="1" t="s">
        <v>1877</v>
      </c>
      <c r="T1169">
        <v>1.1924397</v>
      </c>
      <c r="U1169" s="1" t="s">
        <v>1878</v>
      </c>
      <c r="V1169" s="1" t="s">
        <v>1879</v>
      </c>
      <c r="W1169" s="1" t="s">
        <v>1880</v>
      </c>
      <c r="X1169" s="1" t="s">
        <v>1881</v>
      </c>
      <c r="Y1169" s="1" t="s">
        <v>1882</v>
      </c>
      <c r="Z1169" s="1" t="s">
        <v>30</v>
      </c>
    </row>
    <row r="1170" spans="1:26" x14ac:dyDescent="0.25">
      <c r="A1170">
        <v>15</v>
      </c>
      <c r="B1170">
        <v>68</v>
      </c>
      <c r="C1170" s="1" t="s">
        <v>6639</v>
      </c>
      <c r="D1170" s="1" t="s">
        <v>1869</v>
      </c>
      <c r="E1170" s="1" t="s">
        <v>1870</v>
      </c>
      <c r="F1170" s="1" t="s">
        <v>6640</v>
      </c>
      <c r="G1170" s="1" t="s">
        <v>6641</v>
      </c>
      <c r="H1170" s="1" t="s">
        <v>6642</v>
      </c>
      <c r="I1170" t="b">
        <v>1</v>
      </c>
      <c r="J1170">
        <v>0</v>
      </c>
      <c r="K1170">
        <v>0</v>
      </c>
      <c r="L1170" s="1" t="s">
        <v>6642</v>
      </c>
      <c r="M1170" s="1" t="s">
        <v>6643</v>
      </c>
      <c r="N1170" s="1" t="s">
        <v>1875</v>
      </c>
      <c r="O1170" s="1" t="s">
        <v>1876</v>
      </c>
      <c r="P1170" s="1" t="s">
        <v>1877</v>
      </c>
      <c r="Q1170" s="1" t="s">
        <v>1877</v>
      </c>
      <c r="R1170" s="1" t="s">
        <v>1877</v>
      </c>
      <c r="S1170" s="1" t="s">
        <v>1877</v>
      </c>
      <c r="T1170">
        <v>1.1609661</v>
      </c>
      <c r="U1170" s="1" t="s">
        <v>1878</v>
      </c>
      <c r="V1170" s="1" t="s">
        <v>1879</v>
      </c>
      <c r="W1170" s="1" t="s">
        <v>1880</v>
      </c>
      <c r="X1170" s="1" t="s">
        <v>1881</v>
      </c>
      <c r="Y1170" s="1" t="s">
        <v>1882</v>
      </c>
      <c r="Z1170" s="1" t="s">
        <v>30</v>
      </c>
    </row>
    <row r="1171" spans="1:26" x14ac:dyDescent="0.25">
      <c r="A1171">
        <v>15</v>
      </c>
      <c r="B1171">
        <v>69</v>
      </c>
      <c r="C1171" s="1" t="s">
        <v>6644</v>
      </c>
      <c r="D1171" s="1" t="s">
        <v>1869</v>
      </c>
      <c r="E1171" s="1" t="s">
        <v>1870</v>
      </c>
      <c r="F1171" s="1" t="s">
        <v>6645</v>
      </c>
      <c r="G1171" s="1" t="s">
        <v>6646</v>
      </c>
      <c r="H1171" s="1" t="s">
        <v>6647</v>
      </c>
      <c r="I1171" t="b">
        <v>1</v>
      </c>
      <c r="J1171">
        <v>0</v>
      </c>
      <c r="K1171">
        <v>0</v>
      </c>
      <c r="L1171" s="1" t="s">
        <v>6647</v>
      </c>
      <c r="M1171" s="1" t="s">
        <v>6645</v>
      </c>
      <c r="N1171" s="1" t="s">
        <v>1875</v>
      </c>
      <c r="O1171" s="1" t="s">
        <v>1876</v>
      </c>
      <c r="P1171" s="1" t="s">
        <v>1877</v>
      </c>
      <c r="Q1171" s="1" t="s">
        <v>1877</v>
      </c>
      <c r="R1171" s="1" t="s">
        <v>1877</v>
      </c>
      <c r="S1171" s="1" t="s">
        <v>1877</v>
      </c>
      <c r="T1171">
        <v>1.3241985000000001</v>
      </c>
      <c r="U1171" s="1" t="s">
        <v>1878</v>
      </c>
      <c r="V1171" s="1" t="s">
        <v>1879</v>
      </c>
      <c r="W1171" s="1" t="s">
        <v>1880</v>
      </c>
      <c r="X1171" s="1" t="s">
        <v>1881</v>
      </c>
      <c r="Y1171" s="1" t="s">
        <v>1882</v>
      </c>
      <c r="Z1171" s="1" t="s">
        <v>30</v>
      </c>
    </row>
    <row r="1172" spans="1:26" x14ac:dyDescent="0.25">
      <c r="A1172">
        <v>15</v>
      </c>
      <c r="B1172">
        <v>70</v>
      </c>
      <c r="C1172" s="1" t="s">
        <v>6648</v>
      </c>
      <c r="D1172" s="1" t="s">
        <v>1869</v>
      </c>
      <c r="E1172" s="1" t="s">
        <v>1870</v>
      </c>
      <c r="F1172" s="1" t="s">
        <v>6649</v>
      </c>
      <c r="G1172" s="1" t="s">
        <v>6650</v>
      </c>
      <c r="H1172" s="1" t="s">
        <v>6651</v>
      </c>
      <c r="I1172" t="b">
        <v>1</v>
      </c>
      <c r="J1172">
        <v>0</v>
      </c>
      <c r="K1172">
        <v>0</v>
      </c>
      <c r="L1172" s="1" t="s">
        <v>6651</v>
      </c>
      <c r="M1172" s="1" t="s">
        <v>6649</v>
      </c>
      <c r="N1172" s="1" t="s">
        <v>1875</v>
      </c>
      <c r="O1172" s="1" t="s">
        <v>1876</v>
      </c>
      <c r="P1172" s="1" t="s">
        <v>1877</v>
      </c>
      <c r="Q1172" s="1" t="s">
        <v>1877</v>
      </c>
      <c r="R1172" s="1" t="s">
        <v>1877</v>
      </c>
      <c r="S1172" s="1" t="s">
        <v>1877</v>
      </c>
      <c r="T1172">
        <v>1.1652141999999999</v>
      </c>
      <c r="U1172" s="1" t="s">
        <v>1878</v>
      </c>
      <c r="V1172" s="1" t="s">
        <v>1879</v>
      </c>
      <c r="W1172" s="1" t="s">
        <v>1880</v>
      </c>
      <c r="X1172" s="1" t="s">
        <v>1881</v>
      </c>
      <c r="Y1172" s="1" t="s">
        <v>1882</v>
      </c>
      <c r="Z1172" s="1" t="s">
        <v>30</v>
      </c>
    </row>
    <row r="1173" spans="1:26" x14ac:dyDescent="0.25">
      <c r="A1173">
        <v>15</v>
      </c>
      <c r="B1173">
        <v>71</v>
      </c>
      <c r="C1173" s="1" t="s">
        <v>6652</v>
      </c>
      <c r="D1173" s="1" t="s">
        <v>1869</v>
      </c>
      <c r="E1173" s="1" t="s">
        <v>1870</v>
      </c>
      <c r="F1173" s="1" t="s">
        <v>6653</v>
      </c>
      <c r="G1173" s="1" t="s">
        <v>6654</v>
      </c>
      <c r="H1173" s="1" t="s">
        <v>6655</v>
      </c>
      <c r="I1173" t="b">
        <v>1</v>
      </c>
      <c r="J1173">
        <v>0</v>
      </c>
      <c r="K1173">
        <v>0</v>
      </c>
      <c r="L1173" s="1" t="s">
        <v>6655</v>
      </c>
      <c r="M1173" s="1" t="s">
        <v>6656</v>
      </c>
      <c r="N1173" s="1" t="s">
        <v>1875</v>
      </c>
      <c r="O1173" s="1" t="s">
        <v>1876</v>
      </c>
      <c r="P1173" s="1" t="s">
        <v>1877</v>
      </c>
      <c r="Q1173" s="1" t="s">
        <v>1877</v>
      </c>
      <c r="R1173" s="1" t="s">
        <v>1877</v>
      </c>
      <c r="S1173" s="1" t="s">
        <v>1877</v>
      </c>
      <c r="T1173">
        <v>1.1972746999999999</v>
      </c>
      <c r="U1173" s="1" t="s">
        <v>1878</v>
      </c>
      <c r="V1173" s="1" t="s">
        <v>1879</v>
      </c>
      <c r="W1173" s="1" t="s">
        <v>1880</v>
      </c>
      <c r="X1173" s="1" t="s">
        <v>1881</v>
      </c>
      <c r="Y1173" s="1" t="s">
        <v>1882</v>
      </c>
      <c r="Z1173" s="1" t="s">
        <v>30</v>
      </c>
    </row>
    <row r="1174" spans="1:26" x14ac:dyDescent="0.25">
      <c r="A1174">
        <v>15</v>
      </c>
      <c r="B1174">
        <v>72</v>
      </c>
      <c r="C1174" s="1" t="s">
        <v>6657</v>
      </c>
      <c r="D1174" s="1" t="s">
        <v>1869</v>
      </c>
      <c r="E1174" s="1" t="s">
        <v>1870</v>
      </c>
      <c r="F1174" s="1" t="s">
        <v>6658</v>
      </c>
      <c r="G1174" s="1" t="s">
        <v>6659</v>
      </c>
      <c r="H1174" s="1" t="s">
        <v>6660</v>
      </c>
      <c r="I1174" t="b">
        <v>1</v>
      </c>
      <c r="J1174">
        <v>0</v>
      </c>
      <c r="K1174">
        <v>0</v>
      </c>
      <c r="L1174" s="1" t="s">
        <v>6660</v>
      </c>
      <c r="M1174" s="1" t="s">
        <v>6658</v>
      </c>
      <c r="N1174" s="1" t="s">
        <v>1875</v>
      </c>
      <c r="O1174" s="1" t="s">
        <v>1876</v>
      </c>
      <c r="P1174" s="1" t="s">
        <v>1877</v>
      </c>
      <c r="Q1174" s="1" t="s">
        <v>1877</v>
      </c>
      <c r="R1174" s="1" t="s">
        <v>1877</v>
      </c>
      <c r="S1174" s="1" t="s">
        <v>1877</v>
      </c>
      <c r="T1174">
        <v>1.1730697000000001</v>
      </c>
      <c r="U1174" s="1" t="s">
        <v>1878</v>
      </c>
      <c r="V1174" s="1" t="s">
        <v>1879</v>
      </c>
      <c r="W1174" s="1" t="s">
        <v>1880</v>
      </c>
      <c r="X1174" s="1" t="s">
        <v>1881</v>
      </c>
      <c r="Y1174" s="1" t="s">
        <v>1882</v>
      </c>
      <c r="Z1174" s="1" t="s">
        <v>30</v>
      </c>
    </row>
    <row r="1175" spans="1:26" x14ac:dyDescent="0.25">
      <c r="A1175">
        <v>15</v>
      </c>
      <c r="B1175">
        <v>73</v>
      </c>
      <c r="C1175" s="1" t="s">
        <v>6661</v>
      </c>
      <c r="D1175" s="1" t="s">
        <v>1869</v>
      </c>
      <c r="E1175" s="1" t="s">
        <v>1870</v>
      </c>
      <c r="F1175" s="1" t="s">
        <v>6662</v>
      </c>
      <c r="G1175" s="1" t="s">
        <v>6663</v>
      </c>
      <c r="H1175" s="1" t="s">
        <v>6664</v>
      </c>
      <c r="I1175" t="b">
        <v>1</v>
      </c>
      <c r="J1175">
        <v>0</v>
      </c>
      <c r="K1175">
        <v>0</v>
      </c>
      <c r="L1175" s="1" t="s">
        <v>6664</v>
      </c>
      <c r="M1175" s="1" t="s">
        <v>6665</v>
      </c>
      <c r="N1175" s="1" t="s">
        <v>1875</v>
      </c>
      <c r="O1175" s="1" t="s">
        <v>1876</v>
      </c>
      <c r="P1175" s="1" t="s">
        <v>1877</v>
      </c>
      <c r="Q1175" s="1" t="s">
        <v>1877</v>
      </c>
      <c r="R1175" s="1" t="s">
        <v>1877</v>
      </c>
      <c r="S1175" s="1" t="s">
        <v>1877</v>
      </c>
      <c r="T1175">
        <v>1.2636638999999996</v>
      </c>
      <c r="U1175" s="1" t="s">
        <v>1878</v>
      </c>
      <c r="V1175" s="1" t="s">
        <v>1879</v>
      </c>
      <c r="W1175" s="1" t="s">
        <v>1880</v>
      </c>
      <c r="X1175" s="1" t="s">
        <v>1881</v>
      </c>
      <c r="Y1175" s="1" t="s">
        <v>1882</v>
      </c>
      <c r="Z1175" s="1" t="s">
        <v>30</v>
      </c>
    </row>
    <row r="1176" spans="1:26" x14ac:dyDescent="0.25">
      <c r="A1176">
        <v>15</v>
      </c>
      <c r="B1176">
        <v>74</v>
      </c>
      <c r="C1176" s="1" t="s">
        <v>6666</v>
      </c>
      <c r="D1176" s="1" t="s">
        <v>1869</v>
      </c>
      <c r="E1176" s="1" t="s">
        <v>1870</v>
      </c>
      <c r="F1176" s="1" t="s">
        <v>6667</v>
      </c>
      <c r="G1176" s="1" t="s">
        <v>6668</v>
      </c>
      <c r="H1176" s="1" t="s">
        <v>6669</v>
      </c>
      <c r="I1176" t="b">
        <v>1</v>
      </c>
      <c r="J1176">
        <v>0</v>
      </c>
      <c r="K1176">
        <v>0</v>
      </c>
      <c r="L1176" s="1" t="s">
        <v>6669</v>
      </c>
      <c r="M1176" s="1" t="s">
        <v>6667</v>
      </c>
      <c r="N1176" s="1" t="s">
        <v>1875</v>
      </c>
      <c r="O1176" s="1" t="s">
        <v>1876</v>
      </c>
      <c r="P1176" s="1" t="s">
        <v>1877</v>
      </c>
      <c r="Q1176" s="1" t="s">
        <v>1877</v>
      </c>
      <c r="R1176" s="1" t="s">
        <v>1877</v>
      </c>
      <c r="S1176" s="1" t="s">
        <v>1877</v>
      </c>
      <c r="T1176">
        <v>1.1600025999999999</v>
      </c>
      <c r="U1176" s="1" t="s">
        <v>1878</v>
      </c>
      <c r="V1176" s="1" t="s">
        <v>1879</v>
      </c>
      <c r="W1176" s="1" t="s">
        <v>1880</v>
      </c>
      <c r="X1176" s="1" t="s">
        <v>1881</v>
      </c>
      <c r="Y1176" s="1" t="s">
        <v>1882</v>
      </c>
      <c r="Z1176" s="1" t="s">
        <v>30</v>
      </c>
    </row>
    <row r="1177" spans="1:26" x14ac:dyDescent="0.25">
      <c r="A1177">
        <v>15</v>
      </c>
      <c r="B1177">
        <v>75</v>
      </c>
      <c r="C1177" s="1" t="s">
        <v>6670</v>
      </c>
      <c r="D1177" s="1" t="s">
        <v>1869</v>
      </c>
      <c r="E1177" s="1" t="s">
        <v>1870</v>
      </c>
      <c r="F1177" s="1" t="s">
        <v>6671</v>
      </c>
      <c r="G1177" s="1" t="s">
        <v>6672</v>
      </c>
      <c r="H1177" s="1" t="s">
        <v>6673</v>
      </c>
      <c r="I1177" t="b">
        <v>1</v>
      </c>
      <c r="J1177">
        <v>0</v>
      </c>
      <c r="K1177">
        <v>0</v>
      </c>
      <c r="L1177" s="1" t="s">
        <v>6673</v>
      </c>
      <c r="M1177" s="1" t="s">
        <v>6671</v>
      </c>
      <c r="N1177" s="1" t="s">
        <v>1875</v>
      </c>
      <c r="O1177" s="1" t="s">
        <v>1876</v>
      </c>
      <c r="P1177" s="1" t="s">
        <v>1877</v>
      </c>
      <c r="Q1177" s="1" t="s">
        <v>1877</v>
      </c>
      <c r="R1177" s="1" t="s">
        <v>1877</v>
      </c>
      <c r="S1177" s="1" t="s">
        <v>1877</v>
      </c>
      <c r="T1177">
        <v>1.3020860000000001</v>
      </c>
      <c r="U1177" s="1" t="s">
        <v>1878</v>
      </c>
      <c r="V1177" s="1" t="s">
        <v>1879</v>
      </c>
      <c r="W1177" s="1" t="s">
        <v>1880</v>
      </c>
      <c r="X1177" s="1" t="s">
        <v>1881</v>
      </c>
      <c r="Y1177" s="1" t="s">
        <v>1882</v>
      </c>
      <c r="Z1177" s="1" t="s">
        <v>30</v>
      </c>
    </row>
    <row r="1178" spans="1:26" x14ac:dyDescent="0.25">
      <c r="A1178">
        <v>15</v>
      </c>
      <c r="B1178">
        <v>76</v>
      </c>
      <c r="C1178" s="1" t="s">
        <v>6674</v>
      </c>
      <c r="D1178" s="1" t="s">
        <v>1869</v>
      </c>
      <c r="E1178" s="1" t="s">
        <v>1870</v>
      </c>
      <c r="F1178" s="1" t="s">
        <v>6675</v>
      </c>
      <c r="G1178" s="1" t="s">
        <v>6676</v>
      </c>
      <c r="H1178" s="1" t="s">
        <v>6677</v>
      </c>
      <c r="I1178" t="b">
        <v>1</v>
      </c>
      <c r="J1178">
        <v>0</v>
      </c>
      <c r="K1178">
        <v>0</v>
      </c>
      <c r="L1178" s="1" t="s">
        <v>6677</v>
      </c>
      <c r="M1178" s="1" t="s">
        <v>6678</v>
      </c>
      <c r="N1178" s="1" t="s">
        <v>1875</v>
      </c>
      <c r="O1178" s="1" t="s">
        <v>1876</v>
      </c>
      <c r="P1178" s="1" t="s">
        <v>1877</v>
      </c>
      <c r="Q1178" s="1" t="s">
        <v>1877</v>
      </c>
      <c r="R1178" s="1" t="s">
        <v>1877</v>
      </c>
      <c r="S1178" s="1" t="s">
        <v>1877</v>
      </c>
      <c r="T1178">
        <v>1.2123211</v>
      </c>
      <c r="U1178" s="1" t="s">
        <v>1878</v>
      </c>
      <c r="V1178" s="1" t="s">
        <v>1879</v>
      </c>
      <c r="W1178" s="1" t="s">
        <v>1880</v>
      </c>
      <c r="X1178" s="1" t="s">
        <v>1881</v>
      </c>
      <c r="Y1178" s="1" t="s">
        <v>1882</v>
      </c>
      <c r="Z1178" s="1" t="s">
        <v>30</v>
      </c>
    </row>
    <row r="1179" spans="1:26" x14ac:dyDescent="0.25">
      <c r="A1179">
        <v>15</v>
      </c>
      <c r="B1179">
        <v>77</v>
      </c>
      <c r="C1179" s="1" t="s">
        <v>6679</v>
      </c>
      <c r="D1179" s="1" t="s">
        <v>1869</v>
      </c>
      <c r="E1179" s="1" t="s">
        <v>1870</v>
      </c>
      <c r="F1179" s="1" t="s">
        <v>6680</v>
      </c>
      <c r="G1179" s="1" t="s">
        <v>6681</v>
      </c>
      <c r="H1179" s="1" t="s">
        <v>6682</v>
      </c>
      <c r="I1179" t="b">
        <v>1</v>
      </c>
      <c r="J1179">
        <v>0</v>
      </c>
      <c r="K1179">
        <v>0</v>
      </c>
      <c r="L1179" s="1" t="s">
        <v>6682</v>
      </c>
      <c r="M1179" s="1" t="s">
        <v>6680</v>
      </c>
      <c r="N1179" s="1" t="s">
        <v>1875</v>
      </c>
      <c r="O1179" s="1" t="s">
        <v>1876</v>
      </c>
      <c r="P1179" s="1" t="s">
        <v>1877</v>
      </c>
      <c r="Q1179" s="1" t="s">
        <v>1877</v>
      </c>
      <c r="R1179" s="1" t="s">
        <v>1877</v>
      </c>
      <c r="S1179" s="1" t="s">
        <v>1877</v>
      </c>
      <c r="T1179">
        <v>1.2215425</v>
      </c>
      <c r="U1179" s="1" t="s">
        <v>1878</v>
      </c>
      <c r="V1179" s="1" t="s">
        <v>1879</v>
      </c>
      <c r="W1179" s="1" t="s">
        <v>1880</v>
      </c>
      <c r="X1179" s="1" t="s">
        <v>1881</v>
      </c>
      <c r="Y1179" s="1" t="s">
        <v>1882</v>
      </c>
      <c r="Z1179" s="1" t="s">
        <v>30</v>
      </c>
    </row>
    <row r="1180" spans="1:26" x14ac:dyDescent="0.25">
      <c r="A1180">
        <v>15</v>
      </c>
      <c r="B1180">
        <v>78</v>
      </c>
      <c r="C1180" s="1" t="s">
        <v>6683</v>
      </c>
      <c r="D1180" s="1" t="s">
        <v>1869</v>
      </c>
      <c r="E1180" s="1" t="s">
        <v>1870</v>
      </c>
      <c r="F1180" s="1" t="s">
        <v>6684</v>
      </c>
      <c r="G1180" s="1" t="s">
        <v>6685</v>
      </c>
      <c r="H1180" s="1" t="s">
        <v>6686</v>
      </c>
      <c r="I1180" t="b">
        <v>1</v>
      </c>
      <c r="J1180">
        <v>0</v>
      </c>
      <c r="K1180">
        <v>0</v>
      </c>
      <c r="L1180" s="1" t="s">
        <v>6686</v>
      </c>
      <c r="M1180" s="1" t="s">
        <v>6687</v>
      </c>
      <c r="N1180" s="1" t="s">
        <v>1875</v>
      </c>
      <c r="O1180" s="1" t="s">
        <v>1876</v>
      </c>
      <c r="P1180" s="1" t="s">
        <v>1877</v>
      </c>
      <c r="Q1180" s="1" t="s">
        <v>1877</v>
      </c>
      <c r="R1180" s="1" t="s">
        <v>1877</v>
      </c>
      <c r="S1180" s="1" t="s">
        <v>1877</v>
      </c>
      <c r="T1180">
        <v>1.2772454000000004</v>
      </c>
      <c r="U1180" s="1" t="s">
        <v>1878</v>
      </c>
      <c r="V1180" s="1" t="s">
        <v>1879</v>
      </c>
      <c r="W1180" s="1" t="s">
        <v>1880</v>
      </c>
      <c r="X1180" s="1" t="s">
        <v>1881</v>
      </c>
      <c r="Y1180" s="1" t="s">
        <v>1882</v>
      </c>
      <c r="Z1180" s="1" t="s">
        <v>30</v>
      </c>
    </row>
    <row r="1181" spans="1:26" x14ac:dyDescent="0.25">
      <c r="A1181">
        <v>15</v>
      </c>
      <c r="B1181">
        <v>79</v>
      </c>
      <c r="C1181" s="1" t="s">
        <v>6688</v>
      </c>
      <c r="D1181" s="1" t="s">
        <v>1869</v>
      </c>
      <c r="E1181" s="1" t="s">
        <v>1870</v>
      </c>
      <c r="F1181" s="1" t="s">
        <v>6689</v>
      </c>
      <c r="G1181" s="1" t="s">
        <v>6690</v>
      </c>
      <c r="H1181" s="1" t="s">
        <v>6691</v>
      </c>
      <c r="I1181" t="b">
        <v>1</v>
      </c>
      <c r="J1181">
        <v>0</v>
      </c>
      <c r="K1181">
        <v>0</v>
      </c>
      <c r="L1181" s="1" t="s">
        <v>6691</v>
      </c>
      <c r="M1181" s="1" t="s">
        <v>6692</v>
      </c>
      <c r="N1181" s="1" t="s">
        <v>1875</v>
      </c>
      <c r="O1181" s="1" t="s">
        <v>1876</v>
      </c>
      <c r="P1181" s="1" t="s">
        <v>1877</v>
      </c>
      <c r="Q1181" s="1" t="s">
        <v>1877</v>
      </c>
      <c r="R1181" s="1" t="s">
        <v>1877</v>
      </c>
      <c r="S1181" s="1" t="s">
        <v>1877</v>
      </c>
      <c r="T1181">
        <v>1.1642661000000003</v>
      </c>
      <c r="U1181" s="1" t="s">
        <v>1878</v>
      </c>
      <c r="V1181" s="1" t="s">
        <v>1879</v>
      </c>
      <c r="W1181" s="1" t="s">
        <v>1880</v>
      </c>
      <c r="X1181" s="1" t="s">
        <v>1881</v>
      </c>
      <c r="Y1181" s="1" t="s">
        <v>1882</v>
      </c>
      <c r="Z1181" s="1" t="s">
        <v>30</v>
      </c>
    </row>
    <row r="1182" spans="1:26" x14ac:dyDescent="0.25">
      <c r="A1182">
        <v>15</v>
      </c>
      <c r="B1182">
        <v>80</v>
      </c>
      <c r="C1182" s="1" t="s">
        <v>6693</v>
      </c>
      <c r="D1182" s="1" t="s">
        <v>1869</v>
      </c>
      <c r="E1182" s="1" t="s">
        <v>1870</v>
      </c>
      <c r="F1182" s="1" t="s">
        <v>6694</v>
      </c>
      <c r="G1182" s="1" t="s">
        <v>6695</v>
      </c>
      <c r="H1182" s="1" t="s">
        <v>6696</v>
      </c>
      <c r="I1182" t="b">
        <v>1</v>
      </c>
      <c r="J1182">
        <v>0</v>
      </c>
      <c r="K1182">
        <v>0</v>
      </c>
      <c r="L1182" s="1" t="s">
        <v>6696</v>
      </c>
      <c r="M1182" s="1" t="s">
        <v>6697</v>
      </c>
      <c r="N1182" s="1" t="s">
        <v>1875</v>
      </c>
      <c r="O1182" s="1" t="s">
        <v>1876</v>
      </c>
      <c r="P1182" s="1" t="s">
        <v>1877</v>
      </c>
      <c r="Q1182" s="1" t="s">
        <v>1877</v>
      </c>
      <c r="R1182" s="1" t="s">
        <v>1877</v>
      </c>
      <c r="S1182" s="1" t="s">
        <v>1877</v>
      </c>
      <c r="T1182">
        <v>1.1648277999999999</v>
      </c>
      <c r="U1182" s="1" t="s">
        <v>1878</v>
      </c>
      <c r="V1182" s="1" t="s">
        <v>1879</v>
      </c>
      <c r="W1182" s="1" t="s">
        <v>1880</v>
      </c>
      <c r="X1182" s="1" t="s">
        <v>1881</v>
      </c>
      <c r="Y1182" s="1" t="s">
        <v>1882</v>
      </c>
      <c r="Z1182" s="1" t="s">
        <v>30</v>
      </c>
    </row>
    <row r="1183" spans="1:26" x14ac:dyDescent="0.25">
      <c r="A1183">
        <v>15</v>
      </c>
      <c r="B1183">
        <v>81</v>
      </c>
      <c r="C1183" s="1" t="s">
        <v>6698</v>
      </c>
      <c r="D1183" s="1" t="s">
        <v>1869</v>
      </c>
      <c r="E1183" s="1" t="s">
        <v>1870</v>
      </c>
      <c r="F1183" s="1" t="s">
        <v>6699</v>
      </c>
      <c r="G1183" s="1" t="s">
        <v>6700</v>
      </c>
      <c r="H1183" s="1" t="s">
        <v>6701</v>
      </c>
      <c r="I1183" t="b">
        <v>1</v>
      </c>
      <c r="J1183">
        <v>0</v>
      </c>
      <c r="K1183">
        <v>0</v>
      </c>
      <c r="L1183" s="1" t="s">
        <v>6701</v>
      </c>
      <c r="M1183" s="1" t="s">
        <v>6702</v>
      </c>
      <c r="N1183" s="1" t="s">
        <v>1875</v>
      </c>
      <c r="O1183" s="1" t="s">
        <v>1876</v>
      </c>
      <c r="P1183" s="1" t="s">
        <v>1877</v>
      </c>
      <c r="Q1183" s="1" t="s">
        <v>1877</v>
      </c>
      <c r="R1183" s="1" t="s">
        <v>1877</v>
      </c>
      <c r="S1183" s="1" t="s">
        <v>1877</v>
      </c>
      <c r="T1183">
        <v>1.2466539999999999</v>
      </c>
      <c r="U1183" s="1" t="s">
        <v>1878</v>
      </c>
      <c r="V1183" s="1" t="s">
        <v>1879</v>
      </c>
      <c r="W1183" s="1" t="s">
        <v>1880</v>
      </c>
      <c r="X1183" s="1" t="s">
        <v>1881</v>
      </c>
      <c r="Y1183" s="1" t="s">
        <v>1882</v>
      </c>
      <c r="Z1183" s="1" t="s">
        <v>30</v>
      </c>
    </row>
    <row r="1184" spans="1:26" x14ac:dyDescent="0.25">
      <c r="A1184">
        <v>15</v>
      </c>
      <c r="B1184">
        <v>82</v>
      </c>
      <c r="C1184" s="1" t="s">
        <v>6703</v>
      </c>
      <c r="D1184" s="1" t="s">
        <v>1869</v>
      </c>
      <c r="E1184" s="1" t="s">
        <v>1870</v>
      </c>
      <c r="F1184" s="1" t="s">
        <v>6704</v>
      </c>
      <c r="G1184" s="1" t="s">
        <v>6705</v>
      </c>
      <c r="H1184" s="1" t="s">
        <v>6706</v>
      </c>
      <c r="I1184" t="b">
        <v>1</v>
      </c>
      <c r="J1184">
        <v>0</v>
      </c>
      <c r="K1184">
        <v>0</v>
      </c>
      <c r="L1184" s="1" t="s">
        <v>6706</v>
      </c>
      <c r="M1184" s="1" t="s">
        <v>6707</v>
      </c>
      <c r="N1184" s="1" t="s">
        <v>1875</v>
      </c>
      <c r="O1184" s="1" t="s">
        <v>1876</v>
      </c>
      <c r="P1184" s="1" t="s">
        <v>1877</v>
      </c>
      <c r="Q1184" s="1" t="s">
        <v>1877</v>
      </c>
      <c r="R1184" s="1" t="s">
        <v>1877</v>
      </c>
      <c r="S1184" s="1" t="s">
        <v>1877</v>
      </c>
      <c r="T1184">
        <v>1.2390718999999999</v>
      </c>
      <c r="U1184" s="1" t="s">
        <v>1878</v>
      </c>
      <c r="V1184" s="1" t="s">
        <v>1879</v>
      </c>
      <c r="W1184" s="1" t="s">
        <v>1880</v>
      </c>
      <c r="X1184" s="1" t="s">
        <v>1881</v>
      </c>
      <c r="Y1184" s="1" t="s">
        <v>1882</v>
      </c>
      <c r="Z1184" s="1" t="s">
        <v>30</v>
      </c>
    </row>
    <row r="1185" spans="1:26" x14ac:dyDescent="0.25">
      <c r="A1185">
        <v>15</v>
      </c>
      <c r="B1185">
        <v>83</v>
      </c>
      <c r="C1185" s="1" t="s">
        <v>6708</v>
      </c>
      <c r="D1185" s="1" t="s">
        <v>1869</v>
      </c>
      <c r="E1185" s="1" t="s">
        <v>1870</v>
      </c>
      <c r="F1185" s="1" t="s">
        <v>6709</v>
      </c>
      <c r="G1185" s="1" t="s">
        <v>6710</v>
      </c>
      <c r="H1185" s="1" t="s">
        <v>6711</v>
      </c>
      <c r="I1185" t="b">
        <v>1</v>
      </c>
      <c r="J1185">
        <v>0</v>
      </c>
      <c r="K1185">
        <v>0</v>
      </c>
      <c r="L1185" s="1" t="s">
        <v>6711</v>
      </c>
      <c r="M1185" s="1" t="s">
        <v>6712</v>
      </c>
      <c r="N1185" s="1" t="s">
        <v>1875</v>
      </c>
      <c r="O1185" s="1" t="s">
        <v>1876</v>
      </c>
      <c r="P1185" s="1" t="s">
        <v>1877</v>
      </c>
      <c r="Q1185" s="1" t="s">
        <v>1877</v>
      </c>
      <c r="R1185" s="1" t="s">
        <v>1877</v>
      </c>
      <c r="S1185" s="1" t="s">
        <v>1877</v>
      </c>
      <c r="T1185">
        <v>1.1573761</v>
      </c>
      <c r="U1185" s="1" t="s">
        <v>1878</v>
      </c>
      <c r="V1185" s="1" t="s">
        <v>1879</v>
      </c>
      <c r="W1185" s="1" t="s">
        <v>1880</v>
      </c>
      <c r="X1185" s="1" t="s">
        <v>1881</v>
      </c>
      <c r="Y1185" s="1" t="s">
        <v>1882</v>
      </c>
      <c r="Z1185" s="1" t="s">
        <v>30</v>
      </c>
    </row>
    <row r="1186" spans="1:26" x14ac:dyDescent="0.25">
      <c r="A1186">
        <v>15</v>
      </c>
      <c r="B1186">
        <v>84</v>
      </c>
      <c r="C1186" s="1" t="s">
        <v>6713</v>
      </c>
      <c r="D1186" s="1" t="s">
        <v>1869</v>
      </c>
      <c r="E1186" s="1" t="s">
        <v>1870</v>
      </c>
      <c r="F1186" s="1" t="s">
        <v>6714</v>
      </c>
      <c r="G1186" s="1" t="s">
        <v>6715</v>
      </c>
      <c r="H1186" s="1" t="s">
        <v>6716</v>
      </c>
      <c r="I1186" t="b">
        <v>1</v>
      </c>
      <c r="J1186">
        <v>0</v>
      </c>
      <c r="K1186">
        <v>0</v>
      </c>
      <c r="L1186" s="1" t="s">
        <v>6716</v>
      </c>
      <c r="M1186" s="1" t="s">
        <v>6717</v>
      </c>
      <c r="N1186" s="1" t="s">
        <v>1875</v>
      </c>
      <c r="O1186" s="1" t="s">
        <v>1876</v>
      </c>
      <c r="P1186" s="1" t="s">
        <v>1877</v>
      </c>
      <c r="Q1186" s="1" t="s">
        <v>1877</v>
      </c>
      <c r="R1186" s="1" t="s">
        <v>1877</v>
      </c>
      <c r="S1186" s="1" t="s">
        <v>1877</v>
      </c>
      <c r="T1186">
        <v>1.1773691999999998</v>
      </c>
      <c r="U1186" s="1" t="s">
        <v>1878</v>
      </c>
      <c r="V1186" s="1" t="s">
        <v>1879</v>
      </c>
      <c r="W1186" s="1" t="s">
        <v>1880</v>
      </c>
      <c r="X1186" s="1" t="s">
        <v>1881</v>
      </c>
      <c r="Y1186" s="1" t="s">
        <v>1882</v>
      </c>
      <c r="Z1186" s="1" t="s">
        <v>30</v>
      </c>
    </row>
    <row r="1187" spans="1:26" x14ac:dyDescent="0.25">
      <c r="A1187">
        <v>15</v>
      </c>
      <c r="B1187">
        <v>85</v>
      </c>
      <c r="C1187" s="1" t="s">
        <v>6718</v>
      </c>
      <c r="D1187" s="1" t="s">
        <v>1869</v>
      </c>
      <c r="E1187" s="1" t="s">
        <v>1870</v>
      </c>
      <c r="F1187" s="1" t="s">
        <v>6719</v>
      </c>
      <c r="G1187" s="1" t="s">
        <v>6720</v>
      </c>
      <c r="H1187" s="1" t="s">
        <v>6721</v>
      </c>
      <c r="I1187" t="b">
        <v>1</v>
      </c>
      <c r="J1187">
        <v>0</v>
      </c>
      <c r="K1187">
        <v>0</v>
      </c>
      <c r="L1187" s="1" t="s">
        <v>6721</v>
      </c>
      <c r="M1187" s="1" t="s">
        <v>6722</v>
      </c>
      <c r="N1187" s="1" t="s">
        <v>1875</v>
      </c>
      <c r="O1187" s="1" t="s">
        <v>1876</v>
      </c>
      <c r="P1187" s="1" t="s">
        <v>1877</v>
      </c>
      <c r="Q1187" s="1" t="s">
        <v>1877</v>
      </c>
      <c r="R1187" s="1" t="s">
        <v>1877</v>
      </c>
      <c r="S1187" s="1" t="s">
        <v>1877</v>
      </c>
      <c r="T1187">
        <v>1.1941726000000004</v>
      </c>
      <c r="U1187" s="1" t="s">
        <v>1878</v>
      </c>
      <c r="V1187" s="1" t="s">
        <v>1879</v>
      </c>
      <c r="W1187" s="1" t="s">
        <v>1880</v>
      </c>
      <c r="X1187" s="1" t="s">
        <v>1881</v>
      </c>
      <c r="Y1187" s="1" t="s">
        <v>1882</v>
      </c>
      <c r="Z1187" s="1" t="s">
        <v>30</v>
      </c>
    </row>
    <row r="1188" spans="1:26" x14ac:dyDescent="0.25">
      <c r="A1188">
        <v>15</v>
      </c>
      <c r="B1188">
        <v>86</v>
      </c>
      <c r="C1188" s="1" t="s">
        <v>6723</v>
      </c>
      <c r="D1188" s="1" t="s">
        <v>1869</v>
      </c>
      <c r="E1188" s="1" t="s">
        <v>1870</v>
      </c>
      <c r="F1188" s="1" t="s">
        <v>6724</v>
      </c>
      <c r="G1188" s="1" t="s">
        <v>6725</v>
      </c>
      <c r="H1188" s="1" t="s">
        <v>6726</v>
      </c>
      <c r="I1188" t="b">
        <v>1</v>
      </c>
      <c r="J1188">
        <v>0</v>
      </c>
      <c r="K1188">
        <v>0</v>
      </c>
      <c r="L1188" s="1" t="s">
        <v>6726</v>
      </c>
      <c r="M1188" s="1" t="s">
        <v>6727</v>
      </c>
      <c r="N1188" s="1" t="s">
        <v>1875</v>
      </c>
      <c r="O1188" s="1" t="s">
        <v>1876</v>
      </c>
      <c r="P1188" s="1" t="s">
        <v>1877</v>
      </c>
      <c r="Q1188" s="1" t="s">
        <v>1877</v>
      </c>
      <c r="R1188" s="1" t="s">
        <v>1877</v>
      </c>
      <c r="S1188" s="1" t="s">
        <v>1877</v>
      </c>
      <c r="T1188">
        <v>1.258559</v>
      </c>
      <c r="U1188" s="1" t="s">
        <v>1878</v>
      </c>
      <c r="V1188" s="1" t="s">
        <v>1879</v>
      </c>
      <c r="W1188" s="1" t="s">
        <v>1880</v>
      </c>
      <c r="X1188" s="1" t="s">
        <v>1881</v>
      </c>
      <c r="Y1188" s="1" t="s">
        <v>1882</v>
      </c>
      <c r="Z1188" s="1" t="s">
        <v>30</v>
      </c>
    </row>
    <row r="1189" spans="1:26" x14ac:dyDescent="0.25">
      <c r="A1189">
        <v>15</v>
      </c>
      <c r="B1189">
        <v>87</v>
      </c>
      <c r="C1189" s="1" t="s">
        <v>6728</v>
      </c>
      <c r="D1189" s="1" t="s">
        <v>1869</v>
      </c>
      <c r="E1189" s="1" t="s">
        <v>1870</v>
      </c>
      <c r="F1189" s="1" t="s">
        <v>6729</v>
      </c>
      <c r="G1189" s="1" t="s">
        <v>6730</v>
      </c>
      <c r="H1189" s="1" t="s">
        <v>6731</v>
      </c>
      <c r="I1189" t="b">
        <v>1</v>
      </c>
      <c r="J1189">
        <v>0</v>
      </c>
      <c r="K1189">
        <v>0</v>
      </c>
      <c r="L1189" s="1" t="s">
        <v>6731</v>
      </c>
      <c r="M1189" s="1" t="s">
        <v>6732</v>
      </c>
      <c r="N1189" s="1" t="s">
        <v>1875</v>
      </c>
      <c r="O1189" s="1" t="s">
        <v>1876</v>
      </c>
      <c r="P1189" s="1" t="s">
        <v>1877</v>
      </c>
      <c r="Q1189" s="1" t="s">
        <v>1877</v>
      </c>
      <c r="R1189" s="1" t="s">
        <v>1877</v>
      </c>
      <c r="S1189" s="1" t="s">
        <v>1877</v>
      </c>
      <c r="T1189">
        <v>1.1647493999999998</v>
      </c>
      <c r="U1189" s="1" t="s">
        <v>1878</v>
      </c>
      <c r="V1189" s="1" t="s">
        <v>1879</v>
      </c>
      <c r="W1189" s="1" t="s">
        <v>1880</v>
      </c>
      <c r="X1189" s="1" t="s">
        <v>1881</v>
      </c>
      <c r="Y1189" s="1" t="s">
        <v>1882</v>
      </c>
      <c r="Z1189" s="1" t="s">
        <v>30</v>
      </c>
    </row>
    <row r="1190" spans="1:26" x14ac:dyDescent="0.25">
      <c r="A1190">
        <v>15</v>
      </c>
      <c r="B1190">
        <v>88</v>
      </c>
      <c r="C1190" s="1" t="s">
        <v>6733</v>
      </c>
      <c r="D1190" s="1" t="s">
        <v>1869</v>
      </c>
      <c r="E1190" s="1" t="s">
        <v>1870</v>
      </c>
      <c r="F1190" s="1" t="s">
        <v>6734</v>
      </c>
      <c r="G1190" s="1" t="s">
        <v>6735</v>
      </c>
      <c r="H1190" s="1" t="s">
        <v>6736</v>
      </c>
      <c r="I1190" t="b">
        <v>1</v>
      </c>
      <c r="J1190">
        <v>0</v>
      </c>
      <c r="K1190">
        <v>0</v>
      </c>
      <c r="L1190" s="1" t="s">
        <v>6736</v>
      </c>
      <c r="M1190" s="1" t="s">
        <v>6734</v>
      </c>
      <c r="N1190" s="1" t="s">
        <v>1875</v>
      </c>
      <c r="O1190" s="1" t="s">
        <v>1876</v>
      </c>
      <c r="P1190" s="1" t="s">
        <v>1877</v>
      </c>
      <c r="Q1190" s="1" t="s">
        <v>1877</v>
      </c>
      <c r="R1190" s="1" t="s">
        <v>1877</v>
      </c>
      <c r="S1190" s="1" t="s">
        <v>1877</v>
      </c>
      <c r="T1190">
        <v>1.1577647</v>
      </c>
      <c r="U1190" s="1" t="s">
        <v>1878</v>
      </c>
      <c r="V1190" s="1" t="s">
        <v>1879</v>
      </c>
      <c r="W1190" s="1" t="s">
        <v>1880</v>
      </c>
      <c r="X1190" s="1" t="s">
        <v>1881</v>
      </c>
      <c r="Y1190" s="1" t="s">
        <v>1882</v>
      </c>
      <c r="Z1190" s="1" t="s">
        <v>30</v>
      </c>
    </row>
    <row r="1191" spans="1:26" x14ac:dyDescent="0.25">
      <c r="A1191">
        <v>15</v>
      </c>
      <c r="B1191">
        <v>89</v>
      </c>
      <c r="C1191" s="1" t="s">
        <v>6737</v>
      </c>
      <c r="D1191" s="1" t="s">
        <v>1869</v>
      </c>
      <c r="E1191" s="1" t="s">
        <v>1870</v>
      </c>
      <c r="F1191" s="1" t="s">
        <v>6738</v>
      </c>
      <c r="G1191" s="1" t="s">
        <v>6739</v>
      </c>
      <c r="H1191" s="1" t="s">
        <v>6740</v>
      </c>
      <c r="I1191" t="b">
        <v>1</v>
      </c>
      <c r="J1191">
        <v>0</v>
      </c>
      <c r="K1191">
        <v>0</v>
      </c>
      <c r="L1191" s="1" t="s">
        <v>6740</v>
      </c>
      <c r="M1191" s="1" t="s">
        <v>6741</v>
      </c>
      <c r="N1191" s="1" t="s">
        <v>1875</v>
      </c>
      <c r="O1191" s="1" t="s">
        <v>1876</v>
      </c>
      <c r="P1191" s="1" t="s">
        <v>1877</v>
      </c>
      <c r="Q1191" s="1" t="s">
        <v>1877</v>
      </c>
      <c r="R1191" s="1" t="s">
        <v>1877</v>
      </c>
      <c r="S1191" s="1" t="s">
        <v>1877</v>
      </c>
      <c r="T1191">
        <v>1.2030246999999998</v>
      </c>
      <c r="U1191" s="1" t="s">
        <v>1878</v>
      </c>
      <c r="V1191" s="1" t="s">
        <v>1879</v>
      </c>
      <c r="W1191" s="1" t="s">
        <v>1880</v>
      </c>
      <c r="X1191" s="1" t="s">
        <v>1881</v>
      </c>
      <c r="Y1191" s="1" t="s">
        <v>1882</v>
      </c>
      <c r="Z1191" s="1" t="s">
        <v>30</v>
      </c>
    </row>
    <row r="1192" spans="1:26" x14ac:dyDescent="0.25">
      <c r="A1192">
        <v>15</v>
      </c>
      <c r="B1192">
        <v>90</v>
      </c>
      <c r="C1192" s="1" t="s">
        <v>6742</v>
      </c>
      <c r="D1192" s="1" t="s">
        <v>1869</v>
      </c>
      <c r="E1192" s="1" t="s">
        <v>1870</v>
      </c>
      <c r="F1192" s="1" t="s">
        <v>6743</v>
      </c>
      <c r="G1192" s="1" t="s">
        <v>6744</v>
      </c>
      <c r="H1192" s="1" t="s">
        <v>6745</v>
      </c>
      <c r="I1192" t="b">
        <v>1</v>
      </c>
      <c r="J1192">
        <v>0</v>
      </c>
      <c r="K1192">
        <v>0</v>
      </c>
      <c r="L1192" s="1" t="s">
        <v>6745</v>
      </c>
      <c r="M1192" s="1" t="s">
        <v>6746</v>
      </c>
      <c r="N1192" s="1" t="s">
        <v>1875</v>
      </c>
      <c r="O1192" s="1" t="s">
        <v>1876</v>
      </c>
      <c r="P1192" s="1" t="s">
        <v>1877</v>
      </c>
      <c r="Q1192" s="1" t="s">
        <v>1877</v>
      </c>
      <c r="R1192" s="1" t="s">
        <v>1877</v>
      </c>
      <c r="S1192" s="1" t="s">
        <v>1877</v>
      </c>
      <c r="T1192">
        <v>1.2031603999999998</v>
      </c>
      <c r="U1192" s="1" t="s">
        <v>1878</v>
      </c>
      <c r="V1192" s="1" t="s">
        <v>1879</v>
      </c>
      <c r="W1192" s="1" t="s">
        <v>1880</v>
      </c>
      <c r="X1192" s="1" t="s">
        <v>1881</v>
      </c>
      <c r="Y1192" s="1" t="s">
        <v>1882</v>
      </c>
      <c r="Z1192" s="1" t="s">
        <v>30</v>
      </c>
    </row>
    <row r="1193" spans="1:26" x14ac:dyDescent="0.25">
      <c r="A1193">
        <v>15</v>
      </c>
      <c r="B1193">
        <v>91</v>
      </c>
      <c r="C1193" s="1" t="s">
        <v>6747</v>
      </c>
      <c r="D1193" s="1" t="s">
        <v>1869</v>
      </c>
      <c r="E1193" s="1" t="s">
        <v>1870</v>
      </c>
      <c r="F1193" s="1" t="s">
        <v>6748</v>
      </c>
      <c r="G1193" s="1" t="s">
        <v>6749</v>
      </c>
      <c r="H1193" s="1" t="s">
        <v>6750</v>
      </c>
      <c r="I1193" t="b">
        <v>1</v>
      </c>
      <c r="J1193">
        <v>0</v>
      </c>
      <c r="K1193">
        <v>0</v>
      </c>
      <c r="L1193" s="1" t="s">
        <v>6750</v>
      </c>
      <c r="M1193" s="1" t="s">
        <v>6751</v>
      </c>
      <c r="N1193" s="1" t="s">
        <v>1875</v>
      </c>
      <c r="O1193" s="1" t="s">
        <v>1876</v>
      </c>
      <c r="P1193" s="1" t="s">
        <v>1877</v>
      </c>
      <c r="Q1193" s="1" t="s">
        <v>1877</v>
      </c>
      <c r="R1193" s="1" t="s">
        <v>1877</v>
      </c>
      <c r="S1193" s="1" t="s">
        <v>1877</v>
      </c>
      <c r="T1193">
        <v>1.2836487999999999</v>
      </c>
      <c r="U1193" s="1" t="s">
        <v>1878</v>
      </c>
      <c r="V1193" s="1" t="s">
        <v>1879</v>
      </c>
      <c r="W1193" s="1" t="s">
        <v>1880</v>
      </c>
      <c r="X1193" s="1" t="s">
        <v>1881</v>
      </c>
      <c r="Y1193" s="1" t="s">
        <v>1882</v>
      </c>
      <c r="Z1193" s="1" t="s">
        <v>30</v>
      </c>
    </row>
    <row r="1194" spans="1:26" x14ac:dyDescent="0.25">
      <c r="A1194">
        <v>15</v>
      </c>
      <c r="B1194">
        <v>92</v>
      </c>
      <c r="C1194" s="1" t="s">
        <v>6752</v>
      </c>
      <c r="D1194" s="1" t="s">
        <v>1869</v>
      </c>
      <c r="E1194" s="1" t="s">
        <v>1870</v>
      </c>
      <c r="F1194" s="1" t="s">
        <v>6753</v>
      </c>
      <c r="G1194" s="1" t="s">
        <v>6754</v>
      </c>
      <c r="H1194" s="1" t="s">
        <v>6755</v>
      </c>
      <c r="I1194" t="b">
        <v>1</v>
      </c>
      <c r="J1194">
        <v>0</v>
      </c>
      <c r="K1194">
        <v>0</v>
      </c>
      <c r="L1194" s="1" t="s">
        <v>6755</v>
      </c>
      <c r="M1194" s="1" t="s">
        <v>6756</v>
      </c>
      <c r="N1194" s="1" t="s">
        <v>1875</v>
      </c>
      <c r="O1194" s="1" t="s">
        <v>1876</v>
      </c>
      <c r="P1194" s="1" t="s">
        <v>1877</v>
      </c>
      <c r="Q1194" s="1" t="s">
        <v>1877</v>
      </c>
      <c r="R1194" s="1" t="s">
        <v>1877</v>
      </c>
      <c r="S1194" s="1" t="s">
        <v>1877</v>
      </c>
      <c r="T1194">
        <v>1.1681702999999999</v>
      </c>
      <c r="U1194" s="1" t="s">
        <v>1878</v>
      </c>
      <c r="V1194" s="1" t="s">
        <v>1879</v>
      </c>
      <c r="W1194" s="1" t="s">
        <v>1880</v>
      </c>
      <c r="X1194" s="1" t="s">
        <v>1881</v>
      </c>
      <c r="Y1194" s="1" t="s">
        <v>1882</v>
      </c>
      <c r="Z1194" s="1" t="s">
        <v>30</v>
      </c>
    </row>
    <row r="1195" spans="1:26" x14ac:dyDescent="0.25">
      <c r="A1195">
        <v>15</v>
      </c>
      <c r="B1195">
        <v>93</v>
      </c>
      <c r="C1195" s="1" t="s">
        <v>6757</v>
      </c>
      <c r="D1195" s="1" t="s">
        <v>1869</v>
      </c>
      <c r="E1195" s="1" t="s">
        <v>1870</v>
      </c>
      <c r="F1195" s="1" t="s">
        <v>6758</v>
      </c>
      <c r="G1195" s="1" t="s">
        <v>6759</v>
      </c>
      <c r="H1195" s="1" t="s">
        <v>6760</v>
      </c>
      <c r="I1195" t="b">
        <v>1</v>
      </c>
      <c r="J1195">
        <v>0</v>
      </c>
      <c r="K1195">
        <v>0</v>
      </c>
      <c r="L1195" s="1" t="s">
        <v>6760</v>
      </c>
      <c r="M1195" s="1" t="s">
        <v>6761</v>
      </c>
      <c r="N1195" s="1" t="s">
        <v>1875</v>
      </c>
      <c r="O1195" s="1" t="s">
        <v>1876</v>
      </c>
      <c r="P1195" s="1" t="s">
        <v>1877</v>
      </c>
      <c r="Q1195" s="1" t="s">
        <v>1877</v>
      </c>
      <c r="R1195" s="1" t="s">
        <v>1877</v>
      </c>
      <c r="S1195" s="1" t="s">
        <v>1877</v>
      </c>
      <c r="T1195">
        <v>1.3329634000000001</v>
      </c>
      <c r="U1195" s="1" t="s">
        <v>1878</v>
      </c>
      <c r="V1195" s="1" t="s">
        <v>1879</v>
      </c>
      <c r="W1195" s="1" t="s">
        <v>1880</v>
      </c>
      <c r="X1195" s="1" t="s">
        <v>1881</v>
      </c>
      <c r="Y1195" s="1" t="s">
        <v>1882</v>
      </c>
      <c r="Z1195" s="1" t="s">
        <v>30</v>
      </c>
    </row>
    <row r="1196" spans="1:26" x14ac:dyDescent="0.25">
      <c r="A1196">
        <v>15</v>
      </c>
      <c r="B1196">
        <v>94</v>
      </c>
      <c r="C1196" s="1" t="s">
        <v>6762</v>
      </c>
      <c r="D1196" s="1" t="s">
        <v>1869</v>
      </c>
      <c r="E1196" s="1" t="s">
        <v>1870</v>
      </c>
      <c r="F1196" s="1" t="s">
        <v>6763</v>
      </c>
      <c r="G1196" s="1" t="s">
        <v>6764</v>
      </c>
      <c r="H1196" s="1" t="s">
        <v>6765</v>
      </c>
      <c r="I1196" t="b">
        <v>1</v>
      </c>
      <c r="J1196">
        <v>0</v>
      </c>
      <c r="K1196">
        <v>0</v>
      </c>
      <c r="L1196" s="1" t="s">
        <v>6765</v>
      </c>
      <c r="M1196" s="1" t="s">
        <v>6766</v>
      </c>
      <c r="N1196" s="1" t="s">
        <v>1875</v>
      </c>
      <c r="O1196" s="1" t="s">
        <v>1876</v>
      </c>
      <c r="P1196" s="1" t="s">
        <v>1877</v>
      </c>
      <c r="Q1196" s="1" t="s">
        <v>1877</v>
      </c>
      <c r="R1196" s="1" t="s">
        <v>1877</v>
      </c>
      <c r="S1196" s="1" t="s">
        <v>1877</v>
      </c>
      <c r="T1196">
        <v>1.1645501</v>
      </c>
      <c r="U1196" s="1" t="s">
        <v>1878</v>
      </c>
      <c r="V1196" s="1" t="s">
        <v>1879</v>
      </c>
      <c r="W1196" s="1" t="s">
        <v>1880</v>
      </c>
      <c r="X1196" s="1" t="s">
        <v>1881</v>
      </c>
      <c r="Y1196" s="1" t="s">
        <v>1882</v>
      </c>
      <c r="Z1196" s="1" t="s">
        <v>30</v>
      </c>
    </row>
    <row r="1197" spans="1:26" x14ac:dyDescent="0.25">
      <c r="A1197">
        <v>15</v>
      </c>
      <c r="B1197">
        <v>95</v>
      </c>
      <c r="C1197" s="1" t="s">
        <v>6767</v>
      </c>
      <c r="D1197" s="1" t="s">
        <v>1869</v>
      </c>
      <c r="E1197" s="1" t="s">
        <v>1870</v>
      </c>
      <c r="F1197" s="1" t="s">
        <v>6768</v>
      </c>
      <c r="G1197" s="1" t="s">
        <v>6769</v>
      </c>
      <c r="H1197" s="1" t="s">
        <v>6770</v>
      </c>
      <c r="I1197" t="b">
        <v>1</v>
      </c>
      <c r="J1197">
        <v>0</v>
      </c>
      <c r="K1197">
        <v>0</v>
      </c>
      <c r="L1197" s="1" t="s">
        <v>6770</v>
      </c>
      <c r="M1197" s="1" t="s">
        <v>6771</v>
      </c>
      <c r="N1197" s="1" t="s">
        <v>1875</v>
      </c>
      <c r="O1197" s="1" t="s">
        <v>1876</v>
      </c>
      <c r="P1197" s="1" t="s">
        <v>1877</v>
      </c>
      <c r="Q1197" s="1" t="s">
        <v>1877</v>
      </c>
      <c r="R1197" s="1" t="s">
        <v>1877</v>
      </c>
      <c r="S1197" s="1" t="s">
        <v>1877</v>
      </c>
      <c r="T1197">
        <v>1.2808721999999997</v>
      </c>
      <c r="U1197" s="1" t="s">
        <v>1878</v>
      </c>
      <c r="V1197" s="1" t="s">
        <v>1879</v>
      </c>
      <c r="W1197" s="1" t="s">
        <v>1880</v>
      </c>
      <c r="X1197" s="1" t="s">
        <v>1881</v>
      </c>
      <c r="Y1197" s="1" t="s">
        <v>1882</v>
      </c>
      <c r="Z1197" s="1" t="s">
        <v>30</v>
      </c>
    </row>
    <row r="1198" spans="1:26" x14ac:dyDescent="0.25">
      <c r="A1198">
        <v>15</v>
      </c>
      <c r="B1198">
        <v>96</v>
      </c>
      <c r="C1198" s="1" t="s">
        <v>6772</v>
      </c>
      <c r="D1198" s="1" t="s">
        <v>1869</v>
      </c>
      <c r="E1198" s="1" t="s">
        <v>1870</v>
      </c>
      <c r="F1198" s="1" t="s">
        <v>6773</v>
      </c>
      <c r="G1198" s="1" t="s">
        <v>6774</v>
      </c>
      <c r="H1198" s="1" t="s">
        <v>6775</v>
      </c>
      <c r="I1198" t="b">
        <v>1</v>
      </c>
      <c r="J1198">
        <v>0</v>
      </c>
      <c r="K1198">
        <v>0</v>
      </c>
      <c r="L1198" s="1" t="s">
        <v>6775</v>
      </c>
      <c r="M1198" s="1" t="s">
        <v>6773</v>
      </c>
      <c r="N1198" s="1" t="s">
        <v>1875</v>
      </c>
      <c r="O1198" s="1" t="s">
        <v>1876</v>
      </c>
      <c r="P1198" s="1" t="s">
        <v>1877</v>
      </c>
      <c r="Q1198" s="1" t="s">
        <v>1877</v>
      </c>
      <c r="R1198" s="1" t="s">
        <v>1877</v>
      </c>
      <c r="S1198" s="1" t="s">
        <v>1877</v>
      </c>
      <c r="T1198">
        <v>1.1667747999999998</v>
      </c>
      <c r="U1198" s="1" t="s">
        <v>1878</v>
      </c>
      <c r="V1198" s="1" t="s">
        <v>1879</v>
      </c>
      <c r="W1198" s="1" t="s">
        <v>1880</v>
      </c>
      <c r="X1198" s="1" t="s">
        <v>1881</v>
      </c>
      <c r="Y1198" s="1" t="s">
        <v>1882</v>
      </c>
      <c r="Z1198" s="1" t="s">
        <v>30</v>
      </c>
    </row>
    <row r="1199" spans="1:26" x14ac:dyDescent="0.25">
      <c r="A1199">
        <v>15</v>
      </c>
      <c r="B1199">
        <v>97</v>
      </c>
      <c r="C1199" s="1" t="s">
        <v>6776</v>
      </c>
      <c r="D1199" s="1" t="s">
        <v>1869</v>
      </c>
      <c r="E1199" s="1" t="s">
        <v>1870</v>
      </c>
      <c r="F1199" s="1" t="s">
        <v>6777</v>
      </c>
      <c r="G1199" s="1" t="s">
        <v>6778</v>
      </c>
      <c r="H1199" s="1" t="s">
        <v>6779</v>
      </c>
      <c r="I1199" t="b">
        <v>1</v>
      </c>
      <c r="J1199">
        <v>0</v>
      </c>
      <c r="K1199">
        <v>0</v>
      </c>
      <c r="L1199" s="1" t="s">
        <v>6779</v>
      </c>
      <c r="M1199" s="1" t="s">
        <v>6780</v>
      </c>
      <c r="N1199" s="1" t="s">
        <v>1875</v>
      </c>
      <c r="O1199" s="1" t="s">
        <v>1876</v>
      </c>
      <c r="P1199" s="1" t="s">
        <v>1877</v>
      </c>
      <c r="Q1199" s="1" t="s">
        <v>1877</v>
      </c>
      <c r="R1199" s="1" t="s">
        <v>1877</v>
      </c>
      <c r="S1199" s="1" t="s">
        <v>1877</v>
      </c>
      <c r="T1199">
        <v>1.3918936</v>
      </c>
      <c r="U1199" s="1" t="s">
        <v>1878</v>
      </c>
      <c r="V1199" s="1" t="s">
        <v>1879</v>
      </c>
      <c r="W1199" s="1" t="s">
        <v>1880</v>
      </c>
      <c r="X1199" s="1" t="s">
        <v>1881</v>
      </c>
      <c r="Y1199" s="1" t="s">
        <v>1882</v>
      </c>
      <c r="Z1199" s="1" t="s">
        <v>30</v>
      </c>
    </row>
    <row r="1200" spans="1:26" x14ac:dyDescent="0.25">
      <c r="A1200">
        <v>15</v>
      </c>
      <c r="B1200">
        <v>98</v>
      </c>
      <c r="C1200" s="1" t="s">
        <v>6781</v>
      </c>
      <c r="D1200" s="1" t="s">
        <v>1869</v>
      </c>
      <c r="E1200" s="1" t="s">
        <v>1870</v>
      </c>
      <c r="F1200" s="1" t="s">
        <v>6782</v>
      </c>
      <c r="G1200" s="1" t="s">
        <v>6783</v>
      </c>
      <c r="H1200" s="1" t="s">
        <v>6784</v>
      </c>
      <c r="I1200" t="b">
        <v>1</v>
      </c>
      <c r="J1200">
        <v>0</v>
      </c>
      <c r="K1200">
        <v>0</v>
      </c>
      <c r="L1200" s="1" t="s">
        <v>6784</v>
      </c>
      <c r="M1200" s="1" t="s">
        <v>6782</v>
      </c>
      <c r="N1200" s="1" t="s">
        <v>1875</v>
      </c>
      <c r="O1200" s="1" t="s">
        <v>1876</v>
      </c>
      <c r="P1200" s="1" t="s">
        <v>1877</v>
      </c>
      <c r="Q1200" s="1" t="s">
        <v>1877</v>
      </c>
      <c r="R1200" s="1" t="s">
        <v>1877</v>
      </c>
      <c r="S1200" s="1" t="s">
        <v>1877</v>
      </c>
      <c r="T1200">
        <v>1.7248600999999999</v>
      </c>
      <c r="U1200" s="1" t="s">
        <v>1878</v>
      </c>
      <c r="V1200" s="1" t="s">
        <v>1879</v>
      </c>
      <c r="W1200" s="1" t="s">
        <v>1880</v>
      </c>
      <c r="X1200" s="1" t="s">
        <v>1881</v>
      </c>
      <c r="Y1200" s="1" t="s">
        <v>1882</v>
      </c>
      <c r="Z1200" s="1" t="s">
        <v>30</v>
      </c>
    </row>
    <row r="1201" spans="1:26" x14ac:dyDescent="0.25">
      <c r="A1201">
        <v>15</v>
      </c>
      <c r="B1201">
        <v>99</v>
      </c>
      <c r="C1201" s="1" t="s">
        <v>6785</v>
      </c>
      <c r="D1201" s="1" t="s">
        <v>1869</v>
      </c>
      <c r="E1201" s="1" t="s">
        <v>1870</v>
      </c>
      <c r="F1201" s="1" t="s">
        <v>6786</v>
      </c>
      <c r="G1201" s="1" t="s">
        <v>6787</v>
      </c>
      <c r="H1201" s="1" t="s">
        <v>6788</v>
      </c>
      <c r="I1201" t="b">
        <v>1</v>
      </c>
      <c r="J1201">
        <v>0</v>
      </c>
      <c r="K1201">
        <v>0</v>
      </c>
      <c r="L1201" s="1" t="s">
        <v>6788</v>
      </c>
      <c r="M1201" s="1" t="s">
        <v>6789</v>
      </c>
      <c r="N1201" s="1" t="s">
        <v>1875</v>
      </c>
      <c r="O1201" s="1" t="s">
        <v>1876</v>
      </c>
      <c r="P1201" s="1" t="s">
        <v>1877</v>
      </c>
      <c r="Q1201" s="1" t="s">
        <v>1877</v>
      </c>
      <c r="R1201" s="1" t="s">
        <v>1877</v>
      </c>
      <c r="S1201" s="1" t="s">
        <v>1877</v>
      </c>
      <c r="T1201">
        <v>1.3773764000000006</v>
      </c>
      <c r="U1201" s="1" t="s">
        <v>1878</v>
      </c>
      <c r="V1201" s="1" t="s">
        <v>1879</v>
      </c>
      <c r="W1201" s="1" t="s">
        <v>1880</v>
      </c>
      <c r="X1201" s="1" t="s">
        <v>1881</v>
      </c>
      <c r="Y1201" s="1" t="s">
        <v>1882</v>
      </c>
      <c r="Z1201" s="1" t="s"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1A8B-8D2E-4744-B454-258F254B3DD8}">
  <dimension ref="A1:Z1201"/>
  <sheetViews>
    <sheetView topLeftCell="O1" workbookViewId="0"/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50.85546875" bestFit="1" customWidth="1"/>
    <col min="6" max="6" width="18.85546875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8.85546875" bestFit="1" customWidth="1"/>
    <col min="14" max="14" width="24.8554687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4</v>
      </c>
      <c r="B2">
        <v>0</v>
      </c>
      <c r="C2" s="1" t="s">
        <v>26</v>
      </c>
      <c r="D2" s="1" t="s">
        <v>27</v>
      </c>
      <c r="E2" s="1" t="s">
        <v>1870</v>
      </c>
      <c r="F2" s="1" t="s">
        <v>6790</v>
      </c>
      <c r="G2" s="1" t="s">
        <v>6791</v>
      </c>
      <c r="H2" s="1" t="s">
        <v>29</v>
      </c>
      <c r="I2" t="b">
        <v>1</v>
      </c>
      <c r="J2">
        <v>0</v>
      </c>
      <c r="K2">
        <v>0</v>
      </c>
      <c r="L2" s="1" t="s">
        <v>29</v>
      </c>
      <c r="M2" s="1" t="s">
        <v>1874</v>
      </c>
      <c r="N2" s="1" t="s">
        <v>6792</v>
      </c>
      <c r="O2" s="1" t="s">
        <v>6793</v>
      </c>
      <c r="P2" s="1" t="s">
        <v>30</v>
      </c>
      <c r="Q2" s="1" t="s">
        <v>30</v>
      </c>
      <c r="R2" s="1" t="s">
        <v>30</v>
      </c>
      <c r="S2" s="1" t="s">
        <v>30</v>
      </c>
      <c r="T2">
        <v>1.0000000000021103E-4</v>
      </c>
      <c r="U2" s="1" t="s">
        <v>30</v>
      </c>
      <c r="V2" s="1" t="s">
        <v>30</v>
      </c>
      <c r="W2" s="1" t="s">
        <v>30</v>
      </c>
      <c r="X2" s="1" t="s">
        <v>30</v>
      </c>
      <c r="Y2" s="1" t="s">
        <v>30</v>
      </c>
      <c r="Z2" s="1" t="s">
        <v>30</v>
      </c>
    </row>
    <row r="3" spans="1:26" x14ac:dyDescent="0.25">
      <c r="A3">
        <v>4</v>
      </c>
      <c r="B3">
        <v>1</v>
      </c>
      <c r="C3" s="1" t="s">
        <v>31</v>
      </c>
      <c r="D3" s="1" t="s">
        <v>27</v>
      </c>
      <c r="E3" s="1" t="s">
        <v>1870</v>
      </c>
      <c r="F3" s="1" t="s">
        <v>6794</v>
      </c>
      <c r="G3" s="1" t="s">
        <v>6794</v>
      </c>
      <c r="H3" s="1" t="s">
        <v>33</v>
      </c>
      <c r="I3" t="b">
        <v>1</v>
      </c>
      <c r="J3">
        <v>0</v>
      </c>
      <c r="K3">
        <v>0</v>
      </c>
      <c r="L3" s="1" t="s">
        <v>33</v>
      </c>
      <c r="M3" s="1" t="s">
        <v>1887</v>
      </c>
      <c r="N3" s="1" t="s">
        <v>6792</v>
      </c>
      <c r="O3" s="1" t="s">
        <v>6793</v>
      </c>
      <c r="P3" s="1" t="s">
        <v>30</v>
      </c>
      <c r="Q3" s="1" t="s">
        <v>30</v>
      </c>
      <c r="R3" s="1" t="s">
        <v>30</v>
      </c>
      <c r="S3" s="1" t="s">
        <v>30</v>
      </c>
      <c r="T3">
        <v>1.1000000000027654E-4</v>
      </c>
      <c r="U3" s="1" t="s">
        <v>30</v>
      </c>
      <c r="V3" s="1" t="s">
        <v>30</v>
      </c>
      <c r="W3" s="1" t="s">
        <v>30</v>
      </c>
      <c r="X3" s="1" t="s">
        <v>30</v>
      </c>
      <c r="Y3" s="1" t="s">
        <v>30</v>
      </c>
      <c r="Z3" s="1" t="s">
        <v>30</v>
      </c>
    </row>
    <row r="4" spans="1:26" x14ac:dyDescent="0.25">
      <c r="A4">
        <v>4</v>
      </c>
      <c r="B4">
        <v>2</v>
      </c>
      <c r="C4" s="1" t="s">
        <v>34</v>
      </c>
      <c r="D4" s="1" t="s">
        <v>27</v>
      </c>
      <c r="E4" s="1" t="s">
        <v>1870</v>
      </c>
      <c r="F4" s="1" t="s">
        <v>6795</v>
      </c>
      <c r="G4" s="1" t="s">
        <v>6795</v>
      </c>
      <c r="H4" s="1" t="s">
        <v>32</v>
      </c>
      <c r="I4" t="b">
        <v>1</v>
      </c>
      <c r="J4">
        <v>0</v>
      </c>
      <c r="K4">
        <v>0</v>
      </c>
      <c r="L4" s="1" t="s">
        <v>32</v>
      </c>
      <c r="M4" s="1" t="s">
        <v>6795</v>
      </c>
      <c r="N4" s="1" t="s">
        <v>6792</v>
      </c>
      <c r="O4" s="1" t="s">
        <v>6793</v>
      </c>
      <c r="P4" s="1" t="s">
        <v>30</v>
      </c>
      <c r="Q4" s="1" t="s">
        <v>30</v>
      </c>
      <c r="R4" s="1" t="s">
        <v>30</v>
      </c>
      <c r="S4" s="1" t="s">
        <v>30</v>
      </c>
      <c r="T4">
        <v>9.3500000000190653E-5</v>
      </c>
      <c r="U4" s="1" t="s">
        <v>30</v>
      </c>
      <c r="V4" s="1" t="s">
        <v>30</v>
      </c>
      <c r="W4" s="1" t="s">
        <v>30</v>
      </c>
      <c r="X4" s="1" t="s">
        <v>30</v>
      </c>
      <c r="Y4" s="1" t="s">
        <v>30</v>
      </c>
      <c r="Z4" s="1" t="s">
        <v>30</v>
      </c>
    </row>
    <row r="5" spans="1:26" x14ac:dyDescent="0.25">
      <c r="A5">
        <v>4</v>
      </c>
      <c r="B5">
        <v>3</v>
      </c>
      <c r="C5" s="1" t="s">
        <v>35</v>
      </c>
      <c r="D5" s="1" t="s">
        <v>27</v>
      </c>
      <c r="E5" s="1" t="s">
        <v>1870</v>
      </c>
      <c r="F5" s="1" t="s">
        <v>6796</v>
      </c>
      <c r="G5" s="1" t="s">
        <v>6796</v>
      </c>
      <c r="H5" s="1" t="s">
        <v>29</v>
      </c>
      <c r="I5" t="b">
        <v>1</v>
      </c>
      <c r="J5">
        <v>0</v>
      </c>
      <c r="K5">
        <v>0</v>
      </c>
      <c r="L5" s="1" t="s">
        <v>29</v>
      </c>
      <c r="M5" s="1" t="s">
        <v>6796</v>
      </c>
      <c r="N5" s="1" t="s">
        <v>6792</v>
      </c>
      <c r="O5" s="1" t="s">
        <v>6793</v>
      </c>
      <c r="P5" s="1" t="s">
        <v>30</v>
      </c>
      <c r="Q5" s="1" t="s">
        <v>30</v>
      </c>
      <c r="R5" s="1" t="s">
        <v>30</v>
      </c>
      <c r="S5" s="1" t="s">
        <v>30</v>
      </c>
      <c r="T5">
        <v>1.1109999999980857E-4</v>
      </c>
      <c r="U5" s="1" t="s">
        <v>30</v>
      </c>
      <c r="V5" s="1" t="s">
        <v>30</v>
      </c>
      <c r="W5" s="1" t="s">
        <v>30</v>
      </c>
      <c r="X5" s="1" t="s">
        <v>30</v>
      </c>
      <c r="Y5" s="1" t="s">
        <v>30</v>
      </c>
      <c r="Z5" s="1" t="s">
        <v>30</v>
      </c>
    </row>
    <row r="6" spans="1:26" x14ac:dyDescent="0.25">
      <c r="A6">
        <v>4</v>
      </c>
      <c r="B6">
        <v>4</v>
      </c>
      <c r="C6" s="1" t="s">
        <v>36</v>
      </c>
      <c r="D6" s="1" t="s">
        <v>27</v>
      </c>
      <c r="E6" s="1" t="s">
        <v>1870</v>
      </c>
      <c r="F6" s="1" t="s">
        <v>1896</v>
      </c>
      <c r="G6" s="1" t="s">
        <v>1896</v>
      </c>
      <c r="H6" s="1" t="s">
        <v>29</v>
      </c>
      <c r="I6" t="b">
        <v>1</v>
      </c>
      <c r="J6">
        <v>0</v>
      </c>
      <c r="K6">
        <v>0</v>
      </c>
      <c r="L6" s="1" t="s">
        <v>29</v>
      </c>
      <c r="M6" s="1" t="s">
        <v>1898</v>
      </c>
      <c r="N6" s="1" t="s">
        <v>6792</v>
      </c>
      <c r="O6" s="1" t="s">
        <v>6793</v>
      </c>
      <c r="P6" s="1" t="s">
        <v>30</v>
      </c>
      <c r="Q6" s="1" t="s">
        <v>30</v>
      </c>
      <c r="R6" s="1" t="s">
        <v>30</v>
      </c>
      <c r="S6" s="1" t="s">
        <v>30</v>
      </c>
      <c r="T6">
        <v>9.9399999999860711E-5</v>
      </c>
      <c r="U6" s="1" t="s">
        <v>30</v>
      </c>
      <c r="V6" s="1" t="s">
        <v>30</v>
      </c>
      <c r="W6" s="1" t="s">
        <v>30</v>
      </c>
      <c r="X6" s="1" t="s">
        <v>30</v>
      </c>
      <c r="Y6" s="1" t="s">
        <v>30</v>
      </c>
      <c r="Z6" s="1" t="s">
        <v>30</v>
      </c>
    </row>
    <row r="7" spans="1:26" x14ac:dyDescent="0.25">
      <c r="A7">
        <v>4</v>
      </c>
      <c r="B7">
        <v>5</v>
      </c>
      <c r="C7" s="1" t="s">
        <v>37</v>
      </c>
      <c r="D7" s="1" t="s">
        <v>27</v>
      </c>
      <c r="E7" s="1" t="s">
        <v>1870</v>
      </c>
      <c r="F7" s="1" t="s">
        <v>6797</v>
      </c>
      <c r="G7" s="1" t="s">
        <v>6798</v>
      </c>
      <c r="H7" s="1" t="s">
        <v>33</v>
      </c>
      <c r="I7" t="b">
        <v>1</v>
      </c>
      <c r="J7">
        <v>0</v>
      </c>
      <c r="K7">
        <v>0</v>
      </c>
      <c r="L7" s="1" t="s">
        <v>33</v>
      </c>
      <c r="M7" s="1" t="s">
        <v>1902</v>
      </c>
      <c r="N7" s="1" t="s">
        <v>6792</v>
      </c>
      <c r="O7" s="1" t="s">
        <v>6793</v>
      </c>
      <c r="P7" s="1" t="s">
        <v>30</v>
      </c>
      <c r="Q7" s="1" t="s">
        <v>30</v>
      </c>
      <c r="R7" s="1" t="s">
        <v>30</v>
      </c>
      <c r="S7" s="1" t="s">
        <v>30</v>
      </c>
      <c r="T7">
        <v>1.5400000000020952E-4</v>
      </c>
      <c r="U7" s="1" t="s">
        <v>30</v>
      </c>
      <c r="V7" s="1" t="s">
        <v>30</v>
      </c>
      <c r="W7" s="1" t="s">
        <v>30</v>
      </c>
      <c r="X7" s="1" t="s">
        <v>30</v>
      </c>
      <c r="Y7" s="1" t="s">
        <v>30</v>
      </c>
      <c r="Z7" s="1" t="s">
        <v>30</v>
      </c>
    </row>
    <row r="8" spans="1:26" x14ac:dyDescent="0.25">
      <c r="A8">
        <v>4</v>
      </c>
      <c r="B8">
        <v>6</v>
      </c>
      <c r="C8" s="1" t="s">
        <v>38</v>
      </c>
      <c r="D8" s="1" t="s">
        <v>27</v>
      </c>
      <c r="E8" s="1" t="s">
        <v>1870</v>
      </c>
      <c r="F8" s="1" t="s">
        <v>6799</v>
      </c>
      <c r="G8" s="1" t="s">
        <v>6799</v>
      </c>
      <c r="H8" s="1" t="s">
        <v>29</v>
      </c>
      <c r="I8" t="b">
        <v>1</v>
      </c>
      <c r="J8">
        <v>0</v>
      </c>
      <c r="K8">
        <v>0</v>
      </c>
      <c r="L8" s="1" t="s">
        <v>29</v>
      </c>
      <c r="M8" s="1" t="s">
        <v>6799</v>
      </c>
      <c r="N8" s="1" t="s">
        <v>6792</v>
      </c>
      <c r="O8" s="1" t="s">
        <v>6793</v>
      </c>
      <c r="P8" s="1" t="s">
        <v>30</v>
      </c>
      <c r="Q8" s="1" t="s">
        <v>30</v>
      </c>
      <c r="R8" s="1" t="s">
        <v>30</v>
      </c>
      <c r="S8" s="1" t="s">
        <v>30</v>
      </c>
      <c r="T8">
        <v>9.3600000000026995E-5</v>
      </c>
      <c r="U8" s="1" t="s">
        <v>30</v>
      </c>
      <c r="V8" s="1" t="s">
        <v>30</v>
      </c>
      <c r="W8" s="1" t="s">
        <v>30</v>
      </c>
      <c r="X8" s="1" t="s">
        <v>30</v>
      </c>
      <c r="Y8" s="1" t="s">
        <v>30</v>
      </c>
      <c r="Z8" s="1" t="s">
        <v>30</v>
      </c>
    </row>
    <row r="9" spans="1:26" x14ac:dyDescent="0.25">
      <c r="A9">
        <v>4</v>
      </c>
      <c r="B9">
        <v>7</v>
      </c>
      <c r="C9" s="1" t="s">
        <v>39</v>
      </c>
      <c r="D9" s="1" t="s">
        <v>27</v>
      </c>
      <c r="E9" s="1" t="s">
        <v>1870</v>
      </c>
      <c r="F9" s="1" t="s">
        <v>6800</v>
      </c>
      <c r="G9" s="1" t="s">
        <v>6801</v>
      </c>
      <c r="H9" s="1" t="s">
        <v>40</v>
      </c>
      <c r="I9" t="b">
        <v>1</v>
      </c>
      <c r="J9">
        <v>0</v>
      </c>
      <c r="K9">
        <v>0</v>
      </c>
      <c r="L9" s="1" t="s">
        <v>40</v>
      </c>
      <c r="M9" s="1" t="s">
        <v>6801</v>
      </c>
      <c r="N9" s="1" t="s">
        <v>6792</v>
      </c>
      <c r="O9" s="1" t="s">
        <v>6793</v>
      </c>
      <c r="P9" s="1" t="s">
        <v>30</v>
      </c>
      <c r="Q9" s="1" t="s">
        <v>30</v>
      </c>
      <c r="R9" s="1" t="s">
        <v>30</v>
      </c>
      <c r="S9" s="1" t="s">
        <v>30</v>
      </c>
      <c r="T9">
        <v>9.3399999999910222E-5</v>
      </c>
      <c r="U9" s="1" t="s">
        <v>30</v>
      </c>
      <c r="V9" s="1" t="s">
        <v>30</v>
      </c>
      <c r="W9" s="1" t="s">
        <v>30</v>
      </c>
      <c r="X9" s="1" t="s">
        <v>30</v>
      </c>
      <c r="Y9" s="1" t="s">
        <v>30</v>
      </c>
      <c r="Z9" s="1" t="s">
        <v>30</v>
      </c>
    </row>
    <row r="10" spans="1:26" x14ac:dyDescent="0.25">
      <c r="A10">
        <v>4</v>
      </c>
      <c r="B10">
        <v>8</v>
      </c>
      <c r="C10" s="1" t="s">
        <v>41</v>
      </c>
      <c r="D10" s="1" t="s">
        <v>27</v>
      </c>
      <c r="E10" s="1" t="s">
        <v>1870</v>
      </c>
      <c r="F10" s="1" t="s">
        <v>6802</v>
      </c>
      <c r="G10" s="1" t="s">
        <v>6802</v>
      </c>
      <c r="H10" s="1" t="s">
        <v>32</v>
      </c>
      <c r="I10" t="b">
        <v>1</v>
      </c>
      <c r="J10">
        <v>0</v>
      </c>
      <c r="K10">
        <v>0</v>
      </c>
      <c r="L10" s="1" t="s">
        <v>32</v>
      </c>
      <c r="M10" s="1" t="s">
        <v>6802</v>
      </c>
      <c r="N10" s="1" t="s">
        <v>6792</v>
      </c>
      <c r="O10" s="1" t="s">
        <v>6793</v>
      </c>
      <c r="P10" s="1" t="s">
        <v>30</v>
      </c>
      <c r="Q10" s="1" t="s">
        <v>30</v>
      </c>
      <c r="R10" s="1" t="s">
        <v>30</v>
      </c>
      <c r="S10" s="1" t="s">
        <v>30</v>
      </c>
      <c r="T10">
        <v>1.0649999999978732E-4</v>
      </c>
      <c r="U10" s="1" t="s">
        <v>30</v>
      </c>
      <c r="V10" s="1" t="s">
        <v>30</v>
      </c>
      <c r="W10" s="1" t="s">
        <v>30</v>
      </c>
      <c r="X10" s="1" t="s">
        <v>30</v>
      </c>
      <c r="Y10" s="1" t="s">
        <v>30</v>
      </c>
      <c r="Z10" s="1" t="s">
        <v>30</v>
      </c>
    </row>
    <row r="11" spans="1:26" x14ac:dyDescent="0.25">
      <c r="A11">
        <v>4</v>
      </c>
      <c r="B11">
        <v>9</v>
      </c>
      <c r="C11" s="1" t="s">
        <v>42</v>
      </c>
      <c r="D11" s="1" t="s">
        <v>27</v>
      </c>
      <c r="E11" s="1" t="s">
        <v>1870</v>
      </c>
      <c r="F11" s="1" t="s">
        <v>6803</v>
      </c>
      <c r="G11" s="1" t="s">
        <v>6803</v>
      </c>
      <c r="H11" s="1" t="s">
        <v>33</v>
      </c>
      <c r="I11" t="b">
        <v>1</v>
      </c>
      <c r="J11">
        <v>0</v>
      </c>
      <c r="K11">
        <v>0</v>
      </c>
      <c r="L11" s="1" t="s">
        <v>33</v>
      </c>
      <c r="M11" s="1" t="s">
        <v>6803</v>
      </c>
      <c r="N11" s="1" t="s">
        <v>6792</v>
      </c>
      <c r="O11" s="1" t="s">
        <v>6793</v>
      </c>
      <c r="P11" s="1" t="s">
        <v>30</v>
      </c>
      <c r="Q11" s="1" t="s">
        <v>30</v>
      </c>
      <c r="R11" s="1" t="s">
        <v>30</v>
      </c>
      <c r="S11" s="1" t="s">
        <v>30</v>
      </c>
      <c r="T11">
        <v>1.4080000000005199E-4</v>
      </c>
      <c r="U11" s="1" t="s">
        <v>30</v>
      </c>
      <c r="V11" s="1" t="s">
        <v>30</v>
      </c>
      <c r="W11" s="1" t="s">
        <v>30</v>
      </c>
      <c r="X11" s="1" t="s">
        <v>30</v>
      </c>
      <c r="Y11" s="1" t="s">
        <v>30</v>
      </c>
      <c r="Z11" s="1" t="s">
        <v>30</v>
      </c>
    </row>
    <row r="12" spans="1:26" x14ac:dyDescent="0.25">
      <c r="A12">
        <v>4</v>
      </c>
      <c r="B12">
        <v>10</v>
      </c>
      <c r="C12" s="1" t="s">
        <v>44</v>
      </c>
      <c r="D12" s="1" t="s">
        <v>27</v>
      </c>
      <c r="E12" s="1" t="s">
        <v>1870</v>
      </c>
      <c r="F12" s="1" t="s">
        <v>1918</v>
      </c>
      <c r="G12" s="1" t="s">
        <v>6804</v>
      </c>
      <c r="H12" s="1" t="s">
        <v>33</v>
      </c>
      <c r="I12" t="b">
        <v>1</v>
      </c>
      <c r="J12">
        <v>0</v>
      </c>
      <c r="K12">
        <v>0</v>
      </c>
      <c r="L12" s="1" t="s">
        <v>33</v>
      </c>
      <c r="M12" s="1" t="s">
        <v>1920</v>
      </c>
      <c r="N12" s="1" t="s">
        <v>6792</v>
      </c>
      <c r="O12" s="1" t="s">
        <v>6793</v>
      </c>
      <c r="P12" s="1" t="s">
        <v>30</v>
      </c>
      <c r="Q12" s="1" t="s">
        <v>30</v>
      </c>
      <c r="R12" s="1" t="s">
        <v>30</v>
      </c>
      <c r="S12" s="1" t="s">
        <v>30</v>
      </c>
      <c r="T12">
        <v>9.1799999999864212E-5</v>
      </c>
      <c r="U12" s="1" t="s">
        <v>30</v>
      </c>
      <c r="V12" s="1" t="s">
        <v>30</v>
      </c>
      <c r="W12" s="1" t="s">
        <v>30</v>
      </c>
      <c r="X12" s="1" t="s">
        <v>30</v>
      </c>
      <c r="Y12" s="1" t="s">
        <v>30</v>
      </c>
      <c r="Z12" s="1" t="s">
        <v>30</v>
      </c>
    </row>
    <row r="13" spans="1:26" x14ac:dyDescent="0.25">
      <c r="A13">
        <v>4</v>
      </c>
      <c r="B13">
        <v>11</v>
      </c>
      <c r="C13" s="1" t="s">
        <v>45</v>
      </c>
      <c r="D13" s="1" t="s">
        <v>27</v>
      </c>
      <c r="E13" s="1" t="s">
        <v>1870</v>
      </c>
      <c r="F13" s="1" t="s">
        <v>6805</v>
      </c>
      <c r="G13" s="1" t="s">
        <v>6806</v>
      </c>
      <c r="H13" s="1" t="s">
        <v>32</v>
      </c>
      <c r="I13" t="b">
        <v>1</v>
      </c>
      <c r="J13">
        <v>0</v>
      </c>
      <c r="K13">
        <v>0</v>
      </c>
      <c r="L13" s="1" t="s">
        <v>32</v>
      </c>
      <c r="M13" s="1" t="s">
        <v>1924</v>
      </c>
      <c r="N13" s="1" t="s">
        <v>6792</v>
      </c>
      <c r="O13" s="1" t="s">
        <v>6793</v>
      </c>
      <c r="P13" s="1" t="s">
        <v>30</v>
      </c>
      <c r="Q13" s="1" t="s">
        <v>30</v>
      </c>
      <c r="R13" s="1" t="s">
        <v>30</v>
      </c>
      <c r="S13" s="1" t="s">
        <v>30</v>
      </c>
      <c r="T13">
        <v>9.5399999999745688E-5</v>
      </c>
      <c r="U13" s="1" t="s">
        <v>30</v>
      </c>
      <c r="V13" s="1" t="s">
        <v>30</v>
      </c>
      <c r="W13" s="1" t="s">
        <v>30</v>
      </c>
      <c r="X13" s="1" t="s">
        <v>30</v>
      </c>
      <c r="Y13" s="1" t="s">
        <v>30</v>
      </c>
      <c r="Z13" s="1" t="s">
        <v>30</v>
      </c>
    </row>
    <row r="14" spans="1:26" x14ac:dyDescent="0.25">
      <c r="A14">
        <v>4</v>
      </c>
      <c r="B14">
        <v>12</v>
      </c>
      <c r="C14" s="1" t="s">
        <v>46</v>
      </c>
      <c r="D14" s="1" t="s">
        <v>27</v>
      </c>
      <c r="E14" s="1" t="s">
        <v>1870</v>
      </c>
      <c r="F14" s="1" t="s">
        <v>6807</v>
      </c>
      <c r="G14" s="1" t="s">
        <v>6808</v>
      </c>
      <c r="H14" s="1" t="s">
        <v>40</v>
      </c>
      <c r="I14" t="b">
        <v>1</v>
      </c>
      <c r="J14">
        <v>0</v>
      </c>
      <c r="K14">
        <v>0</v>
      </c>
      <c r="L14" s="1" t="s">
        <v>40</v>
      </c>
      <c r="M14" s="1" t="s">
        <v>6808</v>
      </c>
      <c r="N14" s="1" t="s">
        <v>6792</v>
      </c>
      <c r="O14" s="1" t="s">
        <v>6793</v>
      </c>
      <c r="P14" s="1" t="s">
        <v>30</v>
      </c>
      <c r="Q14" s="1" t="s">
        <v>30</v>
      </c>
      <c r="R14" s="1" t="s">
        <v>30</v>
      </c>
      <c r="S14" s="1" t="s">
        <v>30</v>
      </c>
      <c r="T14">
        <v>9.4300000000213657E-5</v>
      </c>
      <c r="U14" s="1" t="s">
        <v>30</v>
      </c>
      <c r="V14" s="1" t="s">
        <v>30</v>
      </c>
      <c r="W14" s="1" t="s">
        <v>30</v>
      </c>
      <c r="X14" s="1" t="s">
        <v>30</v>
      </c>
      <c r="Y14" s="1" t="s">
        <v>30</v>
      </c>
      <c r="Z14" s="1" t="s">
        <v>30</v>
      </c>
    </row>
    <row r="15" spans="1:26" x14ac:dyDescent="0.25">
      <c r="A15">
        <v>4</v>
      </c>
      <c r="B15">
        <v>13</v>
      </c>
      <c r="C15" s="1" t="s">
        <v>47</v>
      </c>
      <c r="D15" s="1" t="s">
        <v>27</v>
      </c>
      <c r="E15" s="1" t="s">
        <v>1870</v>
      </c>
      <c r="F15" s="1" t="s">
        <v>6809</v>
      </c>
      <c r="G15" s="1" t="s">
        <v>6809</v>
      </c>
      <c r="H15" s="1" t="s">
        <v>29</v>
      </c>
      <c r="I15" t="b">
        <v>1</v>
      </c>
      <c r="J15">
        <v>0</v>
      </c>
      <c r="K15">
        <v>0</v>
      </c>
      <c r="L15" s="1" t="s">
        <v>29</v>
      </c>
      <c r="M15" s="1" t="s">
        <v>6810</v>
      </c>
      <c r="N15" s="1" t="s">
        <v>6792</v>
      </c>
      <c r="O15" s="1" t="s">
        <v>6793</v>
      </c>
      <c r="P15" s="1" t="s">
        <v>30</v>
      </c>
      <c r="Q15" s="1" t="s">
        <v>30</v>
      </c>
      <c r="R15" s="1" t="s">
        <v>30</v>
      </c>
      <c r="S15" s="1" t="s">
        <v>30</v>
      </c>
      <c r="T15">
        <v>9.1100000000121639E-5</v>
      </c>
      <c r="U15" s="1" t="s">
        <v>30</v>
      </c>
      <c r="V15" s="1" t="s">
        <v>30</v>
      </c>
      <c r="W15" s="1" t="s">
        <v>30</v>
      </c>
      <c r="X15" s="1" t="s">
        <v>30</v>
      </c>
      <c r="Y15" s="1" t="s">
        <v>30</v>
      </c>
      <c r="Z15" s="1" t="s">
        <v>30</v>
      </c>
    </row>
    <row r="16" spans="1:26" x14ac:dyDescent="0.25">
      <c r="A16">
        <v>4</v>
      </c>
      <c r="B16">
        <v>14</v>
      </c>
      <c r="C16" s="1" t="s">
        <v>48</v>
      </c>
      <c r="D16" s="1" t="s">
        <v>27</v>
      </c>
      <c r="E16" s="1" t="s">
        <v>1870</v>
      </c>
      <c r="F16" s="1" t="s">
        <v>1934</v>
      </c>
      <c r="G16" s="1" t="s">
        <v>1934</v>
      </c>
      <c r="H16" s="1" t="s">
        <v>33</v>
      </c>
      <c r="I16" t="b">
        <v>1</v>
      </c>
      <c r="J16">
        <v>0</v>
      </c>
      <c r="K16">
        <v>0</v>
      </c>
      <c r="L16" s="1" t="s">
        <v>33</v>
      </c>
      <c r="M16" s="1" t="s">
        <v>1934</v>
      </c>
      <c r="N16" s="1" t="s">
        <v>6792</v>
      </c>
      <c r="O16" s="1" t="s">
        <v>6793</v>
      </c>
      <c r="P16" s="1" t="s">
        <v>30</v>
      </c>
      <c r="Q16" s="1" t="s">
        <v>30</v>
      </c>
      <c r="R16" s="1" t="s">
        <v>30</v>
      </c>
      <c r="S16" s="1" t="s">
        <v>30</v>
      </c>
      <c r="T16">
        <v>9.3699999999863337E-5</v>
      </c>
      <c r="U16" s="1" t="s">
        <v>30</v>
      </c>
      <c r="V16" s="1" t="s">
        <v>30</v>
      </c>
      <c r="W16" s="1" t="s">
        <v>30</v>
      </c>
      <c r="X16" s="1" t="s">
        <v>30</v>
      </c>
      <c r="Y16" s="1" t="s">
        <v>30</v>
      </c>
      <c r="Z16" s="1" t="s">
        <v>30</v>
      </c>
    </row>
    <row r="17" spans="1:26" x14ac:dyDescent="0.25">
      <c r="A17">
        <v>4</v>
      </c>
      <c r="B17">
        <v>15</v>
      </c>
      <c r="C17" s="1" t="s">
        <v>49</v>
      </c>
      <c r="D17" s="1" t="s">
        <v>27</v>
      </c>
      <c r="E17" s="1" t="s">
        <v>1870</v>
      </c>
      <c r="F17" s="1" t="s">
        <v>1937</v>
      </c>
      <c r="G17" s="1" t="s">
        <v>1937</v>
      </c>
      <c r="H17" s="1" t="s">
        <v>29</v>
      </c>
      <c r="I17" t="b">
        <v>1</v>
      </c>
      <c r="J17">
        <v>0</v>
      </c>
      <c r="K17">
        <v>0</v>
      </c>
      <c r="L17" s="1" t="s">
        <v>29</v>
      </c>
      <c r="M17" s="1" t="s">
        <v>1937</v>
      </c>
      <c r="N17" s="1" t="s">
        <v>6792</v>
      </c>
      <c r="O17" s="1" t="s">
        <v>6793</v>
      </c>
      <c r="P17" s="1" t="s">
        <v>30</v>
      </c>
      <c r="Q17" s="1" t="s">
        <v>30</v>
      </c>
      <c r="R17" s="1" t="s">
        <v>30</v>
      </c>
      <c r="S17" s="1" t="s">
        <v>30</v>
      </c>
      <c r="T17">
        <v>9.3099999999957106E-5</v>
      </c>
      <c r="U17" s="1" t="s">
        <v>30</v>
      </c>
      <c r="V17" s="1" t="s">
        <v>30</v>
      </c>
      <c r="W17" s="1" t="s">
        <v>30</v>
      </c>
      <c r="X17" s="1" t="s">
        <v>30</v>
      </c>
      <c r="Y17" s="1" t="s">
        <v>30</v>
      </c>
      <c r="Z17" s="1" t="s">
        <v>30</v>
      </c>
    </row>
    <row r="18" spans="1:26" x14ac:dyDescent="0.25">
      <c r="A18">
        <v>4</v>
      </c>
      <c r="B18">
        <v>16</v>
      </c>
      <c r="C18" s="1" t="s">
        <v>50</v>
      </c>
      <c r="D18" s="1" t="s">
        <v>27</v>
      </c>
      <c r="E18" s="1" t="s">
        <v>1870</v>
      </c>
      <c r="F18" s="1" t="s">
        <v>1940</v>
      </c>
      <c r="G18" s="1" t="s">
        <v>1940</v>
      </c>
      <c r="H18" s="1" t="s">
        <v>29</v>
      </c>
      <c r="I18" t="b">
        <v>1</v>
      </c>
      <c r="J18">
        <v>0</v>
      </c>
      <c r="K18">
        <v>0</v>
      </c>
      <c r="L18" s="1" t="s">
        <v>29</v>
      </c>
      <c r="M18" s="1" t="s">
        <v>1940</v>
      </c>
      <c r="N18" s="1" t="s">
        <v>6792</v>
      </c>
      <c r="O18" s="1" t="s">
        <v>6793</v>
      </c>
      <c r="P18" s="1" t="s">
        <v>30</v>
      </c>
      <c r="Q18" s="1" t="s">
        <v>30</v>
      </c>
      <c r="R18" s="1" t="s">
        <v>30</v>
      </c>
      <c r="S18" s="1" t="s">
        <v>30</v>
      </c>
      <c r="T18">
        <v>9.3800000000143768E-5</v>
      </c>
      <c r="U18" s="1" t="s">
        <v>30</v>
      </c>
      <c r="V18" s="1" t="s">
        <v>30</v>
      </c>
      <c r="W18" s="1" t="s">
        <v>30</v>
      </c>
      <c r="X18" s="1" t="s">
        <v>30</v>
      </c>
      <c r="Y18" s="1" t="s">
        <v>30</v>
      </c>
      <c r="Z18" s="1" t="s">
        <v>30</v>
      </c>
    </row>
    <row r="19" spans="1:26" x14ac:dyDescent="0.25">
      <c r="A19">
        <v>4</v>
      </c>
      <c r="B19">
        <v>17</v>
      </c>
      <c r="C19" s="1" t="s">
        <v>51</v>
      </c>
      <c r="D19" s="1" t="s">
        <v>27</v>
      </c>
      <c r="E19" s="1" t="s">
        <v>1870</v>
      </c>
      <c r="F19" s="1" t="s">
        <v>6811</v>
      </c>
      <c r="G19" s="1" t="s">
        <v>6812</v>
      </c>
      <c r="H19" s="1" t="s">
        <v>33</v>
      </c>
      <c r="I19" t="b">
        <v>1</v>
      </c>
      <c r="J19">
        <v>0</v>
      </c>
      <c r="K19">
        <v>0</v>
      </c>
      <c r="L19" s="1" t="s">
        <v>33</v>
      </c>
      <c r="M19" s="1" t="s">
        <v>6812</v>
      </c>
      <c r="N19" s="1" t="s">
        <v>6792</v>
      </c>
      <c r="O19" s="1" t="s">
        <v>6793</v>
      </c>
      <c r="P19" s="1" t="s">
        <v>30</v>
      </c>
      <c r="Q19" s="1" t="s">
        <v>30</v>
      </c>
      <c r="R19" s="1" t="s">
        <v>30</v>
      </c>
      <c r="S19" s="1" t="s">
        <v>30</v>
      </c>
      <c r="T19">
        <v>9.2700000000167648E-5</v>
      </c>
      <c r="U19" s="1" t="s">
        <v>30</v>
      </c>
      <c r="V19" s="1" t="s">
        <v>30</v>
      </c>
      <c r="W19" s="1" t="s">
        <v>30</v>
      </c>
      <c r="X19" s="1" t="s">
        <v>30</v>
      </c>
      <c r="Y19" s="1" t="s">
        <v>30</v>
      </c>
      <c r="Z19" s="1" t="s">
        <v>30</v>
      </c>
    </row>
    <row r="20" spans="1:26" x14ac:dyDescent="0.25">
      <c r="A20">
        <v>4</v>
      </c>
      <c r="B20">
        <v>18</v>
      </c>
      <c r="C20" s="1" t="s">
        <v>52</v>
      </c>
      <c r="D20" s="1" t="s">
        <v>27</v>
      </c>
      <c r="E20" s="1" t="s">
        <v>1870</v>
      </c>
      <c r="F20" s="1" t="s">
        <v>1947</v>
      </c>
      <c r="G20" s="1" t="s">
        <v>1947</v>
      </c>
      <c r="H20" s="1" t="s">
        <v>29</v>
      </c>
      <c r="I20" t="b">
        <v>1</v>
      </c>
      <c r="J20">
        <v>0</v>
      </c>
      <c r="K20">
        <v>0</v>
      </c>
      <c r="L20" s="1" t="s">
        <v>29</v>
      </c>
      <c r="M20" s="1" t="s">
        <v>6813</v>
      </c>
      <c r="N20" s="1" t="s">
        <v>6792</v>
      </c>
      <c r="O20" s="1" t="s">
        <v>6793</v>
      </c>
      <c r="P20" s="1" t="s">
        <v>30</v>
      </c>
      <c r="Q20" s="1" t="s">
        <v>30</v>
      </c>
      <c r="R20" s="1" t="s">
        <v>30</v>
      </c>
      <c r="S20" s="1" t="s">
        <v>30</v>
      </c>
      <c r="T20">
        <v>9.389999999998011E-5</v>
      </c>
      <c r="U20" s="1" t="s">
        <v>30</v>
      </c>
      <c r="V20" s="1" t="s">
        <v>30</v>
      </c>
      <c r="W20" s="1" t="s">
        <v>30</v>
      </c>
      <c r="X20" s="1" t="s">
        <v>30</v>
      </c>
      <c r="Y20" s="1" t="s">
        <v>30</v>
      </c>
      <c r="Z20" s="1" t="s">
        <v>30</v>
      </c>
    </row>
    <row r="21" spans="1:26" x14ac:dyDescent="0.25">
      <c r="A21">
        <v>4</v>
      </c>
      <c r="B21">
        <v>19</v>
      </c>
      <c r="C21" s="1" t="s">
        <v>53</v>
      </c>
      <c r="D21" s="1" t="s">
        <v>27</v>
      </c>
      <c r="E21" s="1" t="s">
        <v>1870</v>
      </c>
      <c r="F21" s="1" t="s">
        <v>6814</v>
      </c>
      <c r="G21" s="1" t="s">
        <v>6814</v>
      </c>
      <c r="H21" s="1" t="s">
        <v>32</v>
      </c>
      <c r="I21" t="b">
        <v>1</v>
      </c>
      <c r="J21">
        <v>0</v>
      </c>
      <c r="K21">
        <v>0</v>
      </c>
      <c r="L21" s="1" t="s">
        <v>32</v>
      </c>
      <c r="M21" s="1" t="s">
        <v>1953</v>
      </c>
      <c r="N21" s="1" t="s">
        <v>6792</v>
      </c>
      <c r="O21" s="1" t="s">
        <v>6793</v>
      </c>
      <c r="P21" s="1" t="s">
        <v>30</v>
      </c>
      <c r="Q21" s="1" t="s">
        <v>30</v>
      </c>
      <c r="R21" s="1" t="s">
        <v>30</v>
      </c>
      <c r="S21" s="1" t="s">
        <v>30</v>
      </c>
      <c r="T21">
        <v>1.0099999999990672E-4</v>
      </c>
      <c r="U21" s="1" t="s">
        <v>30</v>
      </c>
      <c r="V21" s="1" t="s">
        <v>30</v>
      </c>
      <c r="W21" s="1" t="s">
        <v>30</v>
      </c>
      <c r="X21" s="1" t="s">
        <v>30</v>
      </c>
      <c r="Y21" s="1" t="s">
        <v>30</v>
      </c>
      <c r="Z21" s="1" t="s">
        <v>30</v>
      </c>
    </row>
    <row r="22" spans="1:26" x14ac:dyDescent="0.25">
      <c r="A22">
        <v>4</v>
      </c>
      <c r="B22">
        <v>20</v>
      </c>
      <c r="C22" s="1" t="s">
        <v>54</v>
      </c>
      <c r="D22" s="1" t="s">
        <v>27</v>
      </c>
      <c r="E22" s="1" t="s">
        <v>1870</v>
      </c>
      <c r="F22" s="1" t="s">
        <v>6815</v>
      </c>
      <c r="G22" s="1" t="s">
        <v>1958</v>
      </c>
      <c r="H22" s="1" t="s">
        <v>43</v>
      </c>
      <c r="I22" t="b">
        <v>1</v>
      </c>
      <c r="J22">
        <v>0</v>
      </c>
      <c r="K22">
        <v>0</v>
      </c>
      <c r="L22" s="1" t="s">
        <v>43</v>
      </c>
      <c r="M22" s="1" t="s">
        <v>1958</v>
      </c>
      <c r="N22" s="1" t="s">
        <v>6792</v>
      </c>
      <c r="O22" s="1" t="s">
        <v>6793</v>
      </c>
      <c r="P22" s="1" t="s">
        <v>30</v>
      </c>
      <c r="Q22" s="1" t="s">
        <v>30</v>
      </c>
      <c r="R22" s="1" t="s">
        <v>30</v>
      </c>
      <c r="S22" s="1" t="s">
        <v>30</v>
      </c>
      <c r="T22">
        <v>1.0099999999990672E-4</v>
      </c>
      <c r="U22" s="1" t="s">
        <v>30</v>
      </c>
      <c r="V22" s="1" t="s">
        <v>30</v>
      </c>
      <c r="W22" s="1" t="s">
        <v>30</v>
      </c>
      <c r="X22" s="1" t="s">
        <v>30</v>
      </c>
      <c r="Y22" s="1" t="s">
        <v>30</v>
      </c>
      <c r="Z22" s="1" t="s">
        <v>30</v>
      </c>
    </row>
    <row r="23" spans="1:26" x14ac:dyDescent="0.25">
      <c r="A23">
        <v>4</v>
      </c>
      <c r="B23">
        <v>21</v>
      </c>
      <c r="C23" s="1" t="s">
        <v>55</v>
      </c>
      <c r="D23" s="1" t="s">
        <v>27</v>
      </c>
      <c r="E23" s="1" t="s">
        <v>1870</v>
      </c>
      <c r="F23" s="1" t="s">
        <v>1960</v>
      </c>
      <c r="G23" s="1" t="s">
        <v>1962</v>
      </c>
      <c r="H23" s="1" t="s">
        <v>29</v>
      </c>
      <c r="I23" t="b">
        <v>1</v>
      </c>
      <c r="J23">
        <v>0</v>
      </c>
      <c r="K23">
        <v>0</v>
      </c>
      <c r="L23" s="1" t="s">
        <v>29</v>
      </c>
      <c r="M23" s="1" t="s">
        <v>1962</v>
      </c>
      <c r="N23" s="1" t="s">
        <v>6792</v>
      </c>
      <c r="O23" s="1" t="s">
        <v>6793</v>
      </c>
      <c r="P23" s="1" t="s">
        <v>30</v>
      </c>
      <c r="Q23" s="1" t="s">
        <v>30</v>
      </c>
      <c r="R23" s="1" t="s">
        <v>30</v>
      </c>
      <c r="S23" s="1" t="s">
        <v>30</v>
      </c>
      <c r="T23">
        <v>9.4200000000377315E-5</v>
      </c>
      <c r="U23" s="1" t="s">
        <v>30</v>
      </c>
      <c r="V23" s="1" t="s">
        <v>30</v>
      </c>
      <c r="W23" s="1" t="s">
        <v>30</v>
      </c>
      <c r="X23" s="1" t="s">
        <v>30</v>
      </c>
      <c r="Y23" s="1" t="s">
        <v>30</v>
      </c>
      <c r="Z23" s="1" t="s">
        <v>30</v>
      </c>
    </row>
    <row r="24" spans="1:26" x14ac:dyDescent="0.25">
      <c r="A24">
        <v>4</v>
      </c>
      <c r="B24">
        <v>22</v>
      </c>
      <c r="C24" s="1" t="s">
        <v>56</v>
      </c>
      <c r="D24" s="1" t="s">
        <v>27</v>
      </c>
      <c r="E24" s="1" t="s">
        <v>1870</v>
      </c>
      <c r="F24" s="1" t="s">
        <v>1964</v>
      </c>
      <c r="G24" s="1" t="s">
        <v>1964</v>
      </c>
      <c r="H24" s="1" t="s">
        <v>32</v>
      </c>
      <c r="I24" t="b">
        <v>1</v>
      </c>
      <c r="J24">
        <v>0</v>
      </c>
      <c r="K24">
        <v>0</v>
      </c>
      <c r="L24" s="1" t="s">
        <v>32</v>
      </c>
      <c r="M24" s="1" t="s">
        <v>1966</v>
      </c>
      <c r="N24" s="1" t="s">
        <v>6792</v>
      </c>
      <c r="O24" s="1" t="s">
        <v>6793</v>
      </c>
      <c r="P24" s="1" t="s">
        <v>30</v>
      </c>
      <c r="Q24" s="1" t="s">
        <v>30</v>
      </c>
      <c r="R24" s="1" t="s">
        <v>30</v>
      </c>
      <c r="S24" s="1" t="s">
        <v>30</v>
      </c>
      <c r="T24">
        <v>8.9100000000286173E-5</v>
      </c>
      <c r="U24" s="1" t="s">
        <v>30</v>
      </c>
      <c r="V24" s="1" t="s">
        <v>30</v>
      </c>
      <c r="W24" s="1" t="s">
        <v>30</v>
      </c>
      <c r="X24" s="1" t="s">
        <v>30</v>
      </c>
      <c r="Y24" s="1" t="s">
        <v>30</v>
      </c>
      <c r="Z24" s="1" t="s">
        <v>30</v>
      </c>
    </row>
    <row r="25" spans="1:26" x14ac:dyDescent="0.25">
      <c r="A25">
        <v>4</v>
      </c>
      <c r="B25">
        <v>23</v>
      </c>
      <c r="C25" s="1" t="s">
        <v>57</v>
      </c>
      <c r="D25" s="1" t="s">
        <v>27</v>
      </c>
      <c r="E25" s="1" t="s">
        <v>1870</v>
      </c>
      <c r="F25" s="1" t="s">
        <v>6816</v>
      </c>
      <c r="G25" s="1" t="s">
        <v>1970</v>
      </c>
      <c r="H25" s="1" t="s">
        <v>32</v>
      </c>
      <c r="I25" t="b">
        <v>1</v>
      </c>
      <c r="J25">
        <v>0</v>
      </c>
      <c r="K25">
        <v>0</v>
      </c>
      <c r="L25" s="1" t="s">
        <v>32</v>
      </c>
      <c r="M25" s="1" t="s">
        <v>1970</v>
      </c>
      <c r="N25" s="1" t="s">
        <v>6792</v>
      </c>
      <c r="O25" s="1" t="s">
        <v>6793</v>
      </c>
      <c r="P25" s="1" t="s">
        <v>30</v>
      </c>
      <c r="Q25" s="1" t="s">
        <v>30</v>
      </c>
      <c r="R25" s="1" t="s">
        <v>30</v>
      </c>
      <c r="S25" s="1" t="s">
        <v>30</v>
      </c>
      <c r="T25">
        <v>9.1600000000191528E-5</v>
      </c>
      <c r="U25" s="1" t="s">
        <v>30</v>
      </c>
      <c r="V25" s="1" t="s">
        <v>30</v>
      </c>
      <c r="W25" s="1" t="s">
        <v>30</v>
      </c>
      <c r="X25" s="1" t="s">
        <v>30</v>
      </c>
      <c r="Y25" s="1" t="s">
        <v>30</v>
      </c>
      <c r="Z25" s="1" t="s">
        <v>30</v>
      </c>
    </row>
    <row r="26" spans="1:26" x14ac:dyDescent="0.25">
      <c r="A26">
        <v>4</v>
      </c>
      <c r="B26">
        <v>24</v>
      </c>
      <c r="C26" s="1" t="s">
        <v>58</v>
      </c>
      <c r="D26" s="1" t="s">
        <v>27</v>
      </c>
      <c r="E26" s="1" t="s">
        <v>1870</v>
      </c>
      <c r="F26" s="1" t="s">
        <v>6817</v>
      </c>
      <c r="G26" s="1" t="s">
        <v>6818</v>
      </c>
      <c r="H26" s="1" t="s">
        <v>43</v>
      </c>
      <c r="I26" t="b">
        <v>1</v>
      </c>
      <c r="J26">
        <v>0</v>
      </c>
      <c r="K26">
        <v>0</v>
      </c>
      <c r="L26" s="1" t="s">
        <v>43</v>
      </c>
      <c r="M26" s="1" t="s">
        <v>6818</v>
      </c>
      <c r="N26" s="1" t="s">
        <v>6792</v>
      </c>
      <c r="O26" s="1" t="s">
        <v>6793</v>
      </c>
      <c r="P26" s="1" t="s">
        <v>30</v>
      </c>
      <c r="Q26" s="1" t="s">
        <v>30</v>
      </c>
      <c r="R26" s="1" t="s">
        <v>30</v>
      </c>
      <c r="S26" s="1" t="s">
        <v>30</v>
      </c>
      <c r="T26">
        <v>1.8569999999984432E-4</v>
      </c>
      <c r="U26" s="1" t="s">
        <v>30</v>
      </c>
      <c r="V26" s="1" t="s">
        <v>30</v>
      </c>
      <c r="W26" s="1" t="s">
        <v>30</v>
      </c>
      <c r="X26" s="1" t="s">
        <v>30</v>
      </c>
      <c r="Y26" s="1" t="s">
        <v>30</v>
      </c>
      <c r="Z26" s="1" t="s">
        <v>30</v>
      </c>
    </row>
    <row r="27" spans="1:26" x14ac:dyDescent="0.25">
      <c r="A27">
        <v>4</v>
      </c>
      <c r="B27">
        <v>25</v>
      </c>
      <c r="C27" s="1" t="s">
        <v>59</v>
      </c>
      <c r="D27" s="1" t="s">
        <v>27</v>
      </c>
      <c r="E27" s="1" t="s">
        <v>1870</v>
      </c>
      <c r="F27" s="1" t="s">
        <v>6819</v>
      </c>
      <c r="G27" s="1" t="s">
        <v>6819</v>
      </c>
      <c r="H27" s="1" t="s">
        <v>29</v>
      </c>
      <c r="I27" t="b">
        <v>1</v>
      </c>
      <c r="J27">
        <v>0</v>
      </c>
      <c r="K27">
        <v>0</v>
      </c>
      <c r="L27" s="1" t="s">
        <v>29</v>
      </c>
      <c r="M27" s="1" t="s">
        <v>6819</v>
      </c>
      <c r="N27" s="1" t="s">
        <v>6792</v>
      </c>
      <c r="O27" s="1" t="s">
        <v>6793</v>
      </c>
      <c r="P27" s="1" t="s">
        <v>30</v>
      </c>
      <c r="Q27" s="1" t="s">
        <v>30</v>
      </c>
      <c r="R27" s="1" t="s">
        <v>30</v>
      </c>
      <c r="S27" s="1" t="s">
        <v>30</v>
      </c>
      <c r="T27">
        <v>9.4799999999839457E-5</v>
      </c>
      <c r="U27" s="1" t="s">
        <v>30</v>
      </c>
      <c r="V27" s="1" t="s">
        <v>30</v>
      </c>
      <c r="W27" s="1" t="s">
        <v>30</v>
      </c>
      <c r="X27" s="1" t="s">
        <v>30</v>
      </c>
      <c r="Y27" s="1" t="s">
        <v>30</v>
      </c>
      <c r="Z27" s="1" t="s">
        <v>30</v>
      </c>
    </row>
    <row r="28" spans="1:26" x14ac:dyDescent="0.25">
      <c r="A28">
        <v>4</v>
      </c>
      <c r="B28">
        <v>26</v>
      </c>
      <c r="C28" s="1" t="s">
        <v>60</v>
      </c>
      <c r="D28" s="1" t="s">
        <v>27</v>
      </c>
      <c r="E28" s="1" t="s">
        <v>1870</v>
      </c>
      <c r="F28" s="1" t="s">
        <v>1979</v>
      </c>
      <c r="G28" s="1" t="s">
        <v>1979</v>
      </c>
      <c r="H28" s="1" t="s">
        <v>33</v>
      </c>
      <c r="I28" t="b">
        <v>1</v>
      </c>
      <c r="J28">
        <v>0</v>
      </c>
      <c r="K28">
        <v>0</v>
      </c>
      <c r="L28" s="1" t="s">
        <v>33</v>
      </c>
      <c r="M28" s="1" t="s">
        <v>1981</v>
      </c>
      <c r="N28" s="1" t="s">
        <v>6792</v>
      </c>
      <c r="O28" s="1" t="s">
        <v>6793</v>
      </c>
      <c r="P28" s="1" t="s">
        <v>30</v>
      </c>
      <c r="Q28" s="1" t="s">
        <v>30</v>
      </c>
      <c r="R28" s="1" t="s">
        <v>30</v>
      </c>
      <c r="S28" s="1" t="s">
        <v>30</v>
      </c>
      <c r="T28">
        <v>1.0399999999988196E-4</v>
      </c>
      <c r="U28" s="1" t="s">
        <v>30</v>
      </c>
      <c r="V28" s="1" t="s">
        <v>30</v>
      </c>
      <c r="W28" s="1" t="s">
        <v>30</v>
      </c>
      <c r="X28" s="1" t="s">
        <v>30</v>
      </c>
      <c r="Y28" s="1" t="s">
        <v>30</v>
      </c>
      <c r="Z28" s="1" t="s">
        <v>30</v>
      </c>
    </row>
    <row r="29" spans="1:26" x14ac:dyDescent="0.25">
      <c r="A29">
        <v>4</v>
      </c>
      <c r="B29">
        <v>27</v>
      </c>
      <c r="C29" s="1" t="s">
        <v>61</v>
      </c>
      <c r="D29" s="1" t="s">
        <v>27</v>
      </c>
      <c r="E29" s="1" t="s">
        <v>1870</v>
      </c>
      <c r="F29" s="1" t="s">
        <v>6820</v>
      </c>
      <c r="G29" s="1" t="s">
        <v>6820</v>
      </c>
      <c r="H29" s="1" t="s">
        <v>29</v>
      </c>
      <c r="I29" t="b">
        <v>1</v>
      </c>
      <c r="J29">
        <v>0</v>
      </c>
      <c r="K29">
        <v>0</v>
      </c>
      <c r="L29" s="1" t="s">
        <v>29</v>
      </c>
      <c r="M29" s="1" t="s">
        <v>6820</v>
      </c>
      <c r="N29" s="1" t="s">
        <v>6792</v>
      </c>
      <c r="O29" s="1" t="s">
        <v>6793</v>
      </c>
      <c r="P29" s="1" t="s">
        <v>30</v>
      </c>
      <c r="Q29" s="1" t="s">
        <v>30</v>
      </c>
      <c r="R29" s="1" t="s">
        <v>30</v>
      </c>
      <c r="S29" s="1" t="s">
        <v>30</v>
      </c>
      <c r="T29">
        <v>1.1049999999990234E-4</v>
      </c>
      <c r="U29" s="1" t="s">
        <v>30</v>
      </c>
      <c r="V29" s="1" t="s">
        <v>30</v>
      </c>
      <c r="W29" s="1" t="s">
        <v>30</v>
      </c>
      <c r="X29" s="1" t="s">
        <v>30</v>
      </c>
      <c r="Y29" s="1" t="s">
        <v>30</v>
      </c>
      <c r="Z29" s="1" t="s">
        <v>30</v>
      </c>
    </row>
    <row r="30" spans="1:26" x14ac:dyDescent="0.25">
      <c r="A30">
        <v>4</v>
      </c>
      <c r="B30">
        <v>28</v>
      </c>
      <c r="C30" s="1" t="s">
        <v>62</v>
      </c>
      <c r="D30" s="1" t="s">
        <v>27</v>
      </c>
      <c r="E30" s="1" t="s">
        <v>1870</v>
      </c>
      <c r="F30" s="1" t="s">
        <v>6821</v>
      </c>
      <c r="G30" s="1" t="s">
        <v>6821</v>
      </c>
      <c r="H30" s="1" t="s">
        <v>32</v>
      </c>
      <c r="I30" t="b">
        <v>1</v>
      </c>
      <c r="J30">
        <v>0</v>
      </c>
      <c r="K30">
        <v>0</v>
      </c>
      <c r="L30" s="1" t="s">
        <v>32</v>
      </c>
      <c r="M30" s="1" t="s">
        <v>6822</v>
      </c>
      <c r="N30" s="1" t="s">
        <v>6792</v>
      </c>
      <c r="O30" s="1" t="s">
        <v>6793</v>
      </c>
      <c r="P30" s="1" t="s">
        <v>30</v>
      </c>
      <c r="Q30" s="1" t="s">
        <v>30</v>
      </c>
      <c r="R30" s="1" t="s">
        <v>30</v>
      </c>
      <c r="S30" s="1" t="s">
        <v>30</v>
      </c>
      <c r="T30">
        <v>9.3499999999746564E-5</v>
      </c>
      <c r="U30" s="1" t="s">
        <v>30</v>
      </c>
      <c r="V30" s="1" t="s">
        <v>30</v>
      </c>
      <c r="W30" s="1" t="s">
        <v>30</v>
      </c>
      <c r="X30" s="1" t="s">
        <v>30</v>
      </c>
      <c r="Y30" s="1" t="s">
        <v>30</v>
      </c>
      <c r="Z30" s="1" t="s">
        <v>30</v>
      </c>
    </row>
    <row r="31" spans="1:26" x14ac:dyDescent="0.25">
      <c r="A31">
        <v>4</v>
      </c>
      <c r="B31">
        <v>29</v>
      </c>
      <c r="C31" s="1" t="s">
        <v>63</v>
      </c>
      <c r="D31" s="1" t="s">
        <v>27</v>
      </c>
      <c r="E31" s="1" t="s">
        <v>1870</v>
      </c>
      <c r="F31" s="1" t="s">
        <v>6823</v>
      </c>
      <c r="G31" s="1" t="s">
        <v>1992</v>
      </c>
      <c r="H31" s="1" t="s">
        <v>29</v>
      </c>
      <c r="I31" t="b">
        <v>1</v>
      </c>
      <c r="J31">
        <v>0</v>
      </c>
      <c r="K31">
        <v>0</v>
      </c>
      <c r="L31" s="1" t="s">
        <v>29</v>
      </c>
      <c r="M31" s="1" t="s">
        <v>1992</v>
      </c>
      <c r="N31" s="1" t="s">
        <v>6792</v>
      </c>
      <c r="O31" s="1" t="s">
        <v>6793</v>
      </c>
      <c r="P31" s="1" t="s">
        <v>30</v>
      </c>
      <c r="Q31" s="1" t="s">
        <v>30</v>
      </c>
      <c r="R31" s="1" t="s">
        <v>30</v>
      </c>
      <c r="S31" s="1" t="s">
        <v>30</v>
      </c>
      <c r="T31">
        <v>9.5299999999909346E-5</v>
      </c>
      <c r="U31" s="1" t="s">
        <v>30</v>
      </c>
      <c r="V31" s="1" t="s">
        <v>30</v>
      </c>
      <c r="W31" s="1" t="s">
        <v>30</v>
      </c>
      <c r="X31" s="1" t="s">
        <v>30</v>
      </c>
      <c r="Y31" s="1" t="s">
        <v>30</v>
      </c>
      <c r="Z31" s="1" t="s">
        <v>30</v>
      </c>
    </row>
    <row r="32" spans="1:26" x14ac:dyDescent="0.25">
      <c r="A32">
        <v>4</v>
      </c>
      <c r="B32">
        <v>30</v>
      </c>
      <c r="C32" s="1" t="s">
        <v>64</v>
      </c>
      <c r="D32" s="1" t="s">
        <v>27</v>
      </c>
      <c r="E32" s="1" t="s">
        <v>1870</v>
      </c>
      <c r="F32" s="1" t="s">
        <v>6824</v>
      </c>
      <c r="G32" s="1" t="s">
        <v>6824</v>
      </c>
      <c r="H32" s="1" t="s">
        <v>32</v>
      </c>
      <c r="I32" t="b">
        <v>1</v>
      </c>
      <c r="J32">
        <v>0</v>
      </c>
      <c r="K32">
        <v>0</v>
      </c>
      <c r="L32" s="1" t="s">
        <v>32</v>
      </c>
      <c r="M32" s="1" t="s">
        <v>6824</v>
      </c>
      <c r="N32" s="1" t="s">
        <v>6792</v>
      </c>
      <c r="O32" s="1" t="s">
        <v>6793</v>
      </c>
      <c r="P32" s="1" t="s">
        <v>30</v>
      </c>
      <c r="Q32" s="1" t="s">
        <v>30</v>
      </c>
      <c r="R32" s="1" t="s">
        <v>30</v>
      </c>
      <c r="S32" s="1" t="s">
        <v>30</v>
      </c>
      <c r="T32">
        <v>1.0880000000001999E-4</v>
      </c>
      <c r="U32" s="1" t="s">
        <v>30</v>
      </c>
      <c r="V32" s="1" t="s">
        <v>30</v>
      </c>
      <c r="W32" s="1" t="s">
        <v>30</v>
      </c>
      <c r="X32" s="1" t="s">
        <v>30</v>
      </c>
      <c r="Y32" s="1" t="s">
        <v>30</v>
      </c>
      <c r="Z32" s="1" t="s">
        <v>30</v>
      </c>
    </row>
    <row r="33" spans="1:26" x14ac:dyDescent="0.25">
      <c r="A33">
        <v>4</v>
      </c>
      <c r="B33">
        <v>31</v>
      </c>
      <c r="C33" s="1" t="s">
        <v>65</v>
      </c>
      <c r="D33" s="1" t="s">
        <v>27</v>
      </c>
      <c r="E33" s="1" t="s">
        <v>1870</v>
      </c>
      <c r="F33" s="1" t="s">
        <v>1997</v>
      </c>
      <c r="G33" s="1" t="s">
        <v>1999</v>
      </c>
      <c r="H33" s="1" t="s">
        <v>33</v>
      </c>
      <c r="I33" t="b">
        <v>1</v>
      </c>
      <c r="J33">
        <v>0</v>
      </c>
      <c r="K33">
        <v>0</v>
      </c>
      <c r="L33" s="1" t="s">
        <v>33</v>
      </c>
      <c r="M33" s="1" t="s">
        <v>1999</v>
      </c>
      <c r="N33" s="1" t="s">
        <v>6792</v>
      </c>
      <c r="O33" s="1" t="s">
        <v>6793</v>
      </c>
      <c r="P33" s="1" t="s">
        <v>30</v>
      </c>
      <c r="Q33" s="1" t="s">
        <v>30</v>
      </c>
      <c r="R33" s="1" t="s">
        <v>30</v>
      </c>
      <c r="S33" s="1" t="s">
        <v>30</v>
      </c>
      <c r="T33">
        <v>1.0639999999995098E-4</v>
      </c>
      <c r="U33" s="1" t="s">
        <v>30</v>
      </c>
      <c r="V33" s="1" t="s">
        <v>30</v>
      </c>
      <c r="W33" s="1" t="s">
        <v>30</v>
      </c>
      <c r="X33" s="1" t="s">
        <v>30</v>
      </c>
      <c r="Y33" s="1" t="s">
        <v>30</v>
      </c>
      <c r="Z33" s="1" t="s">
        <v>30</v>
      </c>
    </row>
    <row r="34" spans="1:26" x14ac:dyDescent="0.25">
      <c r="A34">
        <v>4</v>
      </c>
      <c r="B34">
        <v>32</v>
      </c>
      <c r="C34" s="1" t="s">
        <v>66</v>
      </c>
      <c r="D34" s="1" t="s">
        <v>27</v>
      </c>
      <c r="E34" s="1" t="s">
        <v>1870</v>
      </c>
      <c r="F34" s="1" t="s">
        <v>6825</v>
      </c>
      <c r="G34" s="1" t="s">
        <v>6825</v>
      </c>
      <c r="H34" s="1" t="s">
        <v>29</v>
      </c>
      <c r="I34" t="b">
        <v>1</v>
      </c>
      <c r="J34">
        <v>0</v>
      </c>
      <c r="K34">
        <v>0</v>
      </c>
      <c r="L34" s="1" t="s">
        <v>29</v>
      </c>
      <c r="M34" s="1" t="s">
        <v>2003</v>
      </c>
      <c r="N34" s="1" t="s">
        <v>6792</v>
      </c>
      <c r="O34" s="1" t="s">
        <v>6793</v>
      </c>
      <c r="P34" s="1" t="s">
        <v>30</v>
      </c>
      <c r="Q34" s="1" t="s">
        <v>30</v>
      </c>
      <c r="R34" s="1" t="s">
        <v>30</v>
      </c>
      <c r="S34" s="1" t="s">
        <v>30</v>
      </c>
      <c r="T34">
        <v>9.660000000000224E-5</v>
      </c>
      <c r="U34" s="1" t="s">
        <v>30</v>
      </c>
      <c r="V34" s="1" t="s">
        <v>30</v>
      </c>
      <c r="W34" s="1" t="s">
        <v>30</v>
      </c>
      <c r="X34" s="1" t="s">
        <v>30</v>
      </c>
      <c r="Y34" s="1" t="s">
        <v>30</v>
      </c>
      <c r="Z34" s="1" t="s">
        <v>30</v>
      </c>
    </row>
    <row r="35" spans="1:26" x14ac:dyDescent="0.25">
      <c r="A35">
        <v>4</v>
      </c>
      <c r="B35">
        <v>33</v>
      </c>
      <c r="C35" s="1" t="s">
        <v>67</v>
      </c>
      <c r="D35" s="1" t="s">
        <v>27</v>
      </c>
      <c r="E35" s="1" t="s">
        <v>1870</v>
      </c>
      <c r="F35" s="1" t="s">
        <v>2005</v>
      </c>
      <c r="G35" s="1" t="s">
        <v>2005</v>
      </c>
      <c r="H35" s="1" t="s">
        <v>33</v>
      </c>
      <c r="I35" t="b">
        <v>1</v>
      </c>
      <c r="J35">
        <v>0</v>
      </c>
      <c r="K35">
        <v>0</v>
      </c>
      <c r="L35" s="1" t="s">
        <v>33</v>
      </c>
      <c r="M35" s="1" t="s">
        <v>2005</v>
      </c>
      <c r="N35" s="1" t="s">
        <v>6792</v>
      </c>
      <c r="O35" s="1" t="s">
        <v>6793</v>
      </c>
      <c r="P35" s="1" t="s">
        <v>30</v>
      </c>
      <c r="Q35" s="1" t="s">
        <v>30</v>
      </c>
      <c r="R35" s="1" t="s">
        <v>30</v>
      </c>
      <c r="S35" s="1" t="s">
        <v>30</v>
      </c>
      <c r="T35">
        <v>1.866999999999841E-4</v>
      </c>
      <c r="U35" s="1" t="s">
        <v>30</v>
      </c>
      <c r="V35" s="1" t="s">
        <v>30</v>
      </c>
      <c r="W35" s="1" t="s">
        <v>30</v>
      </c>
      <c r="X35" s="1" t="s">
        <v>30</v>
      </c>
      <c r="Y35" s="1" t="s">
        <v>30</v>
      </c>
      <c r="Z35" s="1" t="s">
        <v>30</v>
      </c>
    </row>
    <row r="36" spans="1:26" x14ac:dyDescent="0.25">
      <c r="A36">
        <v>4</v>
      </c>
      <c r="B36">
        <v>34</v>
      </c>
      <c r="C36" s="1" t="s">
        <v>68</v>
      </c>
      <c r="D36" s="1" t="s">
        <v>27</v>
      </c>
      <c r="E36" s="1" t="s">
        <v>1870</v>
      </c>
      <c r="F36" s="1" t="s">
        <v>6826</v>
      </c>
      <c r="G36" s="1" t="s">
        <v>6826</v>
      </c>
      <c r="H36" s="1" t="s">
        <v>29</v>
      </c>
      <c r="I36" t="b">
        <v>1</v>
      </c>
      <c r="J36">
        <v>0</v>
      </c>
      <c r="K36">
        <v>0</v>
      </c>
      <c r="L36" s="1" t="s">
        <v>29</v>
      </c>
      <c r="M36" s="1" t="s">
        <v>2010</v>
      </c>
      <c r="N36" s="1" t="s">
        <v>6792</v>
      </c>
      <c r="O36" s="1" t="s">
        <v>6793</v>
      </c>
      <c r="P36" s="1" t="s">
        <v>30</v>
      </c>
      <c r="Q36" s="1" t="s">
        <v>30</v>
      </c>
      <c r="R36" s="1" t="s">
        <v>30</v>
      </c>
      <c r="S36" s="1" t="s">
        <v>30</v>
      </c>
      <c r="T36">
        <v>9.280000000000399E-5</v>
      </c>
      <c r="U36" s="1" t="s">
        <v>30</v>
      </c>
      <c r="V36" s="1" t="s">
        <v>30</v>
      </c>
      <c r="W36" s="1" t="s">
        <v>30</v>
      </c>
      <c r="X36" s="1" t="s">
        <v>30</v>
      </c>
      <c r="Y36" s="1" t="s">
        <v>30</v>
      </c>
      <c r="Z36" s="1" t="s">
        <v>30</v>
      </c>
    </row>
    <row r="37" spans="1:26" x14ac:dyDescent="0.25">
      <c r="A37">
        <v>4</v>
      </c>
      <c r="B37">
        <v>35</v>
      </c>
      <c r="C37" s="1" t="s">
        <v>69</v>
      </c>
      <c r="D37" s="1" t="s">
        <v>27</v>
      </c>
      <c r="E37" s="1" t="s">
        <v>1870</v>
      </c>
      <c r="F37" s="1" t="s">
        <v>6827</v>
      </c>
      <c r="G37" s="1" t="s">
        <v>6828</v>
      </c>
      <c r="H37" s="1" t="s">
        <v>28</v>
      </c>
      <c r="I37" t="b">
        <v>1</v>
      </c>
      <c r="J37">
        <v>0</v>
      </c>
      <c r="K37">
        <v>0</v>
      </c>
      <c r="L37" s="1" t="s">
        <v>28</v>
      </c>
      <c r="M37" s="1" t="s">
        <v>2015</v>
      </c>
      <c r="N37" s="1" t="s">
        <v>6792</v>
      </c>
      <c r="O37" s="1" t="s">
        <v>6793</v>
      </c>
      <c r="P37" s="1" t="s">
        <v>30</v>
      </c>
      <c r="Q37" s="1" t="s">
        <v>30</v>
      </c>
      <c r="R37" s="1" t="s">
        <v>30</v>
      </c>
      <c r="S37" s="1" t="s">
        <v>30</v>
      </c>
      <c r="T37">
        <v>9.2100000000261417E-5</v>
      </c>
      <c r="U37" s="1" t="s">
        <v>30</v>
      </c>
      <c r="V37" s="1" t="s">
        <v>30</v>
      </c>
      <c r="W37" s="1" t="s">
        <v>30</v>
      </c>
      <c r="X37" s="1" t="s">
        <v>30</v>
      </c>
      <c r="Y37" s="1" t="s">
        <v>30</v>
      </c>
      <c r="Z37" s="1" t="s">
        <v>30</v>
      </c>
    </row>
    <row r="38" spans="1:26" x14ac:dyDescent="0.25">
      <c r="A38">
        <v>4</v>
      </c>
      <c r="B38">
        <v>36</v>
      </c>
      <c r="C38" s="1" t="s">
        <v>70</v>
      </c>
      <c r="D38" s="1" t="s">
        <v>27</v>
      </c>
      <c r="E38" s="1" t="s">
        <v>1870</v>
      </c>
      <c r="F38" s="1" t="s">
        <v>2017</v>
      </c>
      <c r="G38" s="1" t="s">
        <v>2017</v>
      </c>
      <c r="H38" s="1" t="s">
        <v>32</v>
      </c>
      <c r="I38" t="b">
        <v>1</v>
      </c>
      <c r="J38">
        <v>0</v>
      </c>
      <c r="K38">
        <v>0</v>
      </c>
      <c r="L38" s="1" t="s">
        <v>32</v>
      </c>
      <c r="M38" s="1" t="s">
        <v>2017</v>
      </c>
      <c r="N38" s="1" t="s">
        <v>6792</v>
      </c>
      <c r="O38" s="1" t="s">
        <v>6793</v>
      </c>
      <c r="P38" s="1" t="s">
        <v>30</v>
      </c>
      <c r="Q38" s="1" t="s">
        <v>30</v>
      </c>
      <c r="R38" s="1" t="s">
        <v>30</v>
      </c>
      <c r="S38" s="1" t="s">
        <v>30</v>
      </c>
      <c r="T38">
        <v>9.3200000000237537E-5</v>
      </c>
      <c r="U38" s="1" t="s">
        <v>30</v>
      </c>
      <c r="V38" s="1" t="s">
        <v>30</v>
      </c>
      <c r="W38" s="1" t="s">
        <v>30</v>
      </c>
      <c r="X38" s="1" t="s">
        <v>30</v>
      </c>
      <c r="Y38" s="1" t="s">
        <v>30</v>
      </c>
      <c r="Z38" s="1" t="s">
        <v>30</v>
      </c>
    </row>
    <row r="39" spans="1:26" x14ac:dyDescent="0.25">
      <c r="A39">
        <v>4</v>
      </c>
      <c r="B39">
        <v>37</v>
      </c>
      <c r="C39" s="1" t="s">
        <v>71</v>
      </c>
      <c r="D39" s="1" t="s">
        <v>27</v>
      </c>
      <c r="E39" s="1" t="s">
        <v>1870</v>
      </c>
      <c r="F39" s="1" t="s">
        <v>2020</v>
      </c>
      <c r="G39" s="1" t="s">
        <v>2020</v>
      </c>
      <c r="H39" s="1" t="s">
        <v>33</v>
      </c>
      <c r="I39" t="b">
        <v>1</v>
      </c>
      <c r="J39">
        <v>0</v>
      </c>
      <c r="K39">
        <v>0</v>
      </c>
      <c r="L39" s="1" t="s">
        <v>33</v>
      </c>
      <c r="M39" s="1" t="s">
        <v>2020</v>
      </c>
      <c r="N39" s="1" t="s">
        <v>6792</v>
      </c>
      <c r="O39" s="1" t="s">
        <v>6793</v>
      </c>
      <c r="P39" s="1" t="s">
        <v>30</v>
      </c>
      <c r="Q39" s="1" t="s">
        <v>30</v>
      </c>
      <c r="R39" s="1" t="s">
        <v>30</v>
      </c>
      <c r="S39" s="1" t="s">
        <v>30</v>
      </c>
      <c r="T39">
        <v>9.219999999965367E-5</v>
      </c>
      <c r="U39" s="1" t="s">
        <v>30</v>
      </c>
      <c r="V39" s="1" t="s">
        <v>30</v>
      </c>
      <c r="W39" s="1" t="s">
        <v>30</v>
      </c>
      <c r="X39" s="1" t="s">
        <v>30</v>
      </c>
      <c r="Y39" s="1" t="s">
        <v>30</v>
      </c>
      <c r="Z39" s="1" t="s">
        <v>30</v>
      </c>
    </row>
    <row r="40" spans="1:26" x14ac:dyDescent="0.25">
      <c r="A40">
        <v>4</v>
      </c>
      <c r="B40">
        <v>38</v>
      </c>
      <c r="C40" s="1" t="s">
        <v>72</v>
      </c>
      <c r="D40" s="1" t="s">
        <v>27</v>
      </c>
      <c r="E40" s="1" t="s">
        <v>1870</v>
      </c>
      <c r="F40" s="1" t="s">
        <v>6829</v>
      </c>
      <c r="G40" s="1" t="s">
        <v>6829</v>
      </c>
      <c r="H40" s="1" t="s">
        <v>33</v>
      </c>
      <c r="I40" t="b">
        <v>1</v>
      </c>
      <c r="J40">
        <v>0</v>
      </c>
      <c r="K40">
        <v>0</v>
      </c>
      <c r="L40" s="1" t="s">
        <v>33</v>
      </c>
      <c r="M40" s="1" t="s">
        <v>6829</v>
      </c>
      <c r="N40" s="1" t="s">
        <v>6792</v>
      </c>
      <c r="O40" s="1" t="s">
        <v>6793</v>
      </c>
      <c r="P40" s="1" t="s">
        <v>30</v>
      </c>
      <c r="Q40" s="1" t="s">
        <v>30</v>
      </c>
      <c r="R40" s="1" t="s">
        <v>30</v>
      </c>
      <c r="S40" s="1" t="s">
        <v>30</v>
      </c>
      <c r="T40">
        <v>9.1400000000074755E-5</v>
      </c>
      <c r="U40" s="1" t="s">
        <v>30</v>
      </c>
      <c r="V40" s="1" t="s">
        <v>30</v>
      </c>
      <c r="W40" s="1" t="s">
        <v>30</v>
      </c>
      <c r="X40" s="1" t="s">
        <v>30</v>
      </c>
      <c r="Y40" s="1" t="s">
        <v>30</v>
      </c>
      <c r="Z40" s="1" t="s">
        <v>30</v>
      </c>
    </row>
    <row r="41" spans="1:26" x14ac:dyDescent="0.25">
      <c r="A41">
        <v>4</v>
      </c>
      <c r="B41">
        <v>39</v>
      </c>
      <c r="C41" s="1" t="s">
        <v>73</v>
      </c>
      <c r="D41" s="1" t="s">
        <v>27</v>
      </c>
      <c r="E41" s="1" t="s">
        <v>1870</v>
      </c>
      <c r="F41" s="1" t="s">
        <v>6830</v>
      </c>
      <c r="G41" s="1" t="s">
        <v>6830</v>
      </c>
      <c r="H41" s="1" t="s">
        <v>32</v>
      </c>
      <c r="I41" t="b">
        <v>1</v>
      </c>
      <c r="J41">
        <v>0</v>
      </c>
      <c r="K41">
        <v>0</v>
      </c>
      <c r="L41" s="1" t="s">
        <v>32</v>
      </c>
      <c r="M41" s="1" t="s">
        <v>6830</v>
      </c>
      <c r="N41" s="1" t="s">
        <v>6792</v>
      </c>
      <c r="O41" s="1" t="s">
        <v>6793</v>
      </c>
      <c r="P41" s="1" t="s">
        <v>30</v>
      </c>
      <c r="Q41" s="1" t="s">
        <v>30</v>
      </c>
      <c r="R41" s="1" t="s">
        <v>30</v>
      </c>
      <c r="S41" s="1" t="s">
        <v>30</v>
      </c>
      <c r="T41">
        <v>9.1999999999980986E-5</v>
      </c>
      <c r="U41" s="1" t="s">
        <v>30</v>
      </c>
      <c r="V41" s="1" t="s">
        <v>30</v>
      </c>
      <c r="W41" s="1" t="s">
        <v>30</v>
      </c>
      <c r="X41" s="1" t="s">
        <v>30</v>
      </c>
      <c r="Y41" s="1" t="s">
        <v>30</v>
      </c>
      <c r="Z41" s="1" t="s">
        <v>30</v>
      </c>
    </row>
    <row r="42" spans="1:26" x14ac:dyDescent="0.25">
      <c r="A42">
        <v>4</v>
      </c>
      <c r="B42">
        <v>40</v>
      </c>
      <c r="C42" s="1" t="s">
        <v>74</v>
      </c>
      <c r="D42" s="1" t="s">
        <v>27</v>
      </c>
      <c r="E42" s="1" t="s">
        <v>1870</v>
      </c>
      <c r="F42" s="1" t="s">
        <v>2029</v>
      </c>
      <c r="G42" s="1" t="s">
        <v>2031</v>
      </c>
      <c r="H42" s="1" t="s">
        <v>40</v>
      </c>
      <c r="I42" t="b">
        <v>1</v>
      </c>
      <c r="J42">
        <v>0</v>
      </c>
      <c r="K42">
        <v>0</v>
      </c>
      <c r="L42" s="1" t="s">
        <v>40</v>
      </c>
      <c r="M42" s="1" t="s">
        <v>2031</v>
      </c>
      <c r="N42" s="1" t="s">
        <v>6792</v>
      </c>
      <c r="O42" s="1" t="s">
        <v>6793</v>
      </c>
      <c r="P42" s="1" t="s">
        <v>30</v>
      </c>
      <c r="Q42" s="1" t="s">
        <v>30</v>
      </c>
      <c r="R42" s="1" t="s">
        <v>30</v>
      </c>
      <c r="S42" s="1" t="s">
        <v>30</v>
      </c>
      <c r="T42">
        <v>1.0799999999999699E-4</v>
      </c>
      <c r="U42" s="1" t="s">
        <v>30</v>
      </c>
      <c r="V42" s="1" t="s">
        <v>30</v>
      </c>
      <c r="W42" s="1" t="s">
        <v>30</v>
      </c>
      <c r="X42" s="1" t="s">
        <v>30</v>
      </c>
      <c r="Y42" s="1" t="s">
        <v>30</v>
      </c>
      <c r="Z42" s="1" t="s">
        <v>30</v>
      </c>
    </row>
    <row r="43" spans="1:26" x14ac:dyDescent="0.25">
      <c r="A43">
        <v>4</v>
      </c>
      <c r="B43">
        <v>41</v>
      </c>
      <c r="C43" s="1" t="s">
        <v>75</v>
      </c>
      <c r="D43" s="1" t="s">
        <v>27</v>
      </c>
      <c r="E43" s="1" t="s">
        <v>1870</v>
      </c>
      <c r="F43" s="1" t="s">
        <v>6831</v>
      </c>
      <c r="G43" s="1" t="s">
        <v>6832</v>
      </c>
      <c r="H43" s="1" t="s">
        <v>29</v>
      </c>
      <c r="I43" t="b">
        <v>1</v>
      </c>
      <c r="J43">
        <v>0</v>
      </c>
      <c r="K43">
        <v>0</v>
      </c>
      <c r="L43" s="1" t="s">
        <v>29</v>
      </c>
      <c r="M43" s="1" t="s">
        <v>2035</v>
      </c>
      <c r="N43" s="1" t="s">
        <v>6792</v>
      </c>
      <c r="O43" s="1" t="s">
        <v>6793</v>
      </c>
      <c r="P43" s="1" t="s">
        <v>30</v>
      </c>
      <c r="Q43" s="1" t="s">
        <v>30</v>
      </c>
      <c r="R43" s="1" t="s">
        <v>30</v>
      </c>
      <c r="S43" s="1" t="s">
        <v>30</v>
      </c>
      <c r="T43">
        <v>9.219999999965367E-5</v>
      </c>
      <c r="U43" s="1" t="s">
        <v>30</v>
      </c>
      <c r="V43" s="1" t="s">
        <v>30</v>
      </c>
      <c r="W43" s="1" t="s">
        <v>30</v>
      </c>
      <c r="X43" s="1" t="s">
        <v>30</v>
      </c>
      <c r="Y43" s="1" t="s">
        <v>30</v>
      </c>
      <c r="Z43" s="1" t="s">
        <v>30</v>
      </c>
    </row>
    <row r="44" spans="1:26" x14ac:dyDescent="0.25">
      <c r="A44">
        <v>4</v>
      </c>
      <c r="B44">
        <v>42</v>
      </c>
      <c r="C44" s="1" t="s">
        <v>76</v>
      </c>
      <c r="D44" s="1" t="s">
        <v>27</v>
      </c>
      <c r="E44" s="1" t="s">
        <v>1870</v>
      </c>
      <c r="F44" s="1" t="s">
        <v>6833</v>
      </c>
      <c r="G44" s="1" t="s">
        <v>6834</v>
      </c>
      <c r="H44" s="1" t="s">
        <v>32</v>
      </c>
      <c r="I44" t="b">
        <v>1</v>
      </c>
      <c r="J44">
        <v>0</v>
      </c>
      <c r="K44">
        <v>0</v>
      </c>
      <c r="L44" s="1" t="s">
        <v>32</v>
      </c>
      <c r="M44" s="1" t="s">
        <v>6835</v>
      </c>
      <c r="N44" s="1" t="s">
        <v>6792</v>
      </c>
      <c r="O44" s="1" t="s">
        <v>6793</v>
      </c>
      <c r="P44" s="1" t="s">
        <v>30</v>
      </c>
      <c r="Q44" s="1" t="s">
        <v>30</v>
      </c>
      <c r="R44" s="1" t="s">
        <v>30</v>
      </c>
      <c r="S44" s="1" t="s">
        <v>30</v>
      </c>
      <c r="T44">
        <v>9.3399999999910222E-5</v>
      </c>
      <c r="U44" s="1" t="s">
        <v>30</v>
      </c>
      <c r="V44" s="1" t="s">
        <v>30</v>
      </c>
      <c r="W44" s="1" t="s">
        <v>30</v>
      </c>
      <c r="X44" s="1" t="s">
        <v>30</v>
      </c>
      <c r="Y44" s="1" t="s">
        <v>30</v>
      </c>
      <c r="Z44" s="1" t="s">
        <v>30</v>
      </c>
    </row>
    <row r="45" spans="1:26" x14ac:dyDescent="0.25">
      <c r="A45">
        <v>4</v>
      </c>
      <c r="B45">
        <v>43</v>
      </c>
      <c r="C45" s="1" t="s">
        <v>77</v>
      </c>
      <c r="D45" s="1" t="s">
        <v>27</v>
      </c>
      <c r="E45" s="1" t="s">
        <v>1870</v>
      </c>
      <c r="F45" s="1" t="s">
        <v>2041</v>
      </c>
      <c r="G45" s="1" t="s">
        <v>2041</v>
      </c>
      <c r="H45" s="1" t="s">
        <v>32</v>
      </c>
      <c r="I45" t="b">
        <v>1</v>
      </c>
      <c r="J45">
        <v>0</v>
      </c>
      <c r="K45">
        <v>0</v>
      </c>
      <c r="L45" s="1" t="s">
        <v>32</v>
      </c>
      <c r="M45" s="1" t="s">
        <v>2041</v>
      </c>
      <c r="N45" s="1" t="s">
        <v>6792</v>
      </c>
      <c r="O45" s="1" t="s">
        <v>6793</v>
      </c>
      <c r="P45" s="1" t="s">
        <v>30</v>
      </c>
      <c r="Q45" s="1" t="s">
        <v>30</v>
      </c>
      <c r="R45" s="1" t="s">
        <v>30</v>
      </c>
      <c r="S45" s="1" t="s">
        <v>30</v>
      </c>
      <c r="T45">
        <v>9.0300000000098635E-5</v>
      </c>
      <c r="U45" s="1" t="s">
        <v>30</v>
      </c>
      <c r="V45" s="1" t="s">
        <v>30</v>
      </c>
      <c r="W45" s="1" t="s">
        <v>30</v>
      </c>
      <c r="X45" s="1" t="s">
        <v>30</v>
      </c>
      <c r="Y45" s="1" t="s">
        <v>30</v>
      </c>
      <c r="Z45" s="1" t="s">
        <v>30</v>
      </c>
    </row>
    <row r="46" spans="1:26" x14ac:dyDescent="0.25">
      <c r="A46">
        <v>4</v>
      </c>
      <c r="B46">
        <v>44</v>
      </c>
      <c r="C46" s="1" t="s">
        <v>78</v>
      </c>
      <c r="D46" s="1" t="s">
        <v>27</v>
      </c>
      <c r="E46" s="1" t="s">
        <v>1870</v>
      </c>
      <c r="F46" s="1" t="s">
        <v>2044</v>
      </c>
      <c r="G46" s="1" t="s">
        <v>2044</v>
      </c>
      <c r="H46" s="1" t="s">
        <v>29</v>
      </c>
      <c r="I46" t="b">
        <v>1</v>
      </c>
      <c r="J46">
        <v>0</v>
      </c>
      <c r="K46">
        <v>0</v>
      </c>
      <c r="L46" s="1" t="s">
        <v>29</v>
      </c>
      <c r="M46" s="1" t="s">
        <v>6836</v>
      </c>
      <c r="N46" s="1" t="s">
        <v>6792</v>
      </c>
      <c r="O46" s="1" t="s">
        <v>6793</v>
      </c>
      <c r="P46" s="1" t="s">
        <v>30</v>
      </c>
      <c r="Q46" s="1" t="s">
        <v>30</v>
      </c>
      <c r="R46" s="1" t="s">
        <v>30</v>
      </c>
      <c r="S46" s="1" t="s">
        <v>30</v>
      </c>
      <c r="T46">
        <v>9.1400000000074755E-5</v>
      </c>
      <c r="U46" s="1" t="s">
        <v>30</v>
      </c>
      <c r="V46" s="1" t="s">
        <v>30</v>
      </c>
      <c r="W46" s="1" t="s">
        <v>30</v>
      </c>
      <c r="X46" s="1" t="s">
        <v>30</v>
      </c>
      <c r="Y46" s="1" t="s">
        <v>30</v>
      </c>
      <c r="Z46" s="1" t="s">
        <v>30</v>
      </c>
    </row>
    <row r="47" spans="1:26" x14ac:dyDescent="0.25">
      <c r="A47">
        <v>4</v>
      </c>
      <c r="B47">
        <v>45</v>
      </c>
      <c r="C47" s="1" t="s">
        <v>79</v>
      </c>
      <c r="D47" s="1" t="s">
        <v>27</v>
      </c>
      <c r="E47" s="1" t="s">
        <v>1870</v>
      </c>
      <c r="F47" s="1" t="s">
        <v>6837</v>
      </c>
      <c r="G47" s="1" t="s">
        <v>6838</v>
      </c>
      <c r="H47" s="1" t="s">
        <v>28</v>
      </c>
      <c r="I47" t="b">
        <v>1</v>
      </c>
      <c r="J47">
        <v>0</v>
      </c>
      <c r="K47">
        <v>0</v>
      </c>
      <c r="L47" s="1" t="s">
        <v>28</v>
      </c>
      <c r="M47" s="1" t="s">
        <v>6837</v>
      </c>
      <c r="N47" s="1" t="s">
        <v>6792</v>
      </c>
      <c r="O47" s="1" t="s">
        <v>6793</v>
      </c>
      <c r="P47" s="1" t="s">
        <v>30</v>
      </c>
      <c r="Q47" s="1" t="s">
        <v>30</v>
      </c>
      <c r="R47" s="1" t="s">
        <v>30</v>
      </c>
      <c r="S47" s="1" t="s">
        <v>30</v>
      </c>
      <c r="T47">
        <v>9.3200000000237537E-5</v>
      </c>
      <c r="U47" s="1" t="s">
        <v>30</v>
      </c>
      <c r="V47" s="1" t="s">
        <v>30</v>
      </c>
      <c r="W47" s="1" t="s">
        <v>30</v>
      </c>
      <c r="X47" s="1" t="s">
        <v>30</v>
      </c>
      <c r="Y47" s="1" t="s">
        <v>30</v>
      </c>
      <c r="Z47" s="1" t="s">
        <v>30</v>
      </c>
    </row>
    <row r="48" spans="1:26" x14ac:dyDescent="0.25">
      <c r="A48">
        <v>4</v>
      </c>
      <c r="B48">
        <v>46</v>
      </c>
      <c r="C48" s="1" t="s">
        <v>80</v>
      </c>
      <c r="D48" s="1" t="s">
        <v>27</v>
      </c>
      <c r="E48" s="1" t="s">
        <v>1870</v>
      </c>
      <c r="F48" s="1" t="s">
        <v>2051</v>
      </c>
      <c r="G48" s="1" t="s">
        <v>2051</v>
      </c>
      <c r="H48" s="1" t="s">
        <v>29</v>
      </c>
      <c r="I48" t="b">
        <v>1</v>
      </c>
      <c r="J48">
        <v>0</v>
      </c>
      <c r="K48">
        <v>0</v>
      </c>
      <c r="L48" s="1" t="s">
        <v>29</v>
      </c>
      <c r="M48" s="1" t="s">
        <v>2051</v>
      </c>
      <c r="N48" s="1" t="s">
        <v>6792</v>
      </c>
      <c r="O48" s="1" t="s">
        <v>6793</v>
      </c>
      <c r="P48" s="1" t="s">
        <v>30</v>
      </c>
      <c r="Q48" s="1" t="s">
        <v>30</v>
      </c>
      <c r="R48" s="1" t="s">
        <v>30</v>
      </c>
      <c r="S48" s="1" t="s">
        <v>30</v>
      </c>
      <c r="T48">
        <v>9.3499999999746564E-5</v>
      </c>
      <c r="U48" s="1" t="s">
        <v>30</v>
      </c>
      <c r="V48" s="1" t="s">
        <v>30</v>
      </c>
      <c r="W48" s="1" t="s">
        <v>30</v>
      </c>
      <c r="X48" s="1" t="s">
        <v>30</v>
      </c>
      <c r="Y48" s="1" t="s">
        <v>30</v>
      </c>
      <c r="Z48" s="1" t="s">
        <v>30</v>
      </c>
    </row>
    <row r="49" spans="1:26" x14ac:dyDescent="0.25">
      <c r="A49">
        <v>4</v>
      </c>
      <c r="B49">
        <v>47</v>
      </c>
      <c r="C49" s="1" t="s">
        <v>81</v>
      </c>
      <c r="D49" s="1" t="s">
        <v>27</v>
      </c>
      <c r="E49" s="1" t="s">
        <v>1870</v>
      </c>
      <c r="F49" s="1" t="s">
        <v>2054</v>
      </c>
      <c r="G49" s="1" t="s">
        <v>6839</v>
      </c>
      <c r="H49" s="1" t="s">
        <v>32</v>
      </c>
      <c r="I49" t="b">
        <v>1</v>
      </c>
      <c r="J49">
        <v>0</v>
      </c>
      <c r="K49">
        <v>0</v>
      </c>
      <c r="L49" s="1" t="s">
        <v>32</v>
      </c>
      <c r="M49" s="1" t="s">
        <v>6839</v>
      </c>
      <c r="N49" s="1" t="s">
        <v>6792</v>
      </c>
      <c r="O49" s="1" t="s">
        <v>6793</v>
      </c>
      <c r="P49" s="1" t="s">
        <v>30</v>
      </c>
      <c r="Q49" s="1" t="s">
        <v>30</v>
      </c>
      <c r="R49" s="1" t="s">
        <v>30</v>
      </c>
      <c r="S49" s="1" t="s">
        <v>30</v>
      </c>
      <c r="T49">
        <v>9.6900000000399444E-5</v>
      </c>
      <c r="U49" s="1" t="s">
        <v>30</v>
      </c>
      <c r="V49" s="1" t="s">
        <v>30</v>
      </c>
      <c r="W49" s="1" t="s">
        <v>30</v>
      </c>
      <c r="X49" s="1" t="s">
        <v>30</v>
      </c>
      <c r="Y49" s="1" t="s">
        <v>30</v>
      </c>
      <c r="Z49" s="1" t="s">
        <v>30</v>
      </c>
    </row>
    <row r="50" spans="1:26" x14ac:dyDescent="0.25">
      <c r="A50">
        <v>4</v>
      </c>
      <c r="B50">
        <v>48</v>
      </c>
      <c r="C50" s="1" t="s">
        <v>82</v>
      </c>
      <c r="D50" s="1" t="s">
        <v>27</v>
      </c>
      <c r="E50" s="1" t="s">
        <v>1870</v>
      </c>
      <c r="F50" s="1" t="s">
        <v>2058</v>
      </c>
      <c r="G50" s="1" t="s">
        <v>6840</v>
      </c>
      <c r="H50" s="1" t="s">
        <v>43</v>
      </c>
      <c r="I50" t="b">
        <v>1</v>
      </c>
      <c r="J50">
        <v>0</v>
      </c>
      <c r="K50">
        <v>0</v>
      </c>
      <c r="L50" s="1" t="s">
        <v>43</v>
      </c>
      <c r="M50" s="1" t="s">
        <v>2058</v>
      </c>
      <c r="N50" s="1" t="s">
        <v>6792</v>
      </c>
      <c r="O50" s="1" t="s">
        <v>6793</v>
      </c>
      <c r="P50" s="1" t="s">
        <v>30</v>
      </c>
      <c r="Q50" s="1" t="s">
        <v>30</v>
      </c>
      <c r="R50" s="1" t="s">
        <v>30</v>
      </c>
      <c r="S50" s="1" t="s">
        <v>30</v>
      </c>
      <c r="T50">
        <v>9.4099999999652795E-5</v>
      </c>
      <c r="U50" s="1" t="s">
        <v>30</v>
      </c>
      <c r="V50" s="1" t="s">
        <v>30</v>
      </c>
      <c r="W50" s="1" t="s">
        <v>30</v>
      </c>
      <c r="X50" s="1" t="s">
        <v>30</v>
      </c>
      <c r="Y50" s="1" t="s">
        <v>30</v>
      </c>
      <c r="Z50" s="1" t="s">
        <v>30</v>
      </c>
    </row>
    <row r="51" spans="1:26" x14ac:dyDescent="0.25">
      <c r="A51">
        <v>4</v>
      </c>
      <c r="B51">
        <v>49</v>
      </c>
      <c r="C51" s="1" t="s">
        <v>83</v>
      </c>
      <c r="D51" s="1" t="s">
        <v>27</v>
      </c>
      <c r="E51" s="1" t="s">
        <v>1870</v>
      </c>
      <c r="F51" s="1" t="s">
        <v>6841</v>
      </c>
      <c r="G51" s="1" t="s">
        <v>6841</v>
      </c>
      <c r="H51" s="1" t="s">
        <v>29</v>
      </c>
      <c r="I51" t="b">
        <v>1</v>
      </c>
      <c r="J51">
        <v>0</v>
      </c>
      <c r="K51">
        <v>0</v>
      </c>
      <c r="L51" s="1" t="s">
        <v>29</v>
      </c>
      <c r="M51" s="1" t="s">
        <v>6841</v>
      </c>
      <c r="N51" s="1" t="s">
        <v>6792</v>
      </c>
      <c r="O51" s="1" t="s">
        <v>6793</v>
      </c>
      <c r="P51" s="1" t="s">
        <v>30</v>
      </c>
      <c r="Q51" s="1" t="s">
        <v>30</v>
      </c>
      <c r="R51" s="1" t="s">
        <v>30</v>
      </c>
      <c r="S51" s="1" t="s">
        <v>30</v>
      </c>
      <c r="T51">
        <v>9.2899999999840333E-5</v>
      </c>
      <c r="U51" s="1" t="s">
        <v>30</v>
      </c>
      <c r="V51" s="1" t="s">
        <v>30</v>
      </c>
      <c r="W51" s="1" t="s">
        <v>30</v>
      </c>
      <c r="X51" s="1" t="s">
        <v>30</v>
      </c>
      <c r="Y51" s="1" t="s">
        <v>30</v>
      </c>
      <c r="Z51" s="1" t="s">
        <v>30</v>
      </c>
    </row>
    <row r="52" spans="1:26" x14ac:dyDescent="0.25">
      <c r="A52">
        <v>4</v>
      </c>
      <c r="B52">
        <v>50</v>
      </c>
      <c r="C52" s="1" t="s">
        <v>84</v>
      </c>
      <c r="D52" s="1" t="s">
        <v>27</v>
      </c>
      <c r="E52" s="1" t="s">
        <v>1870</v>
      </c>
      <c r="F52" s="1" t="s">
        <v>2064</v>
      </c>
      <c r="G52" s="1" t="s">
        <v>2064</v>
      </c>
      <c r="H52" s="1" t="s">
        <v>33</v>
      </c>
      <c r="I52" t="b">
        <v>1</v>
      </c>
      <c r="J52">
        <v>0</v>
      </c>
      <c r="K52">
        <v>0</v>
      </c>
      <c r="L52" s="1" t="s">
        <v>33</v>
      </c>
      <c r="M52" s="1" t="s">
        <v>2064</v>
      </c>
      <c r="N52" s="1" t="s">
        <v>6792</v>
      </c>
      <c r="O52" s="1" t="s">
        <v>6793</v>
      </c>
      <c r="P52" s="1" t="s">
        <v>30</v>
      </c>
      <c r="Q52" s="1" t="s">
        <v>30</v>
      </c>
      <c r="R52" s="1" t="s">
        <v>30</v>
      </c>
      <c r="S52" s="1" t="s">
        <v>30</v>
      </c>
      <c r="T52">
        <v>1.0330000000013939E-4</v>
      </c>
      <c r="U52" s="1" t="s">
        <v>30</v>
      </c>
      <c r="V52" s="1" t="s">
        <v>30</v>
      </c>
      <c r="W52" s="1" t="s">
        <v>30</v>
      </c>
      <c r="X52" s="1" t="s">
        <v>30</v>
      </c>
      <c r="Y52" s="1" t="s">
        <v>30</v>
      </c>
      <c r="Z52" s="1" t="s">
        <v>30</v>
      </c>
    </row>
    <row r="53" spans="1:26" x14ac:dyDescent="0.25">
      <c r="A53">
        <v>4</v>
      </c>
      <c r="B53">
        <v>51</v>
      </c>
      <c r="C53" s="1" t="s">
        <v>85</v>
      </c>
      <c r="D53" s="1" t="s">
        <v>27</v>
      </c>
      <c r="E53" s="1" t="s">
        <v>1870</v>
      </c>
      <c r="F53" s="1" t="s">
        <v>6842</v>
      </c>
      <c r="G53" s="1" t="s">
        <v>6842</v>
      </c>
      <c r="H53" s="1" t="s">
        <v>32</v>
      </c>
      <c r="I53" t="b">
        <v>1</v>
      </c>
      <c r="J53">
        <v>0</v>
      </c>
      <c r="K53">
        <v>0</v>
      </c>
      <c r="L53" s="1" t="s">
        <v>32</v>
      </c>
      <c r="M53" s="1" t="s">
        <v>6842</v>
      </c>
      <c r="N53" s="1" t="s">
        <v>6792</v>
      </c>
      <c r="O53" s="1" t="s">
        <v>6793</v>
      </c>
      <c r="P53" s="1" t="s">
        <v>30</v>
      </c>
      <c r="Q53" s="1" t="s">
        <v>30</v>
      </c>
      <c r="R53" s="1" t="s">
        <v>30</v>
      </c>
      <c r="S53" s="1" t="s">
        <v>30</v>
      </c>
      <c r="T53">
        <v>1.7159999999982745E-4</v>
      </c>
      <c r="U53" s="1" t="s">
        <v>30</v>
      </c>
      <c r="V53" s="1" t="s">
        <v>30</v>
      </c>
      <c r="W53" s="1" t="s">
        <v>30</v>
      </c>
      <c r="X53" s="1" t="s">
        <v>30</v>
      </c>
      <c r="Y53" s="1" t="s">
        <v>30</v>
      </c>
      <c r="Z53" s="1" t="s">
        <v>30</v>
      </c>
    </row>
    <row r="54" spans="1:26" x14ac:dyDescent="0.25">
      <c r="A54">
        <v>4</v>
      </c>
      <c r="B54">
        <v>52</v>
      </c>
      <c r="C54" s="1" t="s">
        <v>86</v>
      </c>
      <c r="D54" s="1" t="s">
        <v>27</v>
      </c>
      <c r="E54" s="1" t="s">
        <v>1870</v>
      </c>
      <c r="F54" s="1" t="s">
        <v>2070</v>
      </c>
      <c r="G54" s="1" t="s">
        <v>6843</v>
      </c>
      <c r="H54" s="1" t="s">
        <v>32</v>
      </c>
      <c r="I54" t="b">
        <v>1</v>
      </c>
      <c r="J54">
        <v>0</v>
      </c>
      <c r="K54">
        <v>0</v>
      </c>
      <c r="L54" s="1" t="s">
        <v>32</v>
      </c>
      <c r="M54" s="1" t="s">
        <v>6843</v>
      </c>
      <c r="N54" s="1" t="s">
        <v>6792</v>
      </c>
      <c r="O54" s="1" t="s">
        <v>6793</v>
      </c>
      <c r="P54" s="1" t="s">
        <v>30</v>
      </c>
      <c r="Q54" s="1" t="s">
        <v>30</v>
      </c>
      <c r="R54" s="1" t="s">
        <v>30</v>
      </c>
      <c r="S54" s="1" t="s">
        <v>30</v>
      </c>
      <c r="T54">
        <v>1.0259999999995273E-4</v>
      </c>
      <c r="U54" s="1" t="s">
        <v>30</v>
      </c>
      <c r="V54" s="1" t="s">
        <v>30</v>
      </c>
      <c r="W54" s="1" t="s">
        <v>30</v>
      </c>
      <c r="X54" s="1" t="s">
        <v>30</v>
      </c>
      <c r="Y54" s="1" t="s">
        <v>30</v>
      </c>
      <c r="Z54" s="1" t="s">
        <v>30</v>
      </c>
    </row>
    <row r="55" spans="1:26" x14ac:dyDescent="0.25">
      <c r="A55">
        <v>4</v>
      </c>
      <c r="B55">
        <v>53</v>
      </c>
      <c r="C55" s="1" t="s">
        <v>87</v>
      </c>
      <c r="D55" s="1" t="s">
        <v>27</v>
      </c>
      <c r="E55" s="1" t="s">
        <v>1870</v>
      </c>
      <c r="F55" s="1" t="s">
        <v>2074</v>
      </c>
      <c r="G55" s="1" t="s">
        <v>2074</v>
      </c>
      <c r="H55" s="1" t="s">
        <v>32</v>
      </c>
      <c r="I55" t="b">
        <v>1</v>
      </c>
      <c r="J55">
        <v>0</v>
      </c>
      <c r="K55">
        <v>0</v>
      </c>
      <c r="L55" s="1" t="s">
        <v>32</v>
      </c>
      <c r="M55" s="1" t="s">
        <v>2074</v>
      </c>
      <c r="N55" s="1" t="s">
        <v>6792</v>
      </c>
      <c r="O55" s="1" t="s">
        <v>6793</v>
      </c>
      <c r="P55" s="1" t="s">
        <v>30</v>
      </c>
      <c r="Q55" s="1" t="s">
        <v>30</v>
      </c>
      <c r="R55" s="1" t="s">
        <v>30</v>
      </c>
      <c r="S55" s="1" t="s">
        <v>30</v>
      </c>
      <c r="T55">
        <v>1.42400000000098E-4</v>
      </c>
      <c r="U55" s="1" t="s">
        <v>30</v>
      </c>
      <c r="V55" s="1" t="s">
        <v>30</v>
      </c>
      <c r="W55" s="1" t="s">
        <v>30</v>
      </c>
      <c r="X55" s="1" t="s">
        <v>30</v>
      </c>
      <c r="Y55" s="1" t="s">
        <v>30</v>
      </c>
      <c r="Z55" s="1" t="s">
        <v>30</v>
      </c>
    </row>
    <row r="56" spans="1:26" x14ac:dyDescent="0.25">
      <c r="A56">
        <v>4</v>
      </c>
      <c r="B56">
        <v>54</v>
      </c>
      <c r="C56" s="1" t="s">
        <v>88</v>
      </c>
      <c r="D56" s="1" t="s">
        <v>27</v>
      </c>
      <c r="E56" s="1" t="s">
        <v>1870</v>
      </c>
      <c r="F56" s="1" t="s">
        <v>6844</v>
      </c>
      <c r="G56" s="1" t="s">
        <v>6844</v>
      </c>
      <c r="H56" s="1" t="s">
        <v>32</v>
      </c>
      <c r="I56" t="b">
        <v>1</v>
      </c>
      <c r="J56">
        <v>0</v>
      </c>
      <c r="K56">
        <v>0</v>
      </c>
      <c r="L56" s="1" t="s">
        <v>32</v>
      </c>
      <c r="M56" s="1" t="s">
        <v>6844</v>
      </c>
      <c r="N56" s="1" t="s">
        <v>6792</v>
      </c>
      <c r="O56" s="1" t="s">
        <v>6793</v>
      </c>
      <c r="P56" s="1" t="s">
        <v>30</v>
      </c>
      <c r="Q56" s="1" t="s">
        <v>30</v>
      </c>
      <c r="R56" s="1" t="s">
        <v>30</v>
      </c>
      <c r="S56" s="1" t="s">
        <v>30</v>
      </c>
      <c r="T56">
        <v>9.2399999999770444E-5</v>
      </c>
      <c r="U56" s="1" t="s">
        <v>30</v>
      </c>
      <c r="V56" s="1" t="s">
        <v>30</v>
      </c>
      <c r="W56" s="1" t="s">
        <v>30</v>
      </c>
      <c r="X56" s="1" t="s">
        <v>30</v>
      </c>
      <c r="Y56" s="1" t="s">
        <v>30</v>
      </c>
      <c r="Z56" s="1" t="s">
        <v>30</v>
      </c>
    </row>
    <row r="57" spans="1:26" x14ac:dyDescent="0.25">
      <c r="A57">
        <v>4</v>
      </c>
      <c r="B57">
        <v>55</v>
      </c>
      <c r="C57" s="1" t="s">
        <v>89</v>
      </c>
      <c r="D57" s="1" t="s">
        <v>27</v>
      </c>
      <c r="E57" s="1" t="s">
        <v>1870</v>
      </c>
      <c r="F57" s="1" t="s">
        <v>6845</v>
      </c>
      <c r="G57" s="1" t="s">
        <v>2082</v>
      </c>
      <c r="H57" s="1" t="s">
        <v>40</v>
      </c>
      <c r="I57" t="b">
        <v>1</v>
      </c>
      <c r="J57">
        <v>0</v>
      </c>
      <c r="K57">
        <v>0</v>
      </c>
      <c r="L57" s="1" t="s">
        <v>40</v>
      </c>
      <c r="M57" s="1" t="s">
        <v>2082</v>
      </c>
      <c r="N57" s="1" t="s">
        <v>6792</v>
      </c>
      <c r="O57" s="1" t="s">
        <v>6793</v>
      </c>
      <c r="P57" s="1" t="s">
        <v>30</v>
      </c>
      <c r="Q57" s="1" t="s">
        <v>30</v>
      </c>
      <c r="R57" s="1" t="s">
        <v>30</v>
      </c>
      <c r="S57" s="1" t="s">
        <v>30</v>
      </c>
      <c r="T57">
        <v>9.3300000000073879E-5</v>
      </c>
      <c r="U57" s="1" t="s">
        <v>30</v>
      </c>
      <c r="V57" s="1" t="s">
        <v>30</v>
      </c>
      <c r="W57" s="1" t="s">
        <v>30</v>
      </c>
      <c r="X57" s="1" t="s">
        <v>30</v>
      </c>
      <c r="Y57" s="1" t="s">
        <v>30</v>
      </c>
      <c r="Z57" s="1" t="s">
        <v>30</v>
      </c>
    </row>
    <row r="58" spans="1:26" x14ac:dyDescent="0.25">
      <c r="A58">
        <v>4</v>
      </c>
      <c r="B58">
        <v>56</v>
      </c>
      <c r="C58" s="1" t="s">
        <v>90</v>
      </c>
      <c r="D58" s="1" t="s">
        <v>27</v>
      </c>
      <c r="E58" s="1" t="s">
        <v>1870</v>
      </c>
      <c r="F58" s="1" t="s">
        <v>6846</v>
      </c>
      <c r="G58" s="1" t="s">
        <v>6846</v>
      </c>
      <c r="H58" s="1" t="s">
        <v>32</v>
      </c>
      <c r="I58" t="b">
        <v>1</v>
      </c>
      <c r="J58">
        <v>0</v>
      </c>
      <c r="K58">
        <v>0</v>
      </c>
      <c r="L58" s="1" t="s">
        <v>32</v>
      </c>
      <c r="M58" s="1" t="s">
        <v>2086</v>
      </c>
      <c r="N58" s="1" t="s">
        <v>6792</v>
      </c>
      <c r="O58" s="1" t="s">
        <v>6793</v>
      </c>
      <c r="P58" s="1" t="s">
        <v>30</v>
      </c>
      <c r="Q58" s="1" t="s">
        <v>30</v>
      </c>
      <c r="R58" s="1" t="s">
        <v>30</v>
      </c>
      <c r="S58" s="1" t="s">
        <v>30</v>
      </c>
      <c r="T58">
        <v>9.060000000005175E-5</v>
      </c>
      <c r="U58" s="1" t="s">
        <v>30</v>
      </c>
      <c r="V58" s="1" t="s">
        <v>30</v>
      </c>
      <c r="W58" s="1" t="s">
        <v>30</v>
      </c>
      <c r="X58" s="1" t="s">
        <v>30</v>
      </c>
      <c r="Y58" s="1" t="s">
        <v>30</v>
      </c>
      <c r="Z58" s="1" t="s">
        <v>30</v>
      </c>
    </row>
    <row r="59" spans="1:26" x14ac:dyDescent="0.25">
      <c r="A59">
        <v>4</v>
      </c>
      <c r="B59">
        <v>57</v>
      </c>
      <c r="C59" s="1" t="s">
        <v>91</v>
      </c>
      <c r="D59" s="1" t="s">
        <v>27</v>
      </c>
      <c r="E59" s="1" t="s">
        <v>1870</v>
      </c>
      <c r="F59" s="1" t="s">
        <v>6847</v>
      </c>
      <c r="G59" s="1" t="s">
        <v>6847</v>
      </c>
      <c r="H59" s="1" t="s">
        <v>32</v>
      </c>
      <c r="I59" t="b">
        <v>1</v>
      </c>
      <c r="J59">
        <v>0</v>
      </c>
      <c r="K59">
        <v>0</v>
      </c>
      <c r="L59" s="1" t="s">
        <v>32</v>
      </c>
      <c r="M59" s="1" t="s">
        <v>6847</v>
      </c>
      <c r="N59" s="1" t="s">
        <v>6792</v>
      </c>
      <c r="O59" s="1" t="s">
        <v>6793</v>
      </c>
      <c r="P59" s="1" t="s">
        <v>30</v>
      </c>
      <c r="Q59" s="1" t="s">
        <v>30</v>
      </c>
      <c r="R59" s="1" t="s">
        <v>30</v>
      </c>
      <c r="S59" s="1" t="s">
        <v>30</v>
      </c>
      <c r="T59">
        <v>1.0500000000002174E-4</v>
      </c>
      <c r="U59" s="1" t="s">
        <v>30</v>
      </c>
      <c r="V59" s="1" t="s">
        <v>30</v>
      </c>
      <c r="W59" s="1" t="s">
        <v>30</v>
      </c>
      <c r="X59" s="1" t="s">
        <v>30</v>
      </c>
      <c r="Y59" s="1" t="s">
        <v>30</v>
      </c>
      <c r="Z59" s="1" t="s">
        <v>30</v>
      </c>
    </row>
    <row r="60" spans="1:26" x14ac:dyDescent="0.25">
      <c r="A60">
        <v>4</v>
      </c>
      <c r="B60">
        <v>58</v>
      </c>
      <c r="C60" s="1" t="s">
        <v>92</v>
      </c>
      <c r="D60" s="1" t="s">
        <v>27</v>
      </c>
      <c r="E60" s="1" t="s">
        <v>1870</v>
      </c>
      <c r="F60" s="1" t="s">
        <v>6848</v>
      </c>
      <c r="G60" s="1" t="s">
        <v>6848</v>
      </c>
      <c r="H60" s="1" t="s">
        <v>32</v>
      </c>
      <c r="I60" t="b">
        <v>1</v>
      </c>
      <c r="J60">
        <v>0</v>
      </c>
      <c r="K60">
        <v>0</v>
      </c>
      <c r="L60" s="1" t="s">
        <v>32</v>
      </c>
      <c r="M60" s="1" t="s">
        <v>6848</v>
      </c>
      <c r="N60" s="1" t="s">
        <v>6792</v>
      </c>
      <c r="O60" s="1" t="s">
        <v>6793</v>
      </c>
      <c r="P60" s="1" t="s">
        <v>30</v>
      </c>
      <c r="Q60" s="1" t="s">
        <v>30</v>
      </c>
      <c r="R60" s="1" t="s">
        <v>30</v>
      </c>
      <c r="S60" s="1" t="s">
        <v>30</v>
      </c>
      <c r="T60">
        <v>9.6000000000096009E-5</v>
      </c>
      <c r="U60" s="1" t="s">
        <v>30</v>
      </c>
      <c r="V60" s="1" t="s">
        <v>30</v>
      </c>
      <c r="W60" s="1" t="s">
        <v>30</v>
      </c>
      <c r="X60" s="1" t="s">
        <v>30</v>
      </c>
      <c r="Y60" s="1" t="s">
        <v>30</v>
      </c>
      <c r="Z60" s="1" t="s">
        <v>30</v>
      </c>
    </row>
    <row r="61" spans="1:26" x14ac:dyDescent="0.25">
      <c r="A61">
        <v>4</v>
      </c>
      <c r="B61">
        <v>59</v>
      </c>
      <c r="C61" s="1" t="s">
        <v>93</v>
      </c>
      <c r="D61" s="1" t="s">
        <v>27</v>
      </c>
      <c r="E61" s="1" t="s">
        <v>1870</v>
      </c>
      <c r="F61" s="1" t="s">
        <v>6849</v>
      </c>
      <c r="G61" s="1" t="s">
        <v>6849</v>
      </c>
      <c r="H61" s="1" t="s">
        <v>33</v>
      </c>
      <c r="I61" t="b">
        <v>1</v>
      </c>
      <c r="J61">
        <v>0</v>
      </c>
      <c r="K61">
        <v>0</v>
      </c>
      <c r="L61" s="1" t="s">
        <v>33</v>
      </c>
      <c r="M61" s="1" t="s">
        <v>6849</v>
      </c>
      <c r="N61" s="1" t="s">
        <v>6792</v>
      </c>
      <c r="O61" s="1" t="s">
        <v>6793</v>
      </c>
      <c r="P61" s="1" t="s">
        <v>30</v>
      </c>
      <c r="Q61" s="1" t="s">
        <v>30</v>
      </c>
      <c r="R61" s="1" t="s">
        <v>30</v>
      </c>
      <c r="S61" s="1" t="s">
        <v>30</v>
      </c>
      <c r="T61">
        <v>9.4199999999933226E-5</v>
      </c>
      <c r="U61" s="1" t="s">
        <v>30</v>
      </c>
      <c r="V61" s="1" t="s">
        <v>30</v>
      </c>
      <c r="W61" s="1" t="s">
        <v>30</v>
      </c>
      <c r="X61" s="1" t="s">
        <v>30</v>
      </c>
      <c r="Y61" s="1" t="s">
        <v>30</v>
      </c>
      <c r="Z61" s="1" t="s">
        <v>30</v>
      </c>
    </row>
    <row r="62" spans="1:26" x14ac:dyDescent="0.25">
      <c r="A62">
        <v>4</v>
      </c>
      <c r="B62">
        <v>60</v>
      </c>
      <c r="C62" s="1" t="s">
        <v>94</v>
      </c>
      <c r="D62" s="1" t="s">
        <v>27</v>
      </c>
      <c r="E62" s="1" t="s">
        <v>1870</v>
      </c>
      <c r="F62" s="1" t="s">
        <v>2097</v>
      </c>
      <c r="G62" s="1" t="s">
        <v>2097</v>
      </c>
      <c r="H62" s="1" t="s">
        <v>33</v>
      </c>
      <c r="I62" t="b">
        <v>1</v>
      </c>
      <c r="J62">
        <v>0</v>
      </c>
      <c r="K62">
        <v>0</v>
      </c>
      <c r="L62" s="1" t="s">
        <v>33</v>
      </c>
      <c r="M62" s="1" t="s">
        <v>2099</v>
      </c>
      <c r="N62" s="1" t="s">
        <v>6792</v>
      </c>
      <c r="O62" s="1" t="s">
        <v>6793</v>
      </c>
      <c r="P62" s="1" t="s">
        <v>30</v>
      </c>
      <c r="Q62" s="1" t="s">
        <v>30</v>
      </c>
      <c r="R62" s="1" t="s">
        <v>30</v>
      </c>
      <c r="S62" s="1" t="s">
        <v>30</v>
      </c>
      <c r="T62">
        <v>9.0399999999934977E-5</v>
      </c>
      <c r="U62" s="1" t="s">
        <v>30</v>
      </c>
      <c r="V62" s="1" t="s">
        <v>30</v>
      </c>
      <c r="W62" s="1" t="s">
        <v>30</v>
      </c>
      <c r="X62" s="1" t="s">
        <v>30</v>
      </c>
      <c r="Y62" s="1" t="s">
        <v>30</v>
      </c>
      <c r="Z62" s="1" t="s">
        <v>30</v>
      </c>
    </row>
    <row r="63" spans="1:26" x14ac:dyDescent="0.25">
      <c r="A63">
        <v>4</v>
      </c>
      <c r="B63">
        <v>61</v>
      </c>
      <c r="C63" s="1" t="s">
        <v>95</v>
      </c>
      <c r="D63" s="1" t="s">
        <v>27</v>
      </c>
      <c r="E63" s="1" t="s">
        <v>1870</v>
      </c>
      <c r="F63" s="1" t="s">
        <v>2101</v>
      </c>
      <c r="G63" s="1" t="s">
        <v>2101</v>
      </c>
      <c r="H63" s="1" t="s">
        <v>32</v>
      </c>
      <c r="I63" t="b">
        <v>1</v>
      </c>
      <c r="J63">
        <v>0</v>
      </c>
      <c r="K63">
        <v>0</v>
      </c>
      <c r="L63" s="1" t="s">
        <v>32</v>
      </c>
      <c r="M63" s="1" t="s">
        <v>2101</v>
      </c>
      <c r="N63" s="1" t="s">
        <v>6792</v>
      </c>
      <c r="O63" s="1" t="s">
        <v>6793</v>
      </c>
      <c r="P63" s="1" t="s">
        <v>30</v>
      </c>
      <c r="Q63" s="1" t="s">
        <v>30</v>
      </c>
      <c r="R63" s="1" t="s">
        <v>30</v>
      </c>
      <c r="S63" s="1" t="s">
        <v>30</v>
      </c>
      <c r="T63">
        <v>9.1800000000308302E-5</v>
      </c>
      <c r="U63" s="1" t="s">
        <v>30</v>
      </c>
      <c r="V63" s="1" t="s">
        <v>30</v>
      </c>
      <c r="W63" s="1" t="s">
        <v>30</v>
      </c>
      <c r="X63" s="1" t="s">
        <v>30</v>
      </c>
      <c r="Y63" s="1" t="s">
        <v>30</v>
      </c>
      <c r="Z63" s="1" t="s">
        <v>30</v>
      </c>
    </row>
    <row r="64" spans="1:26" x14ac:dyDescent="0.25">
      <c r="A64">
        <v>4</v>
      </c>
      <c r="B64">
        <v>62</v>
      </c>
      <c r="C64" s="1" t="s">
        <v>96</v>
      </c>
      <c r="D64" s="1" t="s">
        <v>27</v>
      </c>
      <c r="E64" s="1" t="s">
        <v>1870</v>
      </c>
      <c r="F64" s="1" t="s">
        <v>2104</v>
      </c>
      <c r="G64" s="1" t="s">
        <v>2104</v>
      </c>
      <c r="H64" s="1" t="s">
        <v>29</v>
      </c>
      <c r="I64" t="b">
        <v>1</v>
      </c>
      <c r="J64">
        <v>0</v>
      </c>
      <c r="K64">
        <v>0</v>
      </c>
      <c r="L64" s="1" t="s">
        <v>29</v>
      </c>
      <c r="M64" s="1" t="s">
        <v>2104</v>
      </c>
      <c r="N64" s="1" t="s">
        <v>6792</v>
      </c>
      <c r="O64" s="1" t="s">
        <v>6793</v>
      </c>
      <c r="P64" s="1" t="s">
        <v>30</v>
      </c>
      <c r="Q64" s="1" t="s">
        <v>30</v>
      </c>
      <c r="R64" s="1" t="s">
        <v>30</v>
      </c>
      <c r="S64" s="1" t="s">
        <v>30</v>
      </c>
      <c r="T64">
        <v>1.0019999999988372E-4</v>
      </c>
      <c r="U64" s="1" t="s">
        <v>30</v>
      </c>
      <c r="V64" s="1" t="s">
        <v>30</v>
      </c>
      <c r="W64" s="1" t="s">
        <v>30</v>
      </c>
      <c r="X64" s="1" t="s">
        <v>30</v>
      </c>
      <c r="Y64" s="1" t="s">
        <v>30</v>
      </c>
      <c r="Z64" s="1" t="s">
        <v>30</v>
      </c>
    </row>
    <row r="65" spans="1:26" x14ac:dyDescent="0.25">
      <c r="A65">
        <v>4</v>
      </c>
      <c r="B65">
        <v>63</v>
      </c>
      <c r="C65" s="1" t="s">
        <v>97</v>
      </c>
      <c r="D65" s="1" t="s">
        <v>27</v>
      </c>
      <c r="E65" s="1" t="s">
        <v>1870</v>
      </c>
      <c r="F65" s="1" t="s">
        <v>2107</v>
      </c>
      <c r="G65" s="1" t="s">
        <v>2107</v>
      </c>
      <c r="H65" s="1" t="s">
        <v>33</v>
      </c>
      <c r="I65" t="b">
        <v>1</v>
      </c>
      <c r="J65">
        <v>0</v>
      </c>
      <c r="K65">
        <v>0</v>
      </c>
      <c r="L65" s="1" t="s">
        <v>33</v>
      </c>
      <c r="M65" s="1" t="s">
        <v>2109</v>
      </c>
      <c r="N65" s="1" t="s">
        <v>6792</v>
      </c>
      <c r="O65" s="1" t="s">
        <v>6793</v>
      </c>
      <c r="P65" s="1" t="s">
        <v>30</v>
      </c>
      <c r="Q65" s="1" t="s">
        <v>30</v>
      </c>
      <c r="R65" s="1" t="s">
        <v>30</v>
      </c>
      <c r="S65" s="1" t="s">
        <v>30</v>
      </c>
      <c r="T65">
        <v>8.9399999999795199E-5</v>
      </c>
      <c r="U65" s="1" t="s">
        <v>30</v>
      </c>
      <c r="V65" s="1" t="s">
        <v>30</v>
      </c>
      <c r="W65" s="1" t="s">
        <v>30</v>
      </c>
      <c r="X65" s="1" t="s">
        <v>30</v>
      </c>
      <c r="Y65" s="1" t="s">
        <v>30</v>
      </c>
      <c r="Z65" s="1" t="s">
        <v>30</v>
      </c>
    </row>
    <row r="66" spans="1:26" x14ac:dyDescent="0.25">
      <c r="A66">
        <v>4</v>
      </c>
      <c r="B66">
        <v>64</v>
      </c>
      <c r="C66" s="1" t="s">
        <v>98</v>
      </c>
      <c r="D66" s="1" t="s">
        <v>27</v>
      </c>
      <c r="E66" s="1" t="s">
        <v>1870</v>
      </c>
      <c r="F66" s="1" t="s">
        <v>6850</v>
      </c>
      <c r="G66" s="1" t="s">
        <v>6850</v>
      </c>
      <c r="H66" s="1" t="s">
        <v>29</v>
      </c>
      <c r="I66" t="b">
        <v>1</v>
      </c>
      <c r="J66">
        <v>0</v>
      </c>
      <c r="K66">
        <v>0</v>
      </c>
      <c r="L66" s="1" t="s">
        <v>29</v>
      </c>
      <c r="M66" s="1" t="s">
        <v>6850</v>
      </c>
      <c r="N66" s="1" t="s">
        <v>6792</v>
      </c>
      <c r="O66" s="1" t="s">
        <v>6793</v>
      </c>
      <c r="P66" s="1" t="s">
        <v>30</v>
      </c>
      <c r="Q66" s="1" t="s">
        <v>30</v>
      </c>
      <c r="R66" s="1" t="s">
        <v>30</v>
      </c>
      <c r="S66" s="1" t="s">
        <v>30</v>
      </c>
      <c r="T66">
        <v>9.3000000000120764E-5</v>
      </c>
      <c r="U66" s="1" t="s">
        <v>30</v>
      </c>
      <c r="V66" s="1" t="s">
        <v>30</v>
      </c>
      <c r="W66" s="1" t="s">
        <v>30</v>
      </c>
      <c r="X66" s="1" t="s">
        <v>30</v>
      </c>
      <c r="Y66" s="1" t="s">
        <v>30</v>
      </c>
      <c r="Z66" s="1" t="s">
        <v>30</v>
      </c>
    </row>
    <row r="67" spans="1:26" x14ac:dyDescent="0.25">
      <c r="A67">
        <v>4</v>
      </c>
      <c r="B67">
        <v>65</v>
      </c>
      <c r="C67" s="1" t="s">
        <v>99</v>
      </c>
      <c r="D67" s="1" t="s">
        <v>27</v>
      </c>
      <c r="E67" s="1" t="s">
        <v>1870</v>
      </c>
      <c r="F67" s="1" t="s">
        <v>6851</v>
      </c>
      <c r="G67" s="1" t="s">
        <v>6851</v>
      </c>
      <c r="H67" s="1" t="s">
        <v>33</v>
      </c>
      <c r="I67" t="b">
        <v>1</v>
      </c>
      <c r="J67">
        <v>0</v>
      </c>
      <c r="K67">
        <v>0</v>
      </c>
      <c r="L67" s="1" t="s">
        <v>33</v>
      </c>
      <c r="M67" s="1" t="s">
        <v>2116</v>
      </c>
      <c r="N67" s="1" t="s">
        <v>6792</v>
      </c>
      <c r="O67" s="1" t="s">
        <v>6793</v>
      </c>
      <c r="P67" s="1" t="s">
        <v>30</v>
      </c>
      <c r="Q67" s="1" t="s">
        <v>30</v>
      </c>
      <c r="R67" s="1" t="s">
        <v>30</v>
      </c>
      <c r="S67" s="1" t="s">
        <v>30</v>
      </c>
      <c r="T67">
        <v>9.3300000000073879E-5</v>
      </c>
      <c r="U67" s="1" t="s">
        <v>30</v>
      </c>
      <c r="V67" s="1" t="s">
        <v>30</v>
      </c>
      <c r="W67" s="1" t="s">
        <v>30</v>
      </c>
      <c r="X67" s="1" t="s">
        <v>30</v>
      </c>
      <c r="Y67" s="1" t="s">
        <v>30</v>
      </c>
      <c r="Z67" s="1" t="s">
        <v>30</v>
      </c>
    </row>
    <row r="68" spans="1:26" x14ac:dyDescent="0.25">
      <c r="A68">
        <v>4</v>
      </c>
      <c r="B68">
        <v>66</v>
      </c>
      <c r="C68" s="1" t="s">
        <v>100</v>
      </c>
      <c r="D68" s="1" t="s">
        <v>27</v>
      </c>
      <c r="E68" s="1" t="s">
        <v>1870</v>
      </c>
      <c r="F68" s="1" t="s">
        <v>2118</v>
      </c>
      <c r="G68" s="1" t="s">
        <v>6852</v>
      </c>
      <c r="H68" s="1" t="s">
        <v>28</v>
      </c>
      <c r="I68" t="b">
        <v>1</v>
      </c>
      <c r="J68">
        <v>0</v>
      </c>
      <c r="K68">
        <v>0</v>
      </c>
      <c r="L68" s="1" t="s">
        <v>28</v>
      </c>
      <c r="M68" s="1" t="s">
        <v>6852</v>
      </c>
      <c r="N68" s="1" t="s">
        <v>6792</v>
      </c>
      <c r="O68" s="1" t="s">
        <v>6793</v>
      </c>
      <c r="P68" s="1" t="s">
        <v>30</v>
      </c>
      <c r="Q68" s="1" t="s">
        <v>30</v>
      </c>
      <c r="R68" s="1" t="s">
        <v>30</v>
      </c>
      <c r="S68" s="1" t="s">
        <v>30</v>
      </c>
      <c r="T68">
        <v>9.109999999967755E-5</v>
      </c>
      <c r="U68" s="1" t="s">
        <v>30</v>
      </c>
      <c r="V68" s="1" t="s">
        <v>30</v>
      </c>
      <c r="W68" s="1" t="s">
        <v>30</v>
      </c>
      <c r="X68" s="1" t="s">
        <v>30</v>
      </c>
      <c r="Y68" s="1" t="s">
        <v>30</v>
      </c>
      <c r="Z68" s="1" t="s">
        <v>30</v>
      </c>
    </row>
    <row r="69" spans="1:26" x14ac:dyDescent="0.25">
      <c r="A69">
        <v>4</v>
      </c>
      <c r="B69">
        <v>67</v>
      </c>
      <c r="C69" s="1" t="s">
        <v>101</v>
      </c>
      <c r="D69" s="1" t="s">
        <v>27</v>
      </c>
      <c r="E69" s="1" t="s">
        <v>1870</v>
      </c>
      <c r="F69" s="1" t="s">
        <v>6853</v>
      </c>
      <c r="G69" s="1" t="s">
        <v>6853</v>
      </c>
      <c r="H69" s="1" t="s">
        <v>32</v>
      </c>
      <c r="I69" t="b">
        <v>1</v>
      </c>
      <c r="J69">
        <v>0</v>
      </c>
      <c r="K69">
        <v>0</v>
      </c>
      <c r="L69" s="1" t="s">
        <v>32</v>
      </c>
      <c r="M69" s="1" t="s">
        <v>6853</v>
      </c>
      <c r="N69" s="1" t="s">
        <v>6792</v>
      </c>
      <c r="O69" s="1" t="s">
        <v>6793</v>
      </c>
      <c r="P69" s="1" t="s">
        <v>30</v>
      </c>
      <c r="Q69" s="1" t="s">
        <v>30</v>
      </c>
      <c r="R69" s="1" t="s">
        <v>30</v>
      </c>
      <c r="S69" s="1" t="s">
        <v>30</v>
      </c>
      <c r="T69">
        <v>9.3399999999910222E-5</v>
      </c>
      <c r="U69" s="1" t="s">
        <v>30</v>
      </c>
      <c r="V69" s="1" t="s">
        <v>30</v>
      </c>
      <c r="W69" s="1" t="s">
        <v>30</v>
      </c>
      <c r="X69" s="1" t="s">
        <v>30</v>
      </c>
      <c r="Y69" s="1" t="s">
        <v>30</v>
      </c>
      <c r="Z69" s="1" t="s">
        <v>30</v>
      </c>
    </row>
    <row r="70" spans="1:26" x14ac:dyDescent="0.25">
      <c r="A70">
        <v>4</v>
      </c>
      <c r="B70">
        <v>68</v>
      </c>
      <c r="C70" s="1" t="s">
        <v>102</v>
      </c>
      <c r="D70" s="1" t="s">
        <v>27</v>
      </c>
      <c r="E70" s="1" t="s">
        <v>1870</v>
      </c>
      <c r="F70" s="1" t="s">
        <v>2125</v>
      </c>
      <c r="G70" s="1" t="s">
        <v>6854</v>
      </c>
      <c r="H70" s="1" t="s">
        <v>28</v>
      </c>
      <c r="I70" t="b">
        <v>1</v>
      </c>
      <c r="J70">
        <v>0</v>
      </c>
      <c r="K70">
        <v>0</v>
      </c>
      <c r="L70" s="1" t="s">
        <v>28</v>
      </c>
      <c r="M70" s="1" t="s">
        <v>6854</v>
      </c>
      <c r="N70" s="1" t="s">
        <v>6792</v>
      </c>
      <c r="O70" s="1" t="s">
        <v>6793</v>
      </c>
      <c r="P70" s="1" t="s">
        <v>30</v>
      </c>
      <c r="Q70" s="1" t="s">
        <v>30</v>
      </c>
      <c r="R70" s="1" t="s">
        <v>30</v>
      </c>
      <c r="S70" s="1" t="s">
        <v>30</v>
      </c>
      <c r="T70">
        <v>9.170000000002787E-5</v>
      </c>
      <c r="U70" s="1" t="s">
        <v>30</v>
      </c>
      <c r="V70" s="1" t="s">
        <v>30</v>
      </c>
      <c r="W70" s="1" t="s">
        <v>30</v>
      </c>
      <c r="X70" s="1" t="s">
        <v>30</v>
      </c>
      <c r="Y70" s="1" t="s">
        <v>30</v>
      </c>
      <c r="Z70" s="1" t="s">
        <v>30</v>
      </c>
    </row>
    <row r="71" spans="1:26" x14ac:dyDescent="0.25">
      <c r="A71">
        <v>4</v>
      </c>
      <c r="B71">
        <v>69</v>
      </c>
      <c r="C71" s="1" t="s">
        <v>103</v>
      </c>
      <c r="D71" s="1" t="s">
        <v>27</v>
      </c>
      <c r="E71" s="1" t="s">
        <v>1870</v>
      </c>
      <c r="F71" s="1" t="s">
        <v>2129</v>
      </c>
      <c r="G71" s="1" t="s">
        <v>6855</v>
      </c>
      <c r="H71" s="1" t="s">
        <v>29</v>
      </c>
      <c r="I71" t="b">
        <v>1</v>
      </c>
      <c r="J71">
        <v>0</v>
      </c>
      <c r="K71">
        <v>0</v>
      </c>
      <c r="L71" s="1" t="s">
        <v>29</v>
      </c>
      <c r="M71" s="1" t="s">
        <v>2131</v>
      </c>
      <c r="N71" s="1" t="s">
        <v>6792</v>
      </c>
      <c r="O71" s="1" t="s">
        <v>6793</v>
      </c>
      <c r="P71" s="1" t="s">
        <v>30</v>
      </c>
      <c r="Q71" s="1" t="s">
        <v>30</v>
      </c>
      <c r="R71" s="1" t="s">
        <v>30</v>
      </c>
      <c r="S71" s="1" t="s">
        <v>30</v>
      </c>
      <c r="T71">
        <v>9.2200000000097759E-5</v>
      </c>
      <c r="U71" s="1" t="s">
        <v>30</v>
      </c>
      <c r="V71" s="1" t="s">
        <v>30</v>
      </c>
      <c r="W71" s="1" t="s">
        <v>30</v>
      </c>
      <c r="X71" s="1" t="s">
        <v>30</v>
      </c>
      <c r="Y71" s="1" t="s">
        <v>30</v>
      </c>
      <c r="Z71" s="1" t="s">
        <v>30</v>
      </c>
    </row>
    <row r="72" spans="1:26" x14ac:dyDescent="0.25">
      <c r="A72">
        <v>4</v>
      </c>
      <c r="B72">
        <v>70</v>
      </c>
      <c r="C72" s="1" t="s">
        <v>104</v>
      </c>
      <c r="D72" s="1" t="s">
        <v>27</v>
      </c>
      <c r="E72" s="1" t="s">
        <v>1870</v>
      </c>
      <c r="F72" s="1" t="s">
        <v>6856</v>
      </c>
      <c r="G72" s="1" t="s">
        <v>6857</v>
      </c>
      <c r="H72" s="1" t="s">
        <v>29</v>
      </c>
      <c r="I72" t="b">
        <v>1</v>
      </c>
      <c r="J72">
        <v>0</v>
      </c>
      <c r="K72">
        <v>0</v>
      </c>
      <c r="L72" s="1" t="s">
        <v>29</v>
      </c>
      <c r="M72" s="1" t="s">
        <v>6858</v>
      </c>
      <c r="N72" s="1" t="s">
        <v>6792</v>
      </c>
      <c r="O72" s="1" t="s">
        <v>6793</v>
      </c>
      <c r="P72" s="1" t="s">
        <v>30</v>
      </c>
      <c r="Q72" s="1" t="s">
        <v>30</v>
      </c>
      <c r="R72" s="1" t="s">
        <v>30</v>
      </c>
      <c r="S72" s="1" t="s">
        <v>30</v>
      </c>
      <c r="T72">
        <v>9.1400000000074755E-5</v>
      </c>
      <c r="U72" s="1" t="s">
        <v>30</v>
      </c>
      <c r="V72" s="1" t="s">
        <v>30</v>
      </c>
      <c r="W72" s="1" t="s">
        <v>30</v>
      </c>
      <c r="X72" s="1" t="s">
        <v>30</v>
      </c>
      <c r="Y72" s="1" t="s">
        <v>30</v>
      </c>
      <c r="Z72" s="1" t="s">
        <v>30</v>
      </c>
    </row>
    <row r="73" spans="1:26" x14ac:dyDescent="0.25">
      <c r="A73">
        <v>4</v>
      </c>
      <c r="B73">
        <v>71</v>
      </c>
      <c r="C73" s="1" t="s">
        <v>105</v>
      </c>
      <c r="D73" s="1" t="s">
        <v>27</v>
      </c>
      <c r="E73" s="1" t="s">
        <v>1870</v>
      </c>
      <c r="F73" s="1" t="s">
        <v>6859</v>
      </c>
      <c r="G73" s="1" t="s">
        <v>6859</v>
      </c>
      <c r="H73" s="1" t="s">
        <v>32</v>
      </c>
      <c r="I73" t="b">
        <v>1</v>
      </c>
      <c r="J73">
        <v>0</v>
      </c>
      <c r="K73">
        <v>0</v>
      </c>
      <c r="L73" s="1" t="s">
        <v>32</v>
      </c>
      <c r="M73" s="1" t="s">
        <v>6859</v>
      </c>
      <c r="N73" s="1" t="s">
        <v>6792</v>
      </c>
      <c r="O73" s="1" t="s">
        <v>6793</v>
      </c>
      <c r="P73" s="1" t="s">
        <v>30</v>
      </c>
      <c r="Q73" s="1" t="s">
        <v>30</v>
      </c>
      <c r="R73" s="1" t="s">
        <v>30</v>
      </c>
      <c r="S73" s="1" t="s">
        <v>30</v>
      </c>
      <c r="T73">
        <v>8.9600000000356061E-5</v>
      </c>
      <c r="U73" s="1" t="s">
        <v>30</v>
      </c>
      <c r="V73" s="1" t="s">
        <v>30</v>
      </c>
      <c r="W73" s="1" t="s">
        <v>30</v>
      </c>
      <c r="X73" s="1" t="s">
        <v>30</v>
      </c>
      <c r="Y73" s="1" t="s">
        <v>30</v>
      </c>
      <c r="Z73" s="1" t="s">
        <v>30</v>
      </c>
    </row>
    <row r="74" spans="1:26" x14ac:dyDescent="0.25">
      <c r="A74">
        <v>4</v>
      </c>
      <c r="B74">
        <v>72</v>
      </c>
      <c r="C74" s="1" t="s">
        <v>106</v>
      </c>
      <c r="D74" s="1" t="s">
        <v>27</v>
      </c>
      <c r="E74" s="1" t="s">
        <v>1870</v>
      </c>
      <c r="F74" s="1" t="s">
        <v>2140</v>
      </c>
      <c r="G74" s="1" t="s">
        <v>2140</v>
      </c>
      <c r="H74" s="1" t="s">
        <v>32</v>
      </c>
      <c r="I74" t="b">
        <v>1</v>
      </c>
      <c r="J74">
        <v>0</v>
      </c>
      <c r="K74">
        <v>0</v>
      </c>
      <c r="L74" s="1" t="s">
        <v>32</v>
      </c>
      <c r="M74" s="1" t="s">
        <v>2142</v>
      </c>
      <c r="N74" s="1" t="s">
        <v>6792</v>
      </c>
      <c r="O74" s="1" t="s">
        <v>6793</v>
      </c>
      <c r="P74" s="1" t="s">
        <v>30</v>
      </c>
      <c r="Q74" s="1" t="s">
        <v>30</v>
      </c>
      <c r="R74" s="1" t="s">
        <v>30</v>
      </c>
      <c r="S74" s="1" t="s">
        <v>30</v>
      </c>
      <c r="T74">
        <v>9.280000000000399E-5</v>
      </c>
      <c r="U74" s="1" t="s">
        <v>30</v>
      </c>
      <c r="V74" s="1" t="s">
        <v>30</v>
      </c>
      <c r="W74" s="1" t="s">
        <v>30</v>
      </c>
      <c r="X74" s="1" t="s">
        <v>30</v>
      </c>
      <c r="Y74" s="1" t="s">
        <v>30</v>
      </c>
      <c r="Z74" s="1" t="s">
        <v>30</v>
      </c>
    </row>
    <row r="75" spans="1:26" x14ac:dyDescent="0.25">
      <c r="A75">
        <v>4</v>
      </c>
      <c r="B75">
        <v>73</v>
      </c>
      <c r="C75" s="1" t="s">
        <v>107</v>
      </c>
      <c r="D75" s="1" t="s">
        <v>27</v>
      </c>
      <c r="E75" s="1" t="s">
        <v>1870</v>
      </c>
      <c r="F75" s="1" t="s">
        <v>2144</v>
      </c>
      <c r="G75" s="1" t="s">
        <v>2144</v>
      </c>
      <c r="H75" s="1" t="s">
        <v>33</v>
      </c>
      <c r="I75" t="b">
        <v>1</v>
      </c>
      <c r="J75">
        <v>0</v>
      </c>
      <c r="K75">
        <v>0</v>
      </c>
      <c r="L75" s="1" t="s">
        <v>33</v>
      </c>
      <c r="M75" s="1" t="s">
        <v>6860</v>
      </c>
      <c r="N75" s="1" t="s">
        <v>6792</v>
      </c>
      <c r="O75" s="1" t="s">
        <v>6793</v>
      </c>
      <c r="P75" s="1" t="s">
        <v>30</v>
      </c>
      <c r="Q75" s="1" t="s">
        <v>30</v>
      </c>
      <c r="R75" s="1" t="s">
        <v>30</v>
      </c>
      <c r="S75" s="1" t="s">
        <v>30</v>
      </c>
      <c r="T75">
        <v>9.2699999999723559E-5</v>
      </c>
      <c r="U75" s="1" t="s">
        <v>30</v>
      </c>
      <c r="V75" s="1" t="s">
        <v>30</v>
      </c>
      <c r="W75" s="1" t="s">
        <v>30</v>
      </c>
      <c r="X75" s="1" t="s">
        <v>30</v>
      </c>
      <c r="Y75" s="1" t="s">
        <v>30</v>
      </c>
      <c r="Z75" s="1" t="s">
        <v>30</v>
      </c>
    </row>
    <row r="76" spans="1:26" x14ac:dyDescent="0.25">
      <c r="A76">
        <v>4</v>
      </c>
      <c r="B76">
        <v>74</v>
      </c>
      <c r="C76" s="1" t="s">
        <v>108</v>
      </c>
      <c r="D76" s="1" t="s">
        <v>27</v>
      </c>
      <c r="E76" s="1" t="s">
        <v>1870</v>
      </c>
      <c r="F76" s="1" t="s">
        <v>6861</v>
      </c>
      <c r="G76" s="1" t="s">
        <v>6861</v>
      </c>
      <c r="H76" s="1" t="s">
        <v>29</v>
      </c>
      <c r="I76" t="b">
        <v>1</v>
      </c>
      <c r="J76">
        <v>0</v>
      </c>
      <c r="K76">
        <v>0</v>
      </c>
      <c r="L76" s="1" t="s">
        <v>29</v>
      </c>
      <c r="M76" s="1" t="s">
        <v>6861</v>
      </c>
      <c r="N76" s="1" t="s">
        <v>6792</v>
      </c>
      <c r="O76" s="1" t="s">
        <v>6793</v>
      </c>
      <c r="P76" s="1" t="s">
        <v>30</v>
      </c>
      <c r="Q76" s="1" t="s">
        <v>30</v>
      </c>
      <c r="R76" s="1" t="s">
        <v>30</v>
      </c>
      <c r="S76" s="1" t="s">
        <v>30</v>
      </c>
      <c r="T76">
        <v>9.1199999999957981E-5</v>
      </c>
      <c r="U76" s="1" t="s">
        <v>30</v>
      </c>
      <c r="V76" s="1" t="s">
        <v>30</v>
      </c>
      <c r="W76" s="1" t="s">
        <v>30</v>
      </c>
      <c r="X76" s="1" t="s">
        <v>30</v>
      </c>
      <c r="Y76" s="1" t="s">
        <v>30</v>
      </c>
      <c r="Z76" s="1" t="s">
        <v>30</v>
      </c>
    </row>
    <row r="77" spans="1:26" x14ac:dyDescent="0.25">
      <c r="A77">
        <v>4</v>
      </c>
      <c r="B77">
        <v>75</v>
      </c>
      <c r="C77" s="1" t="s">
        <v>109</v>
      </c>
      <c r="D77" s="1" t="s">
        <v>27</v>
      </c>
      <c r="E77" s="1" t="s">
        <v>1870</v>
      </c>
      <c r="F77" s="1" t="s">
        <v>2151</v>
      </c>
      <c r="G77" s="1" t="s">
        <v>6862</v>
      </c>
      <c r="H77" s="1" t="s">
        <v>29</v>
      </c>
      <c r="I77" t="b">
        <v>1</v>
      </c>
      <c r="J77">
        <v>0</v>
      </c>
      <c r="K77">
        <v>0</v>
      </c>
      <c r="L77" s="1" t="s">
        <v>29</v>
      </c>
      <c r="M77" s="1" t="s">
        <v>6862</v>
      </c>
      <c r="N77" s="1" t="s">
        <v>6792</v>
      </c>
      <c r="O77" s="1" t="s">
        <v>6793</v>
      </c>
      <c r="P77" s="1" t="s">
        <v>30</v>
      </c>
      <c r="Q77" s="1" t="s">
        <v>30</v>
      </c>
      <c r="R77" s="1" t="s">
        <v>30</v>
      </c>
      <c r="S77" s="1" t="s">
        <v>30</v>
      </c>
      <c r="T77">
        <v>1.0580000000004475E-4</v>
      </c>
      <c r="U77" s="1" t="s">
        <v>30</v>
      </c>
      <c r="V77" s="1" t="s">
        <v>30</v>
      </c>
      <c r="W77" s="1" t="s">
        <v>30</v>
      </c>
      <c r="X77" s="1" t="s">
        <v>30</v>
      </c>
      <c r="Y77" s="1" t="s">
        <v>30</v>
      </c>
      <c r="Z77" s="1" t="s">
        <v>30</v>
      </c>
    </row>
    <row r="78" spans="1:26" x14ac:dyDescent="0.25">
      <c r="A78">
        <v>4</v>
      </c>
      <c r="B78">
        <v>76</v>
      </c>
      <c r="C78" s="1" t="s">
        <v>110</v>
      </c>
      <c r="D78" s="1" t="s">
        <v>27</v>
      </c>
      <c r="E78" s="1" t="s">
        <v>1870</v>
      </c>
      <c r="F78" s="1" t="s">
        <v>2155</v>
      </c>
      <c r="G78" s="1" t="s">
        <v>2155</v>
      </c>
      <c r="H78" s="1" t="s">
        <v>29</v>
      </c>
      <c r="I78" t="b">
        <v>1</v>
      </c>
      <c r="J78">
        <v>0</v>
      </c>
      <c r="K78">
        <v>0</v>
      </c>
      <c r="L78" s="1" t="s">
        <v>29</v>
      </c>
      <c r="M78" s="1" t="s">
        <v>2155</v>
      </c>
      <c r="N78" s="1" t="s">
        <v>6792</v>
      </c>
      <c r="O78" s="1" t="s">
        <v>6793</v>
      </c>
      <c r="P78" s="1" t="s">
        <v>30</v>
      </c>
      <c r="Q78" s="1" t="s">
        <v>30</v>
      </c>
      <c r="R78" s="1" t="s">
        <v>30</v>
      </c>
      <c r="S78" s="1" t="s">
        <v>30</v>
      </c>
      <c r="T78">
        <v>1.0570000000020841E-4</v>
      </c>
      <c r="U78" s="1" t="s">
        <v>30</v>
      </c>
      <c r="V78" s="1" t="s">
        <v>30</v>
      </c>
      <c r="W78" s="1" t="s">
        <v>30</v>
      </c>
      <c r="X78" s="1" t="s">
        <v>30</v>
      </c>
      <c r="Y78" s="1" t="s">
        <v>30</v>
      </c>
      <c r="Z78" s="1" t="s">
        <v>30</v>
      </c>
    </row>
    <row r="79" spans="1:26" x14ac:dyDescent="0.25">
      <c r="A79">
        <v>4</v>
      </c>
      <c r="B79">
        <v>77</v>
      </c>
      <c r="C79" s="1" t="s">
        <v>111</v>
      </c>
      <c r="D79" s="1" t="s">
        <v>27</v>
      </c>
      <c r="E79" s="1" t="s">
        <v>1870</v>
      </c>
      <c r="F79" s="1" t="s">
        <v>6863</v>
      </c>
      <c r="G79" s="1" t="s">
        <v>2160</v>
      </c>
      <c r="H79" s="1" t="s">
        <v>40</v>
      </c>
      <c r="I79" t="b">
        <v>1</v>
      </c>
      <c r="J79">
        <v>0</v>
      </c>
      <c r="K79">
        <v>0</v>
      </c>
      <c r="L79" s="1" t="s">
        <v>40</v>
      </c>
      <c r="M79" s="1" t="s">
        <v>2160</v>
      </c>
      <c r="N79" s="1" t="s">
        <v>6792</v>
      </c>
      <c r="O79" s="1" t="s">
        <v>6793</v>
      </c>
      <c r="P79" s="1" t="s">
        <v>30</v>
      </c>
      <c r="Q79" s="1" t="s">
        <v>30</v>
      </c>
      <c r="R79" s="1" t="s">
        <v>30</v>
      </c>
      <c r="S79" s="1" t="s">
        <v>30</v>
      </c>
      <c r="T79">
        <v>9.3099999999957106E-5</v>
      </c>
      <c r="U79" s="1" t="s">
        <v>30</v>
      </c>
      <c r="V79" s="1" t="s">
        <v>30</v>
      </c>
      <c r="W79" s="1" t="s">
        <v>30</v>
      </c>
      <c r="X79" s="1" t="s">
        <v>30</v>
      </c>
      <c r="Y79" s="1" t="s">
        <v>30</v>
      </c>
      <c r="Z79" s="1" t="s">
        <v>30</v>
      </c>
    </row>
    <row r="80" spans="1:26" x14ac:dyDescent="0.25">
      <c r="A80">
        <v>4</v>
      </c>
      <c r="B80">
        <v>78</v>
      </c>
      <c r="C80" s="1" t="s">
        <v>112</v>
      </c>
      <c r="D80" s="1" t="s">
        <v>27</v>
      </c>
      <c r="E80" s="1" t="s">
        <v>1870</v>
      </c>
      <c r="F80" s="1" t="s">
        <v>2162</v>
      </c>
      <c r="G80" s="1" t="s">
        <v>2162</v>
      </c>
      <c r="H80" s="1" t="s">
        <v>29</v>
      </c>
      <c r="I80" t="b">
        <v>1</v>
      </c>
      <c r="J80">
        <v>0</v>
      </c>
      <c r="K80">
        <v>0</v>
      </c>
      <c r="L80" s="1" t="s">
        <v>29</v>
      </c>
      <c r="M80" s="1" t="s">
        <v>2162</v>
      </c>
      <c r="N80" s="1" t="s">
        <v>6792</v>
      </c>
      <c r="O80" s="1" t="s">
        <v>6793</v>
      </c>
      <c r="P80" s="1" t="s">
        <v>30</v>
      </c>
      <c r="Q80" s="1" t="s">
        <v>30</v>
      </c>
      <c r="R80" s="1" t="s">
        <v>30</v>
      </c>
      <c r="S80" s="1" t="s">
        <v>30</v>
      </c>
      <c r="T80">
        <v>1.0729999999981032E-4</v>
      </c>
      <c r="U80" s="1" t="s">
        <v>30</v>
      </c>
      <c r="V80" s="1" t="s">
        <v>30</v>
      </c>
      <c r="W80" s="1" t="s">
        <v>30</v>
      </c>
      <c r="X80" s="1" t="s">
        <v>30</v>
      </c>
      <c r="Y80" s="1" t="s">
        <v>30</v>
      </c>
      <c r="Z80" s="1" t="s">
        <v>30</v>
      </c>
    </row>
    <row r="81" spans="1:26" x14ac:dyDescent="0.25">
      <c r="A81">
        <v>4</v>
      </c>
      <c r="B81">
        <v>79</v>
      </c>
      <c r="C81" s="1" t="s">
        <v>113</v>
      </c>
      <c r="D81" s="1" t="s">
        <v>27</v>
      </c>
      <c r="E81" s="1" t="s">
        <v>1870</v>
      </c>
      <c r="F81" s="1" t="s">
        <v>6864</v>
      </c>
      <c r="G81" s="1" t="s">
        <v>6864</v>
      </c>
      <c r="H81" s="1" t="s">
        <v>33</v>
      </c>
      <c r="I81" t="b">
        <v>1</v>
      </c>
      <c r="J81">
        <v>0</v>
      </c>
      <c r="K81">
        <v>0</v>
      </c>
      <c r="L81" s="1" t="s">
        <v>33</v>
      </c>
      <c r="M81" s="1" t="s">
        <v>6864</v>
      </c>
      <c r="N81" s="1" t="s">
        <v>6792</v>
      </c>
      <c r="O81" s="1" t="s">
        <v>6793</v>
      </c>
      <c r="P81" s="1" t="s">
        <v>30</v>
      </c>
      <c r="Q81" s="1" t="s">
        <v>30</v>
      </c>
      <c r="R81" s="1" t="s">
        <v>30</v>
      </c>
      <c r="S81" s="1" t="s">
        <v>30</v>
      </c>
      <c r="T81">
        <v>9.1800000000308302E-5</v>
      </c>
      <c r="U81" s="1" t="s">
        <v>30</v>
      </c>
      <c r="V81" s="1" t="s">
        <v>30</v>
      </c>
      <c r="W81" s="1" t="s">
        <v>30</v>
      </c>
      <c r="X81" s="1" t="s">
        <v>30</v>
      </c>
      <c r="Y81" s="1" t="s">
        <v>30</v>
      </c>
      <c r="Z81" s="1" t="s">
        <v>30</v>
      </c>
    </row>
    <row r="82" spans="1:26" x14ac:dyDescent="0.25">
      <c r="A82">
        <v>4</v>
      </c>
      <c r="B82">
        <v>80</v>
      </c>
      <c r="C82" s="1" t="s">
        <v>114</v>
      </c>
      <c r="D82" s="1" t="s">
        <v>27</v>
      </c>
      <c r="E82" s="1" t="s">
        <v>1870</v>
      </c>
      <c r="F82" s="1" t="s">
        <v>6865</v>
      </c>
      <c r="G82" s="1" t="s">
        <v>6866</v>
      </c>
      <c r="H82" s="1" t="s">
        <v>32</v>
      </c>
      <c r="I82" t="b">
        <v>1</v>
      </c>
      <c r="J82">
        <v>0</v>
      </c>
      <c r="K82">
        <v>0</v>
      </c>
      <c r="L82" s="1" t="s">
        <v>32</v>
      </c>
      <c r="M82" s="1" t="s">
        <v>6866</v>
      </c>
      <c r="N82" s="1" t="s">
        <v>6792</v>
      </c>
      <c r="O82" s="1" t="s">
        <v>6793</v>
      </c>
      <c r="P82" s="1" t="s">
        <v>30</v>
      </c>
      <c r="Q82" s="1" t="s">
        <v>30</v>
      </c>
      <c r="R82" s="1" t="s">
        <v>30</v>
      </c>
      <c r="S82" s="1" t="s">
        <v>30</v>
      </c>
      <c r="T82">
        <v>9.0199999999818203E-5</v>
      </c>
      <c r="U82" s="1" t="s">
        <v>30</v>
      </c>
      <c r="V82" s="1" t="s">
        <v>30</v>
      </c>
      <c r="W82" s="1" t="s">
        <v>30</v>
      </c>
      <c r="X82" s="1" t="s">
        <v>30</v>
      </c>
      <c r="Y82" s="1" t="s">
        <v>30</v>
      </c>
      <c r="Z82" s="1" t="s">
        <v>30</v>
      </c>
    </row>
    <row r="83" spans="1:26" x14ac:dyDescent="0.25">
      <c r="A83">
        <v>4</v>
      </c>
      <c r="B83">
        <v>81</v>
      </c>
      <c r="C83" s="1" t="s">
        <v>115</v>
      </c>
      <c r="D83" s="1" t="s">
        <v>27</v>
      </c>
      <c r="E83" s="1" t="s">
        <v>1870</v>
      </c>
      <c r="F83" s="1" t="s">
        <v>6867</v>
      </c>
      <c r="G83" s="1" t="s">
        <v>6868</v>
      </c>
      <c r="H83" s="1" t="s">
        <v>32</v>
      </c>
      <c r="I83" t="b">
        <v>1</v>
      </c>
      <c r="J83">
        <v>0</v>
      </c>
      <c r="K83">
        <v>0</v>
      </c>
      <c r="L83" s="1" t="s">
        <v>32</v>
      </c>
      <c r="M83" s="1" t="s">
        <v>6869</v>
      </c>
      <c r="N83" s="1" t="s">
        <v>6792</v>
      </c>
      <c r="O83" s="1" t="s">
        <v>6793</v>
      </c>
      <c r="P83" s="1" t="s">
        <v>30</v>
      </c>
      <c r="Q83" s="1" t="s">
        <v>30</v>
      </c>
      <c r="R83" s="1" t="s">
        <v>30</v>
      </c>
      <c r="S83" s="1" t="s">
        <v>30</v>
      </c>
      <c r="T83">
        <v>9.0900000000004866E-5</v>
      </c>
      <c r="U83" s="1" t="s">
        <v>30</v>
      </c>
      <c r="V83" s="1" t="s">
        <v>30</v>
      </c>
      <c r="W83" s="1" t="s">
        <v>30</v>
      </c>
      <c r="X83" s="1" t="s">
        <v>30</v>
      </c>
      <c r="Y83" s="1" t="s">
        <v>30</v>
      </c>
      <c r="Z83" s="1" t="s">
        <v>30</v>
      </c>
    </row>
    <row r="84" spans="1:26" x14ac:dyDescent="0.25">
      <c r="A84">
        <v>4</v>
      </c>
      <c r="B84">
        <v>82</v>
      </c>
      <c r="C84" s="1" t="s">
        <v>116</v>
      </c>
      <c r="D84" s="1" t="s">
        <v>27</v>
      </c>
      <c r="E84" s="1" t="s">
        <v>1870</v>
      </c>
      <c r="F84" s="1" t="s">
        <v>2176</v>
      </c>
      <c r="G84" s="1" t="s">
        <v>2176</v>
      </c>
      <c r="H84" s="1" t="s">
        <v>29</v>
      </c>
      <c r="I84" t="b">
        <v>1</v>
      </c>
      <c r="J84">
        <v>0</v>
      </c>
      <c r="K84">
        <v>0</v>
      </c>
      <c r="L84" s="1" t="s">
        <v>29</v>
      </c>
      <c r="M84" s="1" t="s">
        <v>6870</v>
      </c>
      <c r="N84" s="1" t="s">
        <v>6792</v>
      </c>
      <c r="O84" s="1" t="s">
        <v>6793</v>
      </c>
      <c r="P84" s="1" t="s">
        <v>30</v>
      </c>
      <c r="Q84" s="1" t="s">
        <v>30</v>
      </c>
      <c r="R84" s="1" t="s">
        <v>30</v>
      </c>
      <c r="S84" s="1" t="s">
        <v>30</v>
      </c>
      <c r="T84">
        <v>9.3800000000143768E-5</v>
      </c>
      <c r="U84" s="1" t="s">
        <v>30</v>
      </c>
      <c r="V84" s="1" t="s">
        <v>30</v>
      </c>
      <c r="W84" s="1" t="s">
        <v>30</v>
      </c>
      <c r="X84" s="1" t="s">
        <v>30</v>
      </c>
      <c r="Y84" s="1" t="s">
        <v>30</v>
      </c>
      <c r="Z84" s="1" t="s">
        <v>30</v>
      </c>
    </row>
    <row r="85" spans="1:26" x14ac:dyDescent="0.25">
      <c r="A85">
        <v>4</v>
      </c>
      <c r="B85">
        <v>83</v>
      </c>
      <c r="C85" s="1" t="s">
        <v>117</v>
      </c>
      <c r="D85" s="1" t="s">
        <v>27</v>
      </c>
      <c r="E85" s="1" t="s">
        <v>1870</v>
      </c>
      <c r="F85" s="1" t="s">
        <v>2180</v>
      </c>
      <c r="G85" s="1" t="s">
        <v>2180</v>
      </c>
      <c r="H85" s="1" t="s">
        <v>29</v>
      </c>
      <c r="I85" t="b">
        <v>1</v>
      </c>
      <c r="J85">
        <v>0</v>
      </c>
      <c r="K85">
        <v>0</v>
      </c>
      <c r="L85" s="1" t="s">
        <v>29</v>
      </c>
      <c r="M85" s="1" t="s">
        <v>2180</v>
      </c>
      <c r="N85" s="1" t="s">
        <v>6792</v>
      </c>
      <c r="O85" s="1" t="s">
        <v>6793</v>
      </c>
      <c r="P85" s="1" t="s">
        <v>30</v>
      </c>
      <c r="Q85" s="1" t="s">
        <v>30</v>
      </c>
      <c r="R85" s="1" t="s">
        <v>30</v>
      </c>
      <c r="S85" s="1" t="s">
        <v>30</v>
      </c>
      <c r="T85">
        <v>9.3099999999957106E-5</v>
      </c>
      <c r="U85" s="1" t="s">
        <v>30</v>
      </c>
      <c r="V85" s="1" t="s">
        <v>30</v>
      </c>
      <c r="W85" s="1" t="s">
        <v>30</v>
      </c>
      <c r="X85" s="1" t="s">
        <v>30</v>
      </c>
      <c r="Y85" s="1" t="s">
        <v>30</v>
      </c>
      <c r="Z85" s="1" t="s">
        <v>30</v>
      </c>
    </row>
    <row r="86" spans="1:26" x14ac:dyDescent="0.25">
      <c r="A86">
        <v>4</v>
      </c>
      <c r="B86">
        <v>84</v>
      </c>
      <c r="C86" s="1" t="s">
        <v>118</v>
      </c>
      <c r="D86" s="1" t="s">
        <v>27</v>
      </c>
      <c r="E86" s="1" t="s">
        <v>1870</v>
      </c>
      <c r="F86" s="1" t="s">
        <v>6871</v>
      </c>
      <c r="G86" s="1" t="s">
        <v>6871</v>
      </c>
      <c r="H86" s="1" t="s">
        <v>33</v>
      </c>
      <c r="I86" t="b">
        <v>1</v>
      </c>
      <c r="J86">
        <v>0</v>
      </c>
      <c r="K86">
        <v>0</v>
      </c>
      <c r="L86" s="1" t="s">
        <v>33</v>
      </c>
      <c r="M86" s="1" t="s">
        <v>6871</v>
      </c>
      <c r="N86" s="1" t="s">
        <v>6792</v>
      </c>
      <c r="O86" s="1" t="s">
        <v>6793</v>
      </c>
      <c r="P86" s="1" t="s">
        <v>30</v>
      </c>
      <c r="Q86" s="1" t="s">
        <v>30</v>
      </c>
      <c r="R86" s="1" t="s">
        <v>30</v>
      </c>
      <c r="S86" s="1" t="s">
        <v>30</v>
      </c>
      <c r="T86">
        <v>9.2500000000050875E-5</v>
      </c>
      <c r="U86" s="1" t="s">
        <v>30</v>
      </c>
      <c r="V86" s="1" t="s">
        <v>30</v>
      </c>
      <c r="W86" s="1" t="s">
        <v>30</v>
      </c>
      <c r="X86" s="1" t="s">
        <v>30</v>
      </c>
      <c r="Y86" s="1" t="s">
        <v>30</v>
      </c>
      <c r="Z86" s="1" t="s">
        <v>30</v>
      </c>
    </row>
    <row r="87" spans="1:26" x14ac:dyDescent="0.25">
      <c r="A87">
        <v>4</v>
      </c>
      <c r="B87">
        <v>85</v>
      </c>
      <c r="C87" s="1" t="s">
        <v>119</v>
      </c>
      <c r="D87" s="1" t="s">
        <v>27</v>
      </c>
      <c r="E87" s="1" t="s">
        <v>1870</v>
      </c>
      <c r="F87" s="1" t="s">
        <v>6872</v>
      </c>
      <c r="G87" s="1" t="s">
        <v>6872</v>
      </c>
      <c r="H87" s="1" t="s">
        <v>33</v>
      </c>
      <c r="I87" t="b">
        <v>1</v>
      </c>
      <c r="J87">
        <v>0</v>
      </c>
      <c r="K87">
        <v>0</v>
      </c>
      <c r="L87" s="1" t="s">
        <v>33</v>
      </c>
      <c r="M87" s="1" t="s">
        <v>2188</v>
      </c>
      <c r="N87" s="1" t="s">
        <v>6792</v>
      </c>
      <c r="O87" s="1" t="s">
        <v>6793</v>
      </c>
      <c r="P87" s="1" t="s">
        <v>30</v>
      </c>
      <c r="Q87" s="1" t="s">
        <v>30</v>
      </c>
      <c r="R87" s="1" t="s">
        <v>30</v>
      </c>
      <c r="S87" s="1" t="s">
        <v>30</v>
      </c>
      <c r="T87">
        <v>9.1199999999957981E-5</v>
      </c>
      <c r="U87" s="1" t="s">
        <v>30</v>
      </c>
      <c r="V87" s="1" t="s">
        <v>30</v>
      </c>
      <c r="W87" s="1" t="s">
        <v>30</v>
      </c>
      <c r="X87" s="1" t="s">
        <v>30</v>
      </c>
      <c r="Y87" s="1" t="s">
        <v>30</v>
      </c>
      <c r="Z87" s="1" t="s">
        <v>30</v>
      </c>
    </row>
    <row r="88" spans="1:26" x14ac:dyDescent="0.25">
      <c r="A88">
        <v>4</v>
      </c>
      <c r="B88">
        <v>86</v>
      </c>
      <c r="C88" s="1" t="s">
        <v>120</v>
      </c>
      <c r="D88" s="1" t="s">
        <v>27</v>
      </c>
      <c r="E88" s="1" t="s">
        <v>1870</v>
      </c>
      <c r="F88" s="1" t="s">
        <v>2190</v>
      </c>
      <c r="G88" s="1" t="s">
        <v>6873</v>
      </c>
      <c r="H88" s="1" t="s">
        <v>29</v>
      </c>
      <c r="I88" t="b">
        <v>1</v>
      </c>
      <c r="J88">
        <v>0</v>
      </c>
      <c r="K88">
        <v>0</v>
      </c>
      <c r="L88" s="1" t="s">
        <v>29</v>
      </c>
      <c r="M88" s="1" t="s">
        <v>6873</v>
      </c>
      <c r="N88" s="1" t="s">
        <v>6792</v>
      </c>
      <c r="O88" s="1" t="s">
        <v>6793</v>
      </c>
      <c r="P88" s="1" t="s">
        <v>30</v>
      </c>
      <c r="Q88" s="1" t="s">
        <v>30</v>
      </c>
      <c r="R88" s="1" t="s">
        <v>30</v>
      </c>
      <c r="S88" s="1" t="s">
        <v>30</v>
      </c>
      <c r="T88">
        <v>9.2900000000284422E-5</v>
      </c>
      <c r="U88" s="1" t="s">
        <v>30</v>
      </c>
      <c r="V88" s="1" t="s">
        <v>30</v>
      </c>
      <c r="W88" s="1" t="s">
        <v>30</v>
      </c>
      <c r="X88" s="1" t="s">
        <v>30</v>
      </c>
      <c r="Y88" s="1" t="s">
        <v>30</v>
      </c>
      <c r="Z88" s="1" t="s">
        <v>30</v>
      </c>
    </row>
    <row r="89" spans="1:26" x14ac:dyDescent="0.25">
      <c r="A89">
        <v>4</v>
      </c>
      <c r="B89">
        <v>87</v>
      </c>
      <c r="C89" s="1" t="s">
        <v>121</v>
      </c>
      <c r="D89" s="1" t="s">
        <v>27</v>
      </c>
      <c r="E89" s="1" t="s">
        <v>1870</v>
      </c>
      <c r="F89" s="1" t="s">
        <v>2194</v>
      </c>
      <c r="G89" s="1" t="s">
        <v>2194</v>
      </c>
      <c r="H89" s="1" t="s">
        <v>33</v>
      </c>
      <c r="I89" t="b">
        <v>1</v>
      </c>
      <c r="J89">
        <v>0</v>
      </c>
      <c r="K89">
        <v>0</v>
      </c>
      <c r="L89" s="1" t="s">
        <v>33</v>
      </c>
      <c r="M89" s="1" t="s">
        <v>6874</v>
      </c>
      <c r="N89" s="1" t="s">
        <v>6792</v>
      </c>
      <c r="O89" s="1" t="s">
        <v>6793</v>
      </c>
      <c r="P89" s="1" t="s">
        <v>30</v>
      </c>
      <c r="Q89" s="1" t="s">
        <v>30</v>
      </c>
      <c r="R89" s="1" t="s">
        <v>30</v>
      </c>
      <c r="S89" s="1" t="s">
        <v>30</v>
      </c>
      <c r="T89">
        <v>9.5700000000142893E-5</v>
      </c>
      <c r="U89" s="1" t="s">
        <v>30</v>
      </c>
      <c r="V89" s="1" t="s">
        <v>30</v>
      </c>
      <c r="W89" s="1" t="s">
        <v>30</v>
      </c>
      <c r="X89" s="1" t="s">
        <v>30</v>
      </c>
      <c r="Y89" s="1" t="s">
        <v>30</v>
      </c>
      <c r="Z89" s="1" t="s">
        <v>30</v>
      </c>
    </row>
    <row r="90" spans="1:26" x14ac:dyDescent="0.25">
      <c r="A90">
        <v>4</v>
      </c>
      <c r="B90">
        <v>88</v>
      </c>
      <c r="C90" s="1" t="s">
        <v>122</v>
      </c>
      <c r="D90" s="1" t="s">
        <v>27</v>
      </c>
      <c r="E90" s="1" t="s">
        <v>1870</v>
      </c>
      <c r="F90" s="1" t="s">
        <v>2198</v>
      </c>
      <c r="G90" s="1" t="s">
        <v>2198</v>
      </c>
      <c r="H90" s="1" t="s">
        <v>32</v>
      </c>
      <c r="I90" t="b">
        <v>1</v>
      </c>
      <c r="J90">
        <v>0</v>
      </c>
      <c r="K90">
        <v>0</v>
      </c>
      <c r="L90" s="1" t="s">
        <v>32</v>
      </c>
      <c r="M90" s="1" t="s">
        <v>2198</v>
      </c>
      <c r="N90" s="1" t="s">
        <v>6792</v>
      </c>
      <c r="O90" s="1" t="s">
        <v>6793</v>
      </c>
      <c r="P90" s="1" t="s">
        <v>30</v>
      </c>
      <c r="Q90" s="1" t="s">
        <v>30</v>
      </c>
      <c r="R90" s="1" t="s">
        <v>30</v>
      </c>
      <c r="S90" s="1" t="s">
        <v>30</v>
      </c>
      <c r="T90">
        <v>9.109999999967755E-5</v>
      </c>
      <c r="U90" s="1" t="s">
        <v>30</v>
      </c>
      <c r="V90" s="1" t="s">
        <v>30</v>
      </c>
      <c r="W90" s="1" t="s">
        <v>30</v>
      </c>
      <c r="X90" s="1" t="s">
        <v>30</v>
      </c>
      <c r="Y90" s="1" t="s">
        <v>30</v>
      </c>
      <c r="Z90" s="1" t="s">
        <v>30</v>
      </c>
    </row>
    <row r="91" spans="1:26" x14ac:dyDescent="0.25">
      <c r="A91">
        <v>4</v>
      </c>
      <c r="B91">
        <v>89</v>
      </c>
      <c r="C91" s="1" t="s">
        <v>123</v>
      </c>
      <c r="D91" s="1" t="s">
        <v>27</v>
      </c>
      <c r="E91" s="1" t="s">
        <v>1870</v>
      </c>
      <c r="F91" s="1" t="s">
        <v>6875</v>
      </c>
      <c r="G91" s="1" t="s">
        <v>6875</v>
      </c>
      <c r="H91" s="1" t="s">
        <v>29</v>
      </c>
      <c r="I91" t="b">
        <v>1</v>
      </c>
      <c r="J91">
        <v>0</v>
      </c>
      <c r="K91">
        <v>0</v>
      </c>
      <c r="L91" s="1" t="s">
        <v>29</v>
      </c>
      <c r="M91" s="1" t="s">
        <v>6875</v>
      </c>
      <c r="N91" s="1" t="s">
        <v>6792</v>
      </c>
      <c r="O91" s="1" t="s">
        <v>6793</v>
      </c>
      <c r="P91" s="1" t="s">
        <v>30</v>
      </c>
      <c r="Q91" s="1" t="s">
        <v>30</v>
      </c>
      <c r="R91" s="1" t="s">
        <v>30</v>
      </c>
      <c r="S91" s="1" t="s">
        <v>30</v>
      </c>
      <c r="T91">
        <v>9.219999999965367E-5</v>
      </c>
      <c r="U91" s="1" t="s">
        <v>30</v>
      </c>
      <c r="V91" s="1" t="s">
        <v>30</v>
      </c>
      <c r="W91" s="1" t="s">
        <v>30</v>
      </c>
      <c r="X91" s="1" t="s">
        <v>30</v>
      </c>
      <c r="Y91" s="1" t="s">
        <v>30</v>
      </c>
      <c r="Z91" s="1" t="s">
        <v>30</v>
      </c>
    </row>
    <row r="92" spans="1:26" x14ac:dyDescent="0.25">
      <c r="A92">
        <v>4</v>
      </c>
      <c r="B92">
        <v>90</v>
      </c>
      <c r="C92" s="1" t="s">
        <v>124</v>
      </c>
      <c r="D92" s="1" t="s">
        <v>27</v>
      </c>
      <c r="E92" s="1" t="s">
        <v>1870</v>
      </c>
      <c r="F92" s="1" t="s">
        <v>6876</v>
      </c>
      <c r="G92" s="1" t="s">
        <v>6876</v>
      </c>
      <c r="H92" s="1" t="s">
        <v>32</v>
      </c>
      <c r="I92" t="b">
        <v>1</v>
      </c>
      <c r="J92">
        <v>0</v>
      </c>
      <c r="K92">
        <v>0</v>
      </c>
      <c r="L92" s="1" t="s">
        <v>32</v>
      </c>
      <c r="M92" s="1" t="s">
        <v>6876</v>
      </c>
      <c r="N92" s="1" t="s">
        <v>6792</v>
      </c>
      <c r="O92" s="1" t="s">
        <v>6793</v>
      </c>
      <c r="P92" s="1" t="s">
        <v>30</v>
      </c>
      <c r="Q92" s="1" t="s">
        <v>30</v>
      </c>
      <c r="R92" s="1" t="s">
        <v>30</v>
      </c>
      <c r="S92" s="1" t="s">
        <v>30</v>
      </c>
      <c r="T92">
        <v>8.9400000000239288E-5</v>
      </c>
      <c r="U92" s="1" t="s">
        <v>30</v>
      </c>
      <c r="V92" s="1" t="s">
        <v>30</v>
      </c>
      <c r="W92" s="1" t="s">
        <v>30</v>
      </c>
      <c r="X92" s="1" t="s">
        <v>30</v>
      </c>
      <c r="Y92" s="1" t="s">
        <v>30</v>
      </c>
      <c r="Z92" s="1" t="s">
        <v>30</v>
      </c>
    </row>
    <row r="93" spans="1:26" x14ac:dyDescent="0.25">
      <c r="A93">
        <v>4</v>
      </c>
      <c r="B93">
        <v>91</v>
      </c>
      <c r="C93" s="1" t="s">
        <v>125</v>
      </c>
      <c r="D93" s="1" t="s">
        <v>27</v>
      </c>
      <c r="E93" s="1" t="s">
        <v>1870</v>
      </c>
      <c r="F93" s="1" t="s">
        <v>2207</v>
      </c>
      <c r="G93" s="1" t="s">
        <v>2209</v>
      </c>
      <c r="H93" s="1" t="s">
        <v>29</v>
      </c>
      <c r="I93" t="b">
        <v>1</v>
      </c>
      <c r="J93">
        <v>0</v>
      </c>
      <c r="K93">
        <v>0</v>
      </c>
      <c r="L93" s="1" t="s">
        <v>29</v>
      </c>
      <c r="M93" s="1" t="s">
        <v>2209</v>
      </c>
      <c r="N93" s="1" t="s">
        <v>6792</v>
      </c>
      <c r="O93" s="1" t="s">
        <v>6793</v>
      </c>
      <c r="P93" s="1" t="s">
        <v>30</v>
      </c>
      <c r="Q93" s="1" t="s">
        <v>30</v>
      </c>
      <c r="R93" s="1" t="s">
        <v>30</v>
      </c>
      <c r="S93" s="1" t="s">
        <v>30</v>
      </c>
      <c r="T93">
        <v>1.0770000000004387E-4</v>
      </c>
      <c r="U93" s="1" t="s">
        <v>30</v>
      </c>
      <c r="V93" s="1" t="s">
        <v>30</v>
      </c>
      <c r="W93" s="1" t="s">
        <v>30</v>
      </c>
      <c r="X93" s="1" t="s">
        <v>30</v>
      </c>
      <c r="Y93" s="1" t="s">
        <v>30</v>
      </c>
      <c r="Z93" s="1" t="s">
        <v>30</v>
      </c>
    </row>
    <row r="94" spans="1:26" x14ac:dyDescent="0.25">
      <c r="A94">
        <v>4</v>
      </c>
      <c r="B94">
        <v>92</v>
      </c>
      <c r="C94" s="1" t="s">
        <v>126</v>
      </c>
      <c r="D94" s="1" t="s">
        <v>27</v>
      </c>
      <c r="E94" s="1" t="s">
        <v>1870</v>
      </c>
      <c r="F94" s="1" t="s">
        <v>2211</v>
      </c>
      <c r="G94" s="1" t="s">
        <v>2213</v>
      </c>
      <c r="H94" s="1" t="s">
        <v>43</v>
      </c>
      <c r="I94" t="b">
        <v>1</v>
      </c>
      <c r="J94">
        <v>0</v>
      </c>
      <c r="K94">
        <v>0</v>
      </c>
      <c r="L94" s="1" t="s">
        <v>43</v>
      </c>
      <c r="M94" s="1" t="s">
        <v>2213</v>
      </c>
      <c r="N94" s="1" t="s">
        <v>6792</v>
      </c>
      <c r="O94" s="1" t="s">
        <v>6793</v>
      </c>
      <c r="P94" s="1" t="s">
        <v>30</v>
      </c>
      <c r="Q94" s="1" t="s">
        <v>30</v>
      </c>
      <c r="R94" s="1" t="s">
        <v>30</v>
      </c>
      <c r="S94" s="1" t="s">
        <v>30</v>
      </c>
      <c r="T94">
        <v>9.4499999999886342E-5</v>
      </c>
      <c r="U94" s="1" t="s">
        <v>30</v>
      </c>
      <c r="V94" s="1" t="s">
        <v>30</v>
      </c>
      <c r="W94" s="1" t="s">
        <v>30</v>
      </c>
      <c r="X94" s="1" t="s">
        <v>30</v>
      </c>
      <c r="Y94" s="1" t="s">
        <v>30</v>
      </c>
      <c r="Z94" s="1" t="s">
        <v>30</v>
      </c>
    </row>
    <row r="95" spans="1:26" x14ac:dyDescent="0.25">
      <c r="A95">
        <v>4</v>
      </c>
      <c r="B95">
        <v>93</v>
      </c>
      <c r="C95" s="1" t="s">
        <v>127</v>
      </c>
      <c r="D95" s="1" t="s">
        <v>27</v>
      </c>
      <c r="E95" s="1" t="s">
        <v>1870</v>
      </c>
      <c r="F95" s="1" t="s">
        <v>6877</v>
      </c>
      <c r="G95" s="1" t="s">
        <v>6877</v>
      </c>
      <c r="H95" s="1" t="s">
        <v>32</v>
      </c>
      <c r="I95" t="b">
        <v>1</v>
      </c>
      <c r="J95">
        <v>0</v>
      </c>
      <c r="K95">
        <v>0</v>
      </c>
      <c r="L95" s="1" t="s">
        <v>32</v>
      </c>
      <c r="M95" s="1" t="s">
        <v>6877</v>
      </c>
      <c r="N95" s="1" t="s">
        <v>6792</v>
      </c>
      <c r="O95" s="1" t="s">
        <v>6793</v>
      </c>
      <c r="P95" s="1" t="s">
        <v>30</v>
      </c>
      <c r="Q95" s="1" t="s">
        <v>30</v>
      </c>
      <c r="R95" s="1" t="s">
        <v>30</v>
      </c>
      <c r="S95" s="1" t="s">
        <v>30</v>
      </c>
      <c r="T95">
        <v>9.5900000000259666E-5</v>
      </c>
      <c r="U95" s="1" t="s">
        <v>30</v>
      </c>
      <c r="V95" s="1" t="s">
        <v>30</v>
      </c>
      <c r="W95" s="1" t="s">
        <v>30</v>
      </c>
      <c r="X95" s="1" t="s">
        <v>30</v>
      </c>
      <c r="Y95" s="1" t="s">
        <v>30</v>
      </c>
      <c r="Z95" s="1" t="s">
        <v>30</v>
      </c>
    </row>
    <row r="96" spans="1:26" x14ac:dyDescent="0.25">
      <c r="A96">
        <v>4</v>
      </c>
      <c r="B96">
        <v>94</v>
      </c>
      <c r="C96" s="1" t="s">
        <v>128</v>
      </c>
      <c r="D96" s="1" t="s">
        <v>27</v>
      </c>
      <c r="E96" s="1" t="s">
        <v>1870</v>
      </c>
      <c r="F96" s="1" t="s">
        <v>6878</v>
      </c>
      <c r="G96" s="1" t="s">
        <v>6878</v>
      </c>
      <c r="H96" s="1" t="s">
        <v>32</v>
      </c>
      <c r="I96" t="b">
        <v>1</v>
      </c>
      <c r="J96">
        <v>0</v>
      </c>
      <c r="K96">
        <v>0</v>
      </c>
      <c r="L96" s="1" t="s">
        <v>32</v>
      </c>
      <c r="M96" s="1" t="s">
        <v>6878</v>
      </c>
      <c r="N96" s="1" t="s">
        <v>6792</v>
      </c>
      <c r="O96" s="1" t="s">
        <v>6793</v>
      </c>
      <c r="P96" s="1" t="s">
        <v>30</v>
      </c>
      <c r="Q96" s="1" t="s">
        <v>30</v>
      </c>
      <c r="R96" s="1" t="s">
        <v>30</v>
      </c>
      <c r="S96" s="1" t="s">
        <v>30</v>
      </c>
      <c r="T96">
        <v>9.3399999999910222E-5</v>
      </c>
      <c r="U96" s="1" t="s">
        <v>30</v>
      </c>
      <c r="V96" s="1" t="s">
        <v>30</v>
      </c>
      <c r="W96" s="1" t="s">
        <v>30</v>
      </c>
      <c r="X96" s="1" t="s">
        <v>30</v>
      </c>
      <c r="Y96" s="1" t="s">
        <v>30</v>
      </c>
      <c r="Z96" s="1" t="s">
        <v>30</v>
      </c>
    </row>
    <row r="97" spans="1:26" x14ac:dyDescent="0.25">
      <c r="A97">
        <v>4</v>
      </c>
      <c r="B97">
        <v>95</v>
      </c>
      <c r="C97" s="1" t="s">
        <v>129</v>
      </c>
      <c r="D97" s="1" t="s">
        <v>27</v>
      </c>
      <c r="E97" s="1" t="s">
        <v>1870</v>
      </c>
      <c r="F97" s="1" t="s">
        <v>6879</v>
      </c>
      <c r="G97" s="1" t="s">
        <v>6879</v>
      </c>
      <c r="H97" s="1" t="s">
        <v>29</v>
      </c>
      <c r="I97" t="b">
        <v>1</v>
      </c>
      <c r="J97">
        <v>0</v>
      </c>
      <c r="K97">
        <v>0</v>
      </c>
      <c r="L97" s="1" t="s">
        <v>29</v>
      </c>
      <c r="M97" s="1" t="s">
        <v>6879</v>
      </c>
      <c r="N97" s="1" t="s">
        <v>6792</v>
      </c>
      <c r="O97" s="1" t="s">
        <v>6793</v>
      </c>
      <c r="P97" s="1" t="s">
        <v>30</v>
      </c>
      <c r="Q97" s="1" t="s">
        <v>30</v>
      </c>
      <c r="R97" s="1" t="s">
        <v>30</v>
      </c>
      <c r="S97" s="1" t="s">
        <v>30</v>
      </c>
      <c r="T97">
        <v>9.2299999999934101E-5</v>
      </c>
      <c r="U97" s="1" t="s">
        <v>30</v>
      </c>
      <c r="V97" s="1" t="s">
        <v>30</v>
      </c>
      <c r="W97" s="1" t="s">
        <v>30</v>
      </c>
      <c r="X97" s="1" t="s">
        <v>30</v>
      </c>
      <c r="Y97" s="1" t="s">
        <v>30</v>
      </c>
      <c r="Z97" s="1" t="s">
        <v>30</v>
      </c>
    </row>
    <row r="98" spans="1:26" x14ac:dyDescent="0.25">
      <c r="A98">
        <v>4</v>
      </c>
      <c r="B98">
        <v>96</v>
      </c>
      <c r="C98" s="1" t="s">
        <v>130</v>
      </c>
      <c r="D98" s="1" t="s">
        <v>27</v>
      </c>
      <c r="E98" s="1" t="s">
        <v>1870</v>
      </c>
      <c r="F98" s="1" t="s">
        <v>2224</v>
      </c>
      <c r="G98" s="1" t="s">
        <v>2224</v>
      </c>
      <c r="H98" s="1" t="s">
        <v>33</v>
      </c>
      <c r="I98" t="b">
        <v>1</v>
      </c>
      <c r="J98">
        <v>0</v>
      </c>
      <c r="K98">
        <v>0</v>
      </c>
      <c r="L98" s="1" t="s">
        <v>33</v>
      </c>
      <c r="M98" s="1" t="s">
        <v>2226</v>
      </c>
      <c r="N98" s="1" t="s">
        <v>6792</v>
      </c>
      <c r="O98" s="1" t="s">
        <v>6793</v>
      </c>
      <c r="P98" s="1" t="s">
        <v>30</v>
      </c>
      <c r="Q98" s="1" t="s">
        <v>30</v>
      </c>
      <c r="R98" s="1" t="s">
        <v>30</v>
      </c>
      <c r="S98" s="1" t="s">
        <v>30</v>
      </c>
      <c r="T98">
        <v>9.1599999999747439E-5</v>
      </c>
      <c r="U98" s="1" t="s">
        <v>30</v>
      </c>
      <c r="V98" s="1" t="s">
        <v>30</v>
      </c>
      <c r="W98" s="1" t="s">
        <v>30</v>
      </c>
      <c r="X98" s="1" t="s">
        <v>30</v>
      </c>
      <c r="Y98" s="1" t="s">
        <v>30</v>
      </c>
      <c r="Z98" s="1" t="s">
        <v>30</v>
      </c>
    </row>
    <row r="99" spans="1:26" x14ac:dyDescent="0.25">
      <c r="A99">
        <v>4</v>
      </c>
      <c r="B99">
        <v>97</v>
      </c>
      <c r="C99" s="1" t="s">
        <v>131</v>
      </c>
      <c r="D99" s="1" t="s">
        <v>27</v>
      </c>
      <c r="E99" s="1" t="s">
        <v>1870</v>
      </c>
      <c r="F99" s="1" t="s">
        <v>2228</v>
      </c>
      <c r="G99" s="1" t="s">
        <v>2228</v>
      </c>
      <c r="H99" s="1" t="s">
        <v>33</v>
      </c>
      <c r="I99" t="b">
        <v>1</v>
      </c>
      <c r="J99">
        <v>0</v>
      </c>
      <c r="K99">
        <v>0</v>
      </c>
      <c r="L99" s="1" t="s">
        <v>33</v>
      </c>
      <c r="M99" s="1" t="s">
        <v>6880</v>
      </c>
      <c r="N99" s="1" t="s">
        <v>6792</v>
      </c>
      <c r="O99" s="1" t="s">
        <v>6793</v>
      </c>
      <c r="P99" s="1" t="s">
        <v>30</v>
      </c>
      <c r="Q99" s="1" t="s">
        <v>30</v>
      </c>
      <c r="R99" s="1" t="s">
        <v>30</v>
      </c>
      <c r="S99" s="1" t="s">
        <v>30</v>
      </c>
      <c r="T99">
        <v>9.0900000000004866E-5</v>
      </c>
      <c r="U99" s="1" t="s">
        <v>30</v>
      </c>
      <c r="V99" s="1" t="s">
        <v>30</v>
      </c>
      <c r="W99" s="1" t="s">
        <v>30</v>
      </c>
      <c r="X99" s="1" t="s">
        <v>30</v>
      </c>
      <c r="Y99" s="1" t="s">
        <v>30</v>
      </c>
      <c r="Z99" s="1" t="s">
        <v>30</v>
      </c>
    </row>
    <row r="100" spans="1:26" x14ac:dyDescent="0.25">
      <c r="A100">
        <v>4</v>
      </c>
      <c r="B100">
        <v>98</v>
      </c>
      <c r="C100" s="1" t="s">
        <v>132</v>
      </c>
      <c r="D100" s="1" t="s">
        <v>27</v>
      </c>
      <c r="E100" s="1" t="s">
        <v>1870</v>
      </c>
      <c r="F100" s="1" t="s">
        <v>2232</v>
      </c>
      <c r="G100" s="1" t="s">
        <v>6881</v>
      </c>
      <c r="H100" s="1" t="s">
        <v>33</v>
      </c>
      <c r="I100" t="b">
        <v>1</v>
      </c>
      <c r="J100">
        <v>0</v>
      </c>
      <c r="K100">
        <v>0</v>
      </c>
      <c r="L100" s="1" t="s">
        <v>33</v>
      </c>
      <c r="M100" s="1" t="s">
        <v>6881</v>
      </c>
      <c r="N100" s="1" t="s">
        <v>6792</v>
      </c>
      <c r="O100" s="1" t="s">
        <v>6793</v>
      </c>
      <c r="P100" s="1" t="s">
        <v>30</v>
      </c>
      <c r="Q100" s="1" t="s">
        <v>30</v>
      </c>
      <c r="R100" s="1" t="s">
        <v>30</v>
      </c>
      <c r="S100" s="1" t="s">
        <v>30</v>
      </c>
      <c r="T100">
        <v>9.0499999999771319E-5</v>
      </c>
      <c r="U100" s="1" t="s">
        <v>30</v>
      </c>
      <c r="V100" s="1" t="s">
        <v>30</v>
      </c>
      <c r="W100" s="1" t="s">
        <v>30</v>
      </c>
      <c r="X100" s="1" t="s">
        <v>30</v>
      </c>
      <c r="Y100" s="1" t="s">
        <v>30</v>
      </c>
      <c r="Z100" s="1" t="s">
        <v>30</v>
      </c>
    </row>
    <row r="101" spans="1:26" x14ac:dyDescent="0.25">
      <c r="A101">
        <v>4</v>
      </c>
      <c r="B101">
        <v>99</v>
      </c>
      <c r="C101" s="1" t="s">
        <v>133</v>
      </c>
      <c r="D101" s="1" t="s">
        <v>27</v>
      </c>
      <c r="E101" s="1" t="s">
        <v>1870</v>
      </c>
      <c r="F101" s="1" t="s">
        <v>2236</v>
      </c>
      <c r="G101" s="1" t="s">
        <v>6882</v>
      </c>
      <c r="H101" s="1" t="s">
        <v>43</v>
      </c>
      <c r="I101" t="b">
        <v>1</v>
      </c>
      <c r="J101">
        <v>0</v>
      </c>
      <c r="K101">
        <v>0</v>
      </c>
      <c r="L101" s="1" t="s">
        <v>43</v>
      </c>
      <c r="M101" s="1" t="s">
        <v>6882</v>
      </c>
      <c r="N101" s="1" t="s">
        <v>6792</v>
      </c>
      <c r="O101" s="1" t="s">
        <v>6793</v>
      </c>
      <c r="P101" s="1" t="s">
        <v>30</v>
      </c>
      <c r="Q101" s="1" t="s">
        <v>30</v>
      </c>
      <c r="R101" s="1" t="s">
        <v>30</v>
      </c>
      <c r="S101" s="1" t="s">
        <v>30</v>
      </c>
      <c r="T101">
        <v>9.1400000000074755E-5</v>
      </c>
      <c r="U101" s="1" t="s">
        <v>30</v>
      </c>
      <c r="V101" s="1" t="s">
        <v>30</v>
      </c>
      <c r="W101" s="1" t="s">
        <v>30</v>
      </c>
      <c r="X101" s="1" t="s">
        <v>30</v>
      </c>
      <c r="Y101" s="1" t="s">
        <v>30</v>
      </c>
      <c r="Z101" s="1" t="s">
        <v>30</v>
      </c>
    </row>
    <row r="102" spans="1:26" x14ac:dyDescent="0.25">
      <c r="A102">
        <v>5</v>
      </c>
      <c r="B102">
        <v>0</v>
      </c>
      <c r="C102" s="1" t="s">
        <v>134</v>
      </c>
      <c r="D102" s="1" t="s">
        <v>27</v>
      </c>
      <c r="E102" s="1" t="s">
        <v>1870</v>
      </c>
      <c r="F102" s="1" t="s">
        <v>6883</v>
      </c>
      <c r="G102" s="1" t="s">
        <v>6883</v>
      </c>
      <c r="H102" s="1" t="s">
        <v>135</v>
      </c>
      <c r="I102" t="b">
        <v>1</v>
      </c>
      <c r="J102">
        <v>0</v>
      </c>
      <c r="K102">
        <v>0</v>
      </c>
      <c r="L102" s="1" t="s">
        <v>135</v>
      </c>
      <c r="M102" s="1" t="s">
        <v>6883</v>
      </c>
      <c r="N102" s="1" t="s">
        <v>6792</v>
      </c>
      <c r="O102" s="1" t="s">
        <v>6793</v>
      </c>
      <c r="P102" s="1" t="s">
        <v>30</v>
      </c>
      <c r="Q102" s="1" t="s">
        <v>30</v>
      </c>
      <c r="R102" s="1" t="s">
        <v>30</v>
      </c>
      <c r="S102" s="1" t="s">
        <v>30</v>
      </c>
      <c r="T102">
        <v>1.6030000000011313E-4</v>
      </c>
      <c r="U102" s="1" t="s">
        <v>30</v>
      </c>
      <c r="V102" s="1" t="s">
        <v>30</v>
      </c>
      <c r="W102" s="1" t="s">
        <v>30</v>
      </c>
      <c r="X102" s="1" t="s">
        <v>30</v>
      </c>
      <c r="Y102" s="1" t="s">
        <v>30</v>
      </c>
      <c r="Z102" s="1" t="s">
        <v>30</v>
      </c>
    </row>
    <row r="103" spans="1:26" x14ac:dyDescent="0.25">
      <c r="A103">
        <v>5</v>
      </c>
      <c r="B103">
        <v>1</v>
      </c>
      <c r="C103" s="1" t="s">
        <v>136</v>
      </c>
      <c r="D103" s="1" t="s">
        <v>27</v>
      </c>
      <c r="E103" s="1" t="s">
        <v>1870</v>
      </c>
      <c r="F103" s="1" t="s">
        <v>6884</v>
      </c>
      <c r="G103" s="1" t="s">
        <v>6884</v>
      </c>
      <c r="H103" s="1" t="s">
        <v>138</v>
      </c>
      <c r="I103" t="b">
        <v>1</v>
      </c>
      <c r="J103">
        <v>0</v>
      </c>
      <c r="K103">
        <v>0</v>
      </c>
      <c r="L103" s="1" t="s">
        <v>138</v>
      </c>
      <c r="M103" s="1" t="s">
        <v>6885</v>
      </c>
      <c r="N103" s="1" t="s">
        <v>6792</v>
      </c>
      <c r="O103" s="1" t="s">
        <v>6793</v>
      </c>
      <c r="P103" s="1" t="s">
        <v>30</v>
      </c>
      <c r="Q103" s="1" t="s">
        <v>30</v>
      </c>
      <c r="R103" s="1" t="s">
        <v>30</v>
      </c>
      <c r="S103" s="1" t="s">
        <v>30</v>
      </c>
      <c r="T103">
        <v>1.5149999999986008E-4</v>
      </c>
      <c r="U103" s="1" t="s">
        <v>30</v>
      </c>
      <c r="V103" s="1" t="s">
        <v>30</v>
      </c>
      <c r="W103" s="1" t="s">
        <v>30</v>
      </c>
      <c r="X103" s="1" t="s">
        <v>30</v>
      </c>
      <c r="Y103" s="1" t="s">
        <v>30</v>
      </c>
      <c r="Z103" s="1" t="s">
        <v>30</v>
      </c>
    </row>
    <row r="104" spans="1:26" x14ac:dyDescent="0.25">
      <c r="A104">
        <v>5</v>
      </c>
      <c r="B104">
        <v>2</v>
      </c>
      <c r="C104" s="1" t="s">
        <v>139</v>
      </c>
      <c r="D104" s="1" t="s">
        <v>27</v>
      </c>
      <c r="E104" s="1" t="s">
        <v>1870</v>
      </c>
      <c r="F104" s="1" t="s">
        <v>6886</v>
      </c>
      <c r="G104" s="1" t="s">
        <v>6886</v>
      </c>
      <c r="H104" s="1" t="s">
        <v>141</v>
      </c>
      <c r="I104" t="b">
        <v>1</v>
      </c>
      <c r="J104">
        <v>0</v>
      </c>
      <c r="K104">
        <v>0</v>
      </c>
      <c r="L104" s="1" t="s">
        <v>141</v>
      </c>
      <c r="M104" s="1" t="s">
        <v>6886</v>
      </c>
      <c r="N104" s="1" t="s">
        <v>6792</v>
      </c>
      <c r="O104" s="1" t="s">
        <v>6793</v>
      </c>
      <c r="P104" s="1" t="s">
        <v>30</v>
      </c>
      <c r="Q104" s="1" t="s">
        <v>30</v>
      </c>
      <c r="R104" s="1" t="s">
        <v>30</v>
      </c>
      <c r="S104" s="1" t="s">
        <v>30</v>
      </c>
      <c r="T104">
        <v>1.5389999999992909E-4</v>
      </c>
      <c r="U104" s="1" t="s">
        <v>30</v>
      </c>
      <c r="V104" s="1" t="s">
        <v>30</v>
      </c>
      <c r="W104" s="1" t="s">
        <v>30</v>
      </c>
      <c r="X104" s="1" t="s">
        <v>30</v>
      </c>
      <c r="Y104" s="1" t="s">
        <v>30</v>
      </c>
      <c r="Z104" s="1" t="s">
        <v>30</v>
      </c>
    </row>
    <row r="105" spans="1:26" x14ac:dyDescent="0.25">
      <c r="A105">
        <v>5</v>
      </c>
      <c r="B105">
        <v>3</v>
      </c>
      <c r="C105" s="1" t="s">
        <v>142</v>
      </c>
      <c r="D105" s="1" t="s">
        <v>27</v>
      </c>
      <c r="E105" s="1" t="s">
        <v>1870</v>
      </c>
      <c r="F105" s="1" t="s">
        <v>6887</v>
      </c>
      <c r="G105" s="1" t="s">
        <v>2255</v>
      </c>
      <c r="H105" s="1" t="s">
        <v>138</v>
      </c>
      <c r="I105" t="b">
        <v>1</v>
      </c>
      <c r="J105">
        <v>0</v>
      </c>
      <c r="K105">
        <v>0</v>
      </c>
      <c r="L105" s="1" t="s">
        <v>138</v>
      </c>
      <c r="M105" s="1" t="s">
        <v>2255</v>
      </c>
      <c r="N105" s="1" t="s">
        <v>6792</v>
      </c>
      <c r="O105" s="1" t="s">
        <v>6793</v>
      </c>
      <c r="P105" s="1" t="s">
        <v>30</v>
      </c>
      <c r="Q105" s="1" t="s">
        <v>30</v>
      </c>
      <c r="R105" s="1" t="s">
        <v>30</v>
      </c>
      <c r="S105" s="1" t="s">
        <v>30</v>
      </c>
      <c r="T105">
        <v>1.4870000000000161E-4</v>
      </c>
      <c r="U105" s="1" t="s">
        <v>30</v>
      </c>
      <c r="V105" s="1" t="s">
        <v>30</v>
      </c>
      <c r="W105" s="1" t="s">
        <v>30</v>
      </c>
      <c r="X105" s="1" t="s">
        <v>30</v>
      </c>
      <c r="Y105" s="1" t="s">
        <v>30</v>
      </c>
      <c r="Z105" s="1" t="s">
        <v>30</v>
      </c>
    </row>
    <row r="106" spans="1:26" x14ac:dyDescent="0.25">
      <c r="A106">
        <v>5</v>
      </c>
      <c r="B106">
        <v>4</v>
      </c>
      <c r="C106" s="1" t="s">
        <v>144</v>
      </c>
      <c r="D106" s="1" t="s">
        <v>27</v>
      </c>
      <c r="E106" s="1" t="s">
        <v>1870</v>
      </c>
      <c r="F106" s="1" t="s">
        <v>6888</v>
      </c>
      <c r="G106" s="1" t="s">
        <v>6888</v>
      </c>
      <c r="H106" s="1" t="s">
        <v>146</v>
      </c>
      <c r="I106" t="b">
        <v>1</v>
      </c>
      <c r="J106">
        <v>0</v>
      </c>
      <c r="K106">
        <v>0</v>
      </c>
      <c r="L106" s="1" t="s">
        <v>146</v>
      </c>
      <c r="M106" s="1" t="s">
        <v>2260</v>
      </c>
      <c r="N106" s="1" t="s">
        <v>6792</v>
      </c>
      <c r="O106" s="1" t="s">
        <v>6793</v>
      </c>
      <c r="P106" s="1" t="s">
        <v>30</v>
      </c>
      <c r="Q106" s="1" t="s">
        <v>30</v>
      </c>
      <c r="R106" s="1" t="s">
        <v>30</v>
      </c>
      <c r="S106" s="1" t="s">
        <v>30</v>
      </c>
      <c r="T106">
        <v>1.4700000000011926E-4</v>
      </c>
      <c r="U106" s="1" t="s">
        <v>30</v>
      </c>
      <c r="V106" s="1" t="s">
        <v>30</v>
      </c>
      <c r="W106" s="1" t="s">
        <v>30</v>
      </c>
      <c r="X106" s="1" t="s">
        <v>30</v>
      </c>
      <c r="Y106" s="1" t="s">
        <v>30</v>
      </c>
      <c r="Z106" s="1" t="s">
        <v>30</v>
      </c>
    </row>
    <row r="107" spans="1:26" x14ac:dyDescent="0.25">
      <c r="A107">
        <v>5</v>
      </c>
      <c r="B107">
        <v>5</v>
      </c>
      <c r="C107" s="1" t="s">
        <v>147</v>
      </c>
      <c r="D107" s="1" t="s">
        <v>27</v>
      </c>
      <c r="E107" s="1" t="s">
        <v>1870</v>
      </c>
      <c r="F107" s="1" t="s">
        <v>6889</v>
      </c>
      <c r="G107" s="1" t="s">
        <v>6890</v>
      </c>
      <c r="H107" s="1" t="s">
        <v>148</v>
      </c>
      <c r="I107" t="b">
        <v>1</v>
      </c>
      <c r="J107">
        <v>0</v>
      </c>
      <c r="K107">
        <v>0</v>
      </c>
      <c r="L107" s="1" t="s">
        <v>148</v>
      </c>
      <c r="M107" s="1" t="s">
        <v>6891</v>
      </c>
      <c r="N107" s="1" t="s">
        <v>6792</v>
      </c>
      <c r="O107" s="1" t="s">
        <v>6793</v>
      </c>
      <c r="P107" s="1" t="s">
        <v>30</v>
      </c>
      <c r="Q107" s="1" t="s">
        <v>30</v>
      </c>
      <c r="R107" s="1" t="s">
        <v>30</v>
      </c>
      <c r="S107" s="1" t="s">
        <v>30</v>
      </c>
      <c r="T107">
        <v>1.6689999999996985E-4</v>
      </c>
      <c r="U107" s="1" t="s">
        <v>30</v>
      </c>
      <c r="V107" s="1" t="s">
        <v>30</v>
      </c>
      <c r="W107" s="1" t="s">
        <v>30</v>
      </c>
      <c r="X107" s="1" t="s">
        <v>30</v>
      </c>
      <c r="Y107" s="1" t="s">
        <v>30</v>
      </c>
      <c r="Z107" s="1" t="s">
        <v>30</v>
      </c>
    </row>
    <row r="108" spans="1:26" x14ac:dyDescent="0.25">
      <c r="A108">
        <v>5</v>
      </c>
      <c r="B108">
        <v>6</v>
      </c>
      <c r="C108" s="1" t="s">
        <v>149</v>
      </c>
      <c r="D108" s="1" t="s">
        <v>27</v>
      </c>
      <c r="E108" s="1" t="s">
        <v>1870</v>
      </c>
      <c r="F108" s="1" t="s">
        <v>6892</v>
      </c>
      <c r="G108" s="1" t="s">
        <v>6893</v>
      </c>
      <c r="H108" s="1" t="s">
        <v>150</v>
      </c>
      <c r="I108" t="b">
        <v>1</v>
      </c>
      <c r="J108">
        <v>0</v>
      </c>
      <c r="K108">
        <v>0</v>
      </c>
      <c r="L108" s="1" t="s">
        <v>150</v>
      </c>
      <c r="M108" s="1" t="s">
        <v>6893</v>
      </c>
      <c r="N108" s="1" t="s">
        <v>6792</v>
      </c>
      <c r="O108" s="1" t="s">
        <v>6793</v>
      </c>
      <c r="P108" s="1" t="s">
        <v>30</v>
      </c>
      <c r="Q108" s="1" t="s">
        <v>30</v>
      </c>
      <c r="R108" s="1" t="s">
        <v>30</v>
      </c>
      <c r="S108" s="1" t="s">
        <v>30</v>
      </c>
      <c r="T108">
        <v>1.4860000000016527E-4</v>
      </c>
      <c r="U108" s="1" t="s">
        <v>30</v>
      </c>
      <c r="V108" s="1" t="s">
        <v>30</v>
      </c>
      <c r="W108" s="1" t="s">
        <v>30</v>
      </c>
      <c r="X108" s="1" t="s">
        <v>30</v>
      </c>
      <c r="Y108" s="1" t="s">
        <v>30</v>
      </c>
      <c r="Z108" s="1" t="s">
        <v>30</v>
      </c>
    </row>
    <row r="109" spans="1:26" x14ac:dyDescent="0.25">
      <c r="A109">
        <v>5</v>
      </c>
      <c r="B109">
        <v>7</v>
      </c>
      <c r="C109" s="1" t="s">
        <v>151</v>
      </c>
      <c r="D109" s="1" t="s">
        <v>27</v>
      </c>
      <c r="E109" s="1" t="s">
        <v>1870</v>
      </c>
      <c r="F109" s="1" t="s">
        <v>2272</v>
      </c>
      <c r="G109" s="1" t="s">
        <v>2272</v>
      </c>
      <c r="H109" s="1" t="s">
        <v>145</v>
      </c>
      <c r="I109" t="b">
        <v>1</v>
      </c>
      <c r="J109">
        <v>0</v>
      </c>
      <c r="K109">
        <v>0</v>
      </c>
      <c r="L109" s="1" t="s">
        <v>145</v>
      </c>
      <c r="M109" s="1" t="s">
        <v>6894</v>
      </c>
      <c r="N109" s="1" t="s">
        <v>6792</v>
      </c>
      <c r="O109" s="1" t="s">
        <v>6793</v>
      </c>
      <c r="P109" s="1" t="s">
        <v>30</v>
      </c>
      <c r="Q109" s="1" t="s">
        <v>30</v>
      </c>
      <c r="R109" s="1" t="s">
        <v>30</v>
      </c>
      <c r="S109" s="1" t="s">
        <v>30</v>
      </c>
      <c r="T109">
        <v>1.5100000000023428E-4</v>
      </c>
      <c r="U109" s="1" t="s">
        <v>30</v>
      </c>
      <c r="V109" s="1" t="s">
        <v>30</v>
      </c>
      <c r="W109" s="1" t="s">
        <v>30</v>
      </c>
      <c r="X109" s="1" t="s">
        <v>30</v>
      </c>
      <c r="Y109" s="1" t="s">
        <v>30</v>
      </c>
      <c r="Z109" s="1" t="s">
        <v>30</v>
      </c>
    </row>
    <row r="110" spans="1:26" x14ac:dyDescent="0.25">
      <c r="A110">
        <v>5</v>
      </c>
      <c r="B110">
        <v>8</v>
      </c>
      <c r="C110" s="1" t="s">
        <v>153</v>
      </c>
      <c r="D110" s="1" t="s">
        <v>27</v>
      </c>
      <c r="E110" s="1" t="s">
        <v>1870</v>
      </c>
      <c r="F110" s="1" t="s">
        <v>6895</v>
      </c>
      <c r="G110" s="1" t="s">
        <v>6896</v>
      </c>
      <c r="H110" s="1" t="s">
        <v>155</v>
      </c>
      <c r="I110" t="b">
        <v>1</v>
      </c>
      <c r="J110">
        <v>0</v>
      </c>
      <c r="K110">
        <v>0</v>
      </c>
      <c r="L110" s="1" t="s">
        <v>155</v>
      </c>
      <c r="M110" s="1" t="s">
        <v>6896</v>
      </c>
      <c r="N110" s="1" t="s">
        <v>6792</v>
      </c>
      <c r="O110" s="1" t="s">
        <v>6793</v>
      </c>
      <c r="P110" s="1" t="s">
        <v>30</v>
      </c>
      <c r="Q110" s="1" t="s">
        <v>30</v>
      </c>
      <c r="R110" s="1" t="s">
        <v>30</v>
      </c>
      <c r="S110" s="1" t="s">
        <v>30</v>
      </c>
      <c r="T110">
        <v>1.7369999999994334E-4</v>
      </c>
      <c r="U110" s="1" t="s">
        <v>30</v>
      </c>
      <c r="V110" s="1" t="s">
        <v>30</v>
      </c>
      <c r="W110" s="1" t="s">
        <v>30</v>
      </c>
      <c r="X110" s="1" t="s">
        <v>30</v>
      </c>
      <c r="Y110" s="1" t="s">
        <v>30</v>
      </c>
      <c r="Z110" s="1" t="s">
        <v>30</v>
      </c>
    </row>
    <row r="111" spans="1:26" x14ac:dyDescent="0.25">
      <c r="A111">
        <v>5</v>
      </c>
      <c r="B111">
        <v>9</v>
      </c>
      <c r="C111" s="1" t="s">
        <v>156</v>
      </c>
      <c r="D111" s="1" t="s">
        <v>27</v>
      </c>
      <c r="E111" s="1" t="s">
        <v>1870</v>
      </c>
      <c r="F111" s="1" t="s">
        <v>6897</v>
      </c>
      <c r="G111" s="1" t="s">
        <v>6897</v>
      </c>
      <c r="H111" s="1" t="s">
        <v>146</v>
      </c>
      <c r="I111" t="b">
        <v>1</v>
      </c>
      <c r="J111">
        <v>0</v>
      </c>
      <c r="K111">
        <v>0</v>
      </c>
      <c r="L111" s="1" t="s">
        <v>146</v>
      </c>
      <c r="M111" s="1" t="s">
        <v>6897</v>
      </c>
      <c r="N111" s="1" t="s">
        <v>6792</v>
      </c>
      <c r="O111" s="1" t="s">
        <v>6793</v>
      </c>
      <c r="P111" s="1" t="s">
        <v>30</v>
      </c>
      <c r="Q111" s="1" t="s">
        <v>30</v>
      </c>
      <c r="R111" s="1" t="s">
        <v>30</v>
      </c>
      <c r="S111" s="1" t="s">
        <v>30</v>
      </c>
      <c r="T111">
        <v>1.6660000000001673E-4</v>
      </c>
      <c r="U111" s="1" t="s">
        <v>30</v>
      </c>
      <c r="V111" s="1" t="s">
        <v>30</v>
      </c>
      <c r="W111" s="1" t="s">
        <v>30</v>
      </c>
      <c r="X111" s="1" t="s">
        <v>30</v>
      </c>
      <c r="Y111" s="1" t="s">
        <v>30</v>
      </c>
      <c r="Z111" s="1" t="s">
        <v>30</v>
      </c>
    </row>
    <row r="112" spans="1:26" x14ac:dyDescent="0.25">
      <c r="A112">
        <v>5</v>
      </c>
      <c r="B112">
        <v>10</v>
      </c>
      <c r="C112" s="1" t="s">
        <v>157</v>
      </c>
      <c r="D112" s="1" t="s">
        <v>27</v>
      </c>
      <c r="E112" s="1" t="s">
        <v>1870</v>
      </c>
      <c r="F112" s="1" t="s">
        <v>2285</v>
      </c>
      <c r="G112" s="1" t="s">
        <v>2285</v>
      </c>
      <c r="H112" s="1" t="s">
        <v>140</v>
      </c>
      <c r="I112" t="b">
        <v>1</v>
      </c>
      <c r="J112">
        <v>0</v>
      </c>
      <c r="K112">
        <v>0</v>
      </c>
      <c r="L112" s="1" t="s">
        <v>140</v>
      </c>
      <c r="M112" s="1" t="s">
        <v>2285</v>
      </c>
      <c r="N112" s="1" t="s">
        <v>6792</v>
      </c>
      <c r="O112" s="1" t="s">
        <v>6793</v>
      </c>
      <c r="P112" s="1" t="s">
        <v>30</v>
      </c>
      <c r="Q112" s="1" t="s">
        <v>30</v>
      </c>
      <c r="R112" s="1" t="s">
        <v>30</v>
      </c>
      <c r="S112" s="1" t="s">
        <v>30</v>
      </c>
      <c r="T112">
        <v>1.4909999999979107E-4</v>
      </c>
      <c r="U112" s="1" t="s">
        <v>30</v>
      </c>
      <c r="V112" s="1" t="s">
        <v>30</v>
      </c>
      <c r="W112" s="1" t="s">
        <v>30</v>
      </c>
      <c r="X112" s="1" t="s">
        <v>30</v>
      </c>
      <c r="Y112" s="1" t="s">
        <v>30</v>
      </c>
      <c r="Z112" s="1" t="s">
        <v>30</v>
      </c>
    </row>
    <row r="113" spans="1:26" x14ac:dyDescent="0.25">
      <c r="A113">
        <v>5</v>
      </c>
      <c r="B113">
        <v>11</v>
      </c>
      <c r="C113" s="1" t="s">
        <v>158</v>
      </c>
      <c r="D113" s="1" t="s">
        <v>27</v>
      </c>
      <c r="E113" s="1" t="s">
        <v>1870</v>
      </c>
      <c r="F113" s="1" t="s">
        <v>2289</v>
      </c>
      <c r="G113" s="1" t="s">
        <v>2289</v>
      </c>
      <c r="H113" s="1" t="s">
        <v>160</v>
      </c>
      <c r="I113" t="b">
        <v>1</v>
      </c>
      <c r="J113">
        <v>0</v>
      </c>
      <c r="K113">
        <v>0</v>
      </c>
      <c r="L113" s="1" t="s">
        <v>160</v>
      </c>
      <c r="M113" s="1" t="s">
        <v>6898</v>
      </c>
      <c r="N113" s="1" t="s">
        <v>6792</v>
      </c>
      <c r="O113" s="1" t="s">
        <v>6793</v>
      </c>
      <c r="P113" s="1" t="s">
        <v>30</v>
      </c>
      <c r="Q113" s="1" t="s">
        <v>30</v>
      </c>
      <c r="R113" s="1" t="s">
        <v>30</v>
      </c>
      <c r="S113" s="1" t="s">
        <v>30</v>
      </c>
      <c r="T113">
        <v>1.4909999999979107E-4</v>
      </c>
      <c r="U113" s="1" t="s">
        <v>30</v>
      </c>
      <c r="V113" s="1" t="s">
        <v>30</v>
      </c>
      <c r="W113" s="1" t="s">
        <v>30</v>
      </c>
      <c r="X113" s="1" t="s">
        <v>30</v>
      </c>
      <c r="Y113" s="1" t="s">
        <v>30</v>
      </c>
      <c r="Z113" s="1" t="s">
        <v>30</v>
      </c>
    </row>
    <row r="114" spans="1:26" x14ac:dyDescent="0.25">
      <c r="A114">
        <v>5</v>
      </c>
      <c r="B114">
        <v>12</v>
      </c>
      <c r="C114" s="1" t="s">
        <v>161</v>
      </c>
      <c r="D114" s="1" t="s">
        <v>27</v>
      </c>
      <c r="E114" s="1" t="s">
        <v>1870</v>
      </c>
      <c r="F114" s="1" t="s">
        <v>6899</v>
      </c>
      <c r="G114" s="1" t="s">
        <v>6899</v>
      </c>
      <c r="H114" s="1" t="s">
        <v>155</v>
      </c>
      <c r="I114" t="b">
        <v>1</v>
      </c>
      <c r="J114">
        <v>0</v>
      </c>
      <c r="K114">
        <v>0</v>
      </c>
      <c r="L114" s="1" t="s">
        <v>155</v>
      </c>
      <c r="M114" s="1" t="s">
        <v>6899</v>
      </c>
      <c r="N114" s="1" t="s">
        <v>6792</v>
      </c>
      <c r="O114" s="1" t="s">
        <v>6793</v>
      </c>
      <c r="P114" s="1" t="s">
        <v>30</v>
      </c>
      <c r="Q114" s="1" t="s">
        <v>30</v>
      </c>
      <c r="R114" s="1" t="s">
        <v>30</v>
      </c>
      <c r="S114" s="1" t="s">
        <v>30</v>
      </c>
      <c r="T114">
        <v>1.5089999999995385E-4</v>
      </c>
      <c r="U114" s="1" t="s">
        <v>30</v>
      </c>
      <c r="V114" s="1" t="s">
        <v>30</v>
      </c>
      <c r="W114" s="1" t="s">
        <v>30</v>
      </c>
      <c r="X114" s="1" t="s">
        <v>30</v>
      </c>
      <c r="Y114" s="1" t="s">
        <v>30</v>
      </c>
      <c r="Z114" s="1" t="s">
        <v>30</v>
      </c>
    </row>
    <row r="115" spans="1:26" x14ac:dyDescent="0.25">
      <c r="A115">
        <v>5</v>
      </c>
      <c r="B115">
        <v>13</v>
      </c>
      <c r="C115" s="1" t="s">
        <v>162</v>
      </c>
      <c r="D115" s="1" t="s">
        <v>27</v>
      </c>
      <c r="E115" s="1" t="s">
        <v>1870</v>
      </c>
      <c r="F115" s="1" t="s">
        <v>6900</v>
      </c>
      <c r="G115" s="1" t="s">
        <v>6900</v>
      </c>
      <c r="H115" s="1" t="s">
        <v>140</v>
      </c>
      <c r="I115" t="b">
        <v>1</v>
      </c>
      <c r="J115">
        <v>0</v>
      </c>
      <c r="K115">
        <v>0</v>
      </c>
      <c r="L115" s="1" t="s">
        <v>140</v>
      </c>
      <c r="M115" s="1" t="s">
        <v>6900</v>
      </c>
      <c r="N115" s="1" t="s">
        <v>6792</v>
      </c>
      <c r="O115" s="1" t="s">
        <v>6793</v>
      </c>
      <c r="P115" s="1" t="s">
        <v>30</v>
      </c>
      <c r="Q115" s="1" t="s">
        <v>30</v>
      </c>
      <c r="R115" s="1" t="s">
        <v>30</v>
      </c>
      <c r="S115" s="1" t="s">
        <v>30</v>
      </c>
      <c r="T115">
        <v>1.4689999999983883E-4</v>
      </c>
      <c r="U115" s="1" t="s">
        <v>30</v>
      </c>
      <c r="V115" s="1" t="s">
        <v>30</v>
      </c>
      <c r="W115" s="1" t="s">
        <v>30</v>
      </c>
      <c r="X115" s="1" t="s">
        <v>30</v>
      </c>
      <c r="Y115" s="1" t="s">
        <v>30</v>
      </c>
      <c r="Z115" s="1" t="s">
        <v>30</v>
      </c>
    </row>
    <row r="116" spans="1:26" x14ac:dyDescent="0.25">
      <c r="A116">
        <v>5</v>
      </c>
      <c r="B116">
        <v>14</v>
      </c>
      <c r="C116" s="1" t="s">
        <v>163</v>
      </c>
      <c r="D116" s="1" t="s">
        <v>27</v>
      </c>
      <c r="E116" s="1" t="s">
        <v>1870</v>
      </c>
      <c r="F116" s="1" t="s">
        <v>6901</v>
      </c>
      <c r="G116" s="1" t="s">
        <v>6901</v>
      </c>
      <c r="H116" s="1" t="s">
        <v>146</v>
      </c>
      <c r="I116" t="b">
        <v>1</v>
      </c>
      <c r="J116">
        <v>0</v>
      </c>
      <c r="K116">
        <v>0</v>
      </c>
      <c r="L116" s="1" t="s">
        <v>146</v>
      </c>
      <c r="M116" s="1" t="s">
        <v>6901</v>
      </c>
      <c r="N116" s="1" t="s">
        <v>6792</v>
      </c>
      <c r="O116" s="1" t="s">
        <v>6793</v>
      </c>
      <c r="P116" s="1" t="s">
        <v>30</v>
      </c>
      <c r="Q116" s="1" t="s">
        <v>30</v>
      </c>
      <c r="R116" s="1" t="s">
        <v>30</v>
      </c>
      <c r="S116" s="1" t="s">
        <v>30</v>
      </c>
      <c r="T116">
        <v>1.7459999999980269E-4</v>
      </c>
      <c r="U116" s="1" t="s">
        <v>30</v>
      </c>
      <c r="V116" s="1" t="s">
        <v>30</v>
      </c>
      <c r="W116" s="1" t="s">
        <v>30</v>
      </c>
      <c r="X116" s="1" t="s">
        <v>30</v>
      </c>
      <c r="Y116" s="1" t="s">
        <v>30</v>
      </c>
      <c r="Z116" s="1" t="s">
        <v>30</v>
      </c>
    </row>
    <row r="117" spans="1:26" x14ac:dyDescent="0.25">
      <c r="A117">
        <v>5</v>
      </c>
      <c r="B117">
        <v>15</v>
      </c>
      <c r="C117" s="1" t="s">
        <v>164</v>
      </c>
      <c r="D117" s="1" t="s">
        <v>27</v>
      </c>
      <c r="E117" s="1" t="s">
        <v>1870</v>
      </c>
      <c r="F117" s="1" t="s">
        <v>6902</v>
      </c>
      <c r="G117" s="1" t="s">
        <v>2306</v>
      </c>
      <c r="H117" s="1" t="s">
        <v>137</v>
      </c>
      <c r="I117" t="b">
        <v>1</v>
      </c>
      <c r="J117">
        <v>0</v>
      </c>
      <c r="K117">
        <v>0</v>
      </c>
      <c r="L117" s="1" t="s">
        <v>137</v>
      </c>
      <c r="M117" s="1" t="s">
        <v>2306</v>
      </c>
      <c r="N117" s="1" t="s">
        <v>6792</v>
      </c>
      <c r="O117" s="1" t="s">
        <v>6793</v>
      </c>
      <c r="P117" s="1" t="s">
        <v>30</v>
      </c>
      <c r="Q117" s="1" t="s">
        <v>30</v>
      </c>
      <c r="R117" s="1" t="s">
        <v>30</v>
      </c>
      <c r="S117" s="1" t="s">
        <v>30</v>
      </c>
      <c r="T117">
        <v>1.5590000000020865E-4</v>
      </c>
      <c r="U117" s="1" t="s">
        <v>30</v>
      </c>
      <c r="V117" s="1" t="s">
        <v>30</v>
      </c>
      <c r="W117" s="1" t="s">
        <v>30</v>
      </c>
      <c r="X117" s="1" t="s">
        <v>30</v>
      </c>
      <c r="Y117" s="1" t="s">
        <v>30</v>
      </c>
      <c r="Z117" s="1" t="s">
        <v>30</v>
      </c>
    </row>
    <row r="118" spans="1:26" x14ac:dyDescent="0.25">
      <c r="A118">
        <v>5</v>
      </c>
      <c r="B118">
        <v>16</v>
      </c>
      <c r="C118" s="1" t="s">
        <v>165</v>
      </c>
      <c r="D118" s="1" t="s">
        <v>27</v>
      </c>
      <c r="E118" s="1" t="s">
        <v>1870</v>
      </c>
      <c r="F118" s="1" t="s">
        <v>6903</v>
      </c>
      <c r="G118" s="1" t="s">
        <v>6903</v>
      </c>
      <c r="H118" s="1" t="s">
        <v>138</v>
      </c>
      <c r="I118" t="b">
        <v>1</v>
      </c>
      <c r="J118">
        <v>0</v>
      </c>
      <c r="K118">
        <v>0</v>
      </c>
      <c r="L118" s="1" t="s">
        <v>138</v>
      </c>
      <c r="M118" s="1" t="s">
        <v>6903</v>
      </c>
      <c r="N118" s="1" t="s">
        <v>6792</v>
      </c>
      <c r="O118" s="1" t="s">
        <v>6793</v>
      </c>
      <c r="P118" s="1" t="s">
        <v>30</v>
      </c>
      <c r="Q118" s="1" t="s">
        <v>30</v>
      </c>
      <c r="R118" s="1" t="s">
        <v>30</v>
      </c>
      <c r="S118" s="1" t="s">
        <v>30</v>
      </c>
      <c r="T118">
        <v>1.5140000000002374E-4</v>
      </c>
      <c r="U118" s="1" t="s">
        <v>30</v>
      </c>
      <c r="V118" s="1" t="s">
        <v>30</v>
      </c>
      <c r="W118" s="1" t="s">
        <v>30</v>
      </c>
      <c r="X118" s="1" t="s">
        <v>30</v>
      </c>
      <c r="Y118" s="1" t="s">
        <v>30</v>
      </c>
      <c r="Z118" s="1" t="s">
        <v>30</v>
      </c>
    </row>
    <row r="119" spans="1:26" x14ac:dyDescent="0.25">
      <c r="A119">
        <v>5</v>
      </c>
      <c r="B119">
        <v>17</v>
      </c>
      <c r="C119" s="1" t="s">
        <v>166</v>
      </c>
      <c r="D119" s="1" t="s">
        <v>27</v>
      </c>
      <c r="E119" s="1" t="s">
        <v>1870</v>
      </c>
      <c r="F119" s="1" t="s">
        <v>6904</v>
      </c>
      <c r="G119" s="1" t="s">
        <v>6904</v>
      </c>
      <c r="H119" s="1" t="s">
        <v>159</v>
      </c>
      <c r="I119" t="b">
        <v>1</v>
      </c>
      <c r="J119">
        <v>0</v>
      </c>
      <c r="K119">
        <v>0</v>
      </c>
      <c r="L119" s="1" t="s">
        <v>159</v>
      </c>
      <c r="M119" s="1" t="s">
        <v>6905</v>
      </c>
      <c r="N119" s="1" t="s">
        <v>6792</v>
      </c>
      <c r="O119" s="1" t="s">
        <v>6793</v>
      </c>
      <c r="P119" s="1" t="s">
        <v>30</v>
      </c>
      <c r="Q119" s="1" t="s">
        <v>30</v>
      </c>
      <c r="R119" s="1" t="s">
        <v>30</v>
      </c>
      <c r="S119" s="1" t="s">
        <v>30</v>
      </c>
      <c r="T119">
        <v>1.7040000000001498E-4</v>
      </c>
      <c r="U119" s="1" t="s">
        <v>30</v>
      </c>
      <c r="V119" s="1" t="s">
        <v>30</v>
      </c>
      <c r="W119" s="1" t="s">
        <v>30</v>
      </c>
      <c r="X119" s="1" t="s">
        <v>30</v>
      </c>
      <c r="Y119" s="1" t="s">
        <v>30</v>
      </c>
      <c r="Z119" s="1" t="s">
        <v>30</v>
      </c>
    </row>
    <row r="120" spans="1:26" x14ac:dyDescent="0.25">
      <c r="A120">
        <v>5</v>
      </c>
      <c r="B120">
        <v>18</v>
      </c>
      <c r="C120" s="1" t="s">
        <v>167</v>
      </c>
      <c r="D120" s="1" t="s">
        <v>27</v>
      </c>
      <c r="E120" s="1" t="s">
        <v>1870</v>
      </c>
      <c r="F120" s="1" t="s">
        <v>6906</v>
      </c>
      <c r="G120" s="1" t="s">
        <v>6906</v>
      </c>
      <c r="H120" s="1" t="s">
        <v>138</v>
      </c>
      <c r="I120" t="b">
        <v>1</v>
      </c>
      <c r="J120">
        <v>0</v>
      </c>
      <c r="K120">
        <v>0</v>
      </c>
      <c r="L120" s="1" t="s">
        <v>138</v>
      </c>
      <c r="M120" s="1" t="s">
        <v>6906</v>
      </c>
      <c r="N120" s="1" t="s">
        <v>6792</v>
      </c>
      <c r="O120" s="1" t="s">
        <v>6793</v>
      </c>
      <c r="P120" s="1" t="s">
        <v>30</v>
      </c>
      <c r="Q120" s="1" t="s">
        <v>30</v>
      </c>
      <c r="R120" s="1" t="s">
        <v>30</v>
      </c>
      <c r="S120" s="1" t="s">
        <v>30</v>
      </c>
      <c r="T120">
        <v>1.5079999999967342E-4</v>
      </c>
      <c r="U120" s="1" t="s">
        <v>30</v>
      </c>
      <c r="V120" s="1" t="s">
        <v>30</v>
      </c>
      <c r="W120" s="1" t="s">
        <v>30</v>
      </c>
      <c r="X120" s="1" t="s">
        <v>30</v>
      </c>
      <c r="Y120" s="1" t="s">
        <v>30</v>
      </c>
      <c r="Z120" s="1" t="s">
        <v>30</v>
      </c>
    </row>
    <row r="121" spans="1:26" x14ac:dyDescent="0.25">
      <c r="A121">
        <v>5</v>
      </c>
      <c r="B121">
        <v>19</v>
      </c>
      <c r="C121" s="1" t="s">
        <v>168</v>
      </c>
      <c r="D121" s="1" t="s">
        <v>27</v>
      </c>
      <c r="E121" s="1" t="s">
        <v>1870</v>
      </c>
      <c r="F121" s="1" t="s">
        <v>6907</v>
      </c>
      <c r="G121" s="1" t="s">
        <v>6907</v>
      </c>
      <c r="H121" s="1" t="s">
        <v>155</v>
      </c>
      <c r="I121" t="b">
        <v>1</v>
      </c>
      <c r="J121">
        <v>0</v>
      </c>
      <c r="K121">
        <v>0</v>
      </c>
      <c r="L121" s="1" t="s">
        <v>155</v>
      </c>
      <c r="M121" s="1" t="s">
        <v>6907</v>
      </c>
      <c r="N121" s="1" t="s">
        <v>6792</v>
      </c>
      <c r="O121" s="1" t="s">
        <v>6793</v>
      </c>
      <c r="P121" s="1" t="s">
        <v>30</v>
      </c>
      <c r="Q121" s="1" t="s">
        <v>30</v>
      </c>
      <c r="R121" s="1" t="s">
        <v>30</v>
      </c>
      <c r="S121" s="1" t="s">
        <v>30</v>
      </c>
      <c r="T121">
        <v>3.9180000000005322E-4</v>
      </c>
      <c r="U121" s="1" t="s">
        <v>30</v>
      </c>
      <c r="V121" s="1" t="s">
        <v>30</v>
      </c>
      <c r="W121" s="1" t="s">
        <v>30</v>
      </c>
      <c r="X121" s="1" t="s">
        <v>30</v>
      </c>
      <c r="Y121" s="1" t="s">
        <v>30</v>
      </c>
      <c r="Z121" s="1" t="s">
        <v>30</v>
      </c>
    </row>
    <row r="122" spans="1:26" x14ac:dyDescent="0.25">
      <c r="A122">
        <v>5</v>
      </c>
      <c r="B122">
        <v>20</v>
      </c>
      <c r="C122" s="1" t="s">
        <v>169</v>
      </c>
      <c r="D122" s="1" t="s">
        <v>27</v>
      </c>
      <c r="E122" s="1" t="s">
        <v>1870</v>
      </c>
      <c r="F122" s="1" t="s">
        <v>2322</v>
      </c>
      <c r="G122" s="1" t="s">
        <v>2322</v>
      </c>
      <c r="H122" s="1" t="s">
        <v>141</v>
      </c>
      <c r="I122" t="b">
        <v>1</v>
      </c>
      <c r="J122">
        <v>0</v>
      </c>
      <c r="K122">
        <v>0</v>
      </c>
      <c r="L122" s="1" t="s">
        <v>141</v>
      </c>
      <c r="M122" s="1" t="s">
        <v>6908</v>
      </c>
      <c r="N122" s="1" t="s">
        <v>6792</v>
      </c>
      <c r="O122" s="1" t="s">
        <v>6793</v>
      </c>
      <c r="P122" s="1" t="s">
        <v>30</v>
      </c>
      <c r="Q122" s="1" t="s">
        <v>30</v>
      </c>
      <c r="R122" s="1" t="s">
        <v>30</v>
      </c>
      <c r="S122" s="1" t="s">
        <v>30</v>
      </c>
      <c r="T122">
        <v>1.4720000000023603E-4</v>
      </c>
      <c r="U122" s="1" t="s">
        <v>30</v>
      </c>
      <c r="V122" s="1" t="s">
        <v>30</v>
      </c>
      <c r="W122" s="1" t="s">
        <v>30</v>
      </c>
      <c r="X122" s="1" t="s">
        <v>30</v>
      </c>
      <c r="Y122" s="1" t="s">
        <v>30</v>
      </c>
      <c r="Z122" s="1" t="s">
        <v>30</v>
      </c>
    </row>
    <row r="123" spans="1:26" x14ac:dyDescent="0.25">
      <c r="A123">
        <v>5</v>
      </c>
      <c r="B123">
        <v>21</v>
      </c>
      <c r="C123" s="1" t="s">
        <v>170</v>
      </c>
      <c r="D123" s="1" t="s">
        <v>27</v>
      </c>
      <c r="E123" s="1" t="s">
        <v>1870</v>
      </c>
      <c r="F123" s="1" t="s">
        <v>2326</v>
      </c>
      <c r="G123" s="1" t="s">
        <v>2326</v>
      </c>
      <c r="H123" s="1" t="s">
        <v>143</v>
      </c>
      <c r="I123" t="b">
        <v>1</v>
      </c>
      <c r="J123">
        <v>0</v>
      </c>
      <c r="K123">
        <v>0</v>
      </c>
      <c r="L123" s="1" t="s">
        <v>143</v>
      </c>
      <c r="M123" s="1" t="s">
        <v>2326</v>
      </c>
      <c r="N123" s="1" t="s">
        <v>6792</v>
      </c>
      <c r="O123" s="1" t="s">
        <v>6793</v>
      </c>
      <c r="P123" s="1" t="s">
        <v>30</v>
      </c>
      <c r="Q123" s="1" t="s">
        <v>30</v>
      </c>
      <c r="R123" s="1" t="s">
        <v>30</v>
      </c>
      <c r="S123" s="1" t="s">
        <v>30</v>
      </c>
      <c r="T123">
        <v>1.4700000000011926E-4</v>
      </c>
      <c r="U123" s="1" t="s">
        <v>30</v>
      </c>
      <c r="V123" s="1" t="s">
        <v>30</v>
      </c>
      <c r="W123" s="1" t="s">
        <v>30</v>
      </c>
      <c r="X123" s="1" t="s">
        <v>30</v>
      </c>
      <c r="Y123" s="1" t="s">
        <v>30</v>
      </c>
      <c r="Z123" s="1" t="s">
        <v>30</v>
      </c>
    </row>
    <row r="124" spans="1:26" x14ac:dyDescent="0.25">
      <c r="A124">
        <v>5</v>
      </c>
      <c r="B124">
        <v>22</v>
      </c>
      <c r="C124" s="1" t="s">
        <v>171</v>
      </c>
      <c r="D124" s="1" t="s">
        <v>27</v>
      </c>
      <c r="E124" s="1" t="s">
        <v>1870</v>
      </c>
      <c r="F124" s="1" t="s">
        <v>2330</v>
      </c>
      <c r="G124" s="1" t="s">
        <v>2332</v>
      </c>
      <c r="H124" s="1" t="s">
        <v>138</v>
      </c>
      <c r="I124" t="b">
        <v>1</v>
      </c>
      <c r="J124">
        <v>0</v>
      </c>
      <c r="K124">
        <v>0</v>
      </c>
      <c r="L124" s="1" t="s">
        <v>138</v>
      </c>
      <c r="M124" s="1" t="s">
        <v>2332</v>
      </c>
      <c r="N124" s="1" t="s">
        <v>6792</v>
      </c>
      <c r="O124" s="1" t="s">
        <v>6793</v>
      </c>
      <c r="P124" s="1" t="s">
        <v>30</v>
      </c>
      <c r="Q124" s="1" t="s">
        <v>30</v>
      </c>
      <c r="R124" s="1" t="s">
        <v>30</v>
      </c>
      <c r="S124" s="1" t="s">
        <v>30</v>
      </c>
      <c r="T124">
        <v>1.5530000000030242E-4</v>
      </c>
      <c r="U124" s="1" t="s">
        <v>30</v>
      </c>
      <c r="V124" s="1" t="s">
        <v>30</v>
      </c>
      <c r="W124" s="1" t="s">
        <v>30</v>
      </c>
      <c r="X124" s="1" t="s">
        <v>30</v>
      </c>
      <c r="Y124" s="1" t="s">
        <v>30</v>
      </c>
      <c r="Z124" s="1" t="s">
        <v>30</v>
      </c>
    </row>
    <row r="125" spans="1:26" x14ac:dyDescent="0.25">
      <c r="A125">
        <v>5</v>
      </c>
      <c r="B125">
        <v>23</v>
      </c>
      <c r="C125" s="1" t="s">
        <v>172</v>
      </c>
      <c r="D125" s="1" t="s">
        <v>27</v>
      </c>
      <c r="E125" s="1" t="s">
        <v>1870</v>
      </c>
      <c r="F125" s="1" t="s">
        <v>6909</v>
      </c>
      <c r="G125" s="1" t="s">
        <v>6909</v>
      </c>
      <c r="H125" s="1" t="s">
        <v>141</v>
      </c>
      <c r="I125" t="b">
        <v>1</v>
      </c>
      <c r="J125">
        <v>0</v>
      </c>
      <c r="K125">
        <v>0</v>
      </c>
      <c r="L125" s="1" t="s">
        <v>141</v>
      </c>
      <c r="M125" s="1" t="s">
        <v>2336</v>
      </c>
      <c r="N125" s="1" t="s">
        <v>6792</v>
      </c>
      <c r="O125" s="1" t="s">
        <v>6793</v>
      </c>
      <c r="P125" s="1" t="s">
        <v>30</v>
      </c>
      <c r="Q125" s="1" t="s">
        <v>30</v>
      </c>
      <c r="R125" s="1" t="s">
        <v>30</v>
      </c>
      <c r="S125" s="1" t="s">
        <v>30</v>
      </c>
      <c r="T125">
        <v>1.5069999999983708E-4</v>
      </c>
      <c r="U125" s="1" t="s">
        <v>30</v>
      </c>
      <c r="V125" s="1" t="s">
        <v>30</v>
      </c>
      <c r="W125" s="1" t="s">
        <v>30</v>
      </c>
      <c r="X125" s="1" t="s">
        <v>30</v>
      </c>
      <c r="Y125" s="1" t="s">
        <v>30</v>
      </c>
      <c r="Z125" s="1" t="s">
        <v>30</v>
      </c>
    </row>
    <row r="126" spans="1:26" x14ac:dyDescent="0.25">
      <c r="A126">
        <v>5</v>
      </c>
      <c r="B126">
        <v>24</v>
      </c>
      <c r="C126" s="1" t="s">
        <v>174</v>
      </c>
      <c r="D126" s="1" t="s">
        <v>27</v>
      </c>
      <c r="E126" s="1" t="s">
        <v>1870</v>
      </c>
      <c r="F126" s="1" t="s">
        <v>6910</v>
      </c>
      <c r="G126" s="1" t="s">
        <v>6910</v>
      </c>
      <c r="H126" s="1" t="s">
        <v>143</v>
      </c>
      <c r="I126" t="b">
        <v>1</v>
      </c>
      <c r="J126">
        <v>0</v>
      </c>
      <c r="K126">
        <v>0</v>
      </c>
      <c r="L126" s="1" t="s">
        <v>143</v>
      </c>
      <c r="M126" s="1" t="s">
        <v>2340</v>
      </c>
      <c r="N126" s="1" t="s">
        <v>6792</v>
      </c>
      <c r="O126" s="1" t="s">
        <v>6793</v>
      </c>
      <c r="P126" s="1" t="s">
        <v>30</v>
      </c>
      <c r="Q126" s="1" t="s">
        <v>30</v>
      </c>
      <c r="R126" s="1" t="s">
        <v>30</v>
      </c>
      <c r="S126" s="1" t="s">
        <v>30</v>
      </c>
      <c r="T126">
        <v>1.5190000000009363E-4</v>
      </c>
      <c r="U126" s="1" t="s">
        <v>30</v>
      </c>
      <c r="V126" s="1" t="s">
        <v>30</v>
      </c>
      <c r="W126" s="1" t="s">
        <v>30</v>
      </c>
      <c r="X126" s="1" t="s">
        <v>30</v>
      </c>
      <c r="Y126" s="1" t="s">
        <v>30</v>
      </c>
      <c r="Z126" s="1" t="s">
        <v>30</v>
      </c>
    </row>
    <row r="127" spans="1:26" x14ac:dyDescent="0.25">
      <c r="A127">
        <v>5</v>
      </c>
      <c r="B127">
        <v>25</v>
      </c>
      <c r="C127" s="1" t="s">
        <v>175</v>
      </c>
      <c r="D127" s="1" t="s">
        <v>27</v>
      </c>
      <c r="E127" s="1" t="s">
        <v>1870</v>
      </c>
      <c r="F127" s="1" t="s">
        <v>6911</v>
      </c>
      <c r="G127" s="1" t="s">
        <v>6911</v>
      </c>
      <c r="H127" s="1" t="s">
        <v>135</v>
      </c>
      <c r="I127" t="b">
        <v>1</v>
      </c>
      <c r="J127">
        <v>0</v>
      </c>
      <c r="K127">
        <v>0</v>
      </c>
      <c r="L127" s="1" t="s">
        <v>135</v>
      </c>
      <c r="M127" s="1" t="s">
        <v>6911</v>
      </c>
      <c r="N127" s="1" t="s">
        <v>6792</v>
      </c>
      <c r="O127" s="1" t="s">
        <v>6793</v>
      </c>
      <c r="P127" s="1" t="s">
        <v>30</v>
      </c>
      <c r="Q127" s="1" t="s">
        <v>30</v>
      </c>
      <c r="R127" s="1" t="s">
        <v>30</v>
      </c>
      <c r="S127" s="1" t="s">
        <v>30</v>
      </c>
      <c r="T127">
        <v>1.5030000000004762E-4</v>
      </c>
      <c r="U127" s="1" t="s">
        <v>30</v>
      </c>
      <c r="V127" s="1" t="s">
        <v>30</v>
      </c>
      <c r="W127" s="1" t="s">
        <v>30</v>
      </c>
      <c r="X127" s="1" t="s">
        <v>30</v>
      </c>
      <c r="Y127" s="1" t="s">
        <v>30</v>
      </c>
      <c r="Z127" s="1" t="s">
        <v>30</v>
      </c>
    </row>
    <row r="128" spans="1:26" x14ac:dyDescent="0.25">
      <c r="A128">
        <v>5</v>
      </c>
      <c r="B128">
        <v>26</v>
      </c>
      <c r="C128" s="1" t="s">
        <v>176</v>
      </c>
      <c r="D128" s="1" t="s">
        <v>27</v>
      </c>
      <c r="E128" s="1" t="s">
        <v>1870</v>
      </c>
      <c r="F128" s="1" t="s">
        <v>2345</v>
      </c>
      <c r="G128" s="1" t="s">
        <v>6912</v>
      </c>
      <c r="H128" s="1" t="s">
        <v>155</v>
      </c>
      <c r="I128" t="b">
        <v>1</v>
      </c>
      <c r="J128">
        <v>0</v>
      </c>
      <c r="K128">
        <v>0</v>
      </c>
      <c r="L128" s="1" t="s">
        <v>155</v>
      </c>
      <c r="M128" s="1" t="s">
        <v>6912</v>
      </c>
      <c r="N128" s="1" t="s">
        <v>6792</v>
      </c>
      <c r="O128" s="1" t="s">
        <v>6793</v>
      </c>
      <c r="P128" s="1" t="s">
        <v>30</v>
      </c>
      <c r="Q128" s="1" t="s">
        <v>30</v>
      </c>
      <c r="R128" s="1" t="s">
        <v>30</v>
      </c>
      <c r="S128" s="1" t="s">
        <v>30</v>
      </c>
      <c r="T128">
        <v>1.7049999999985133E-4</v>
      </c>
      <c r="U128" s="1" t="s">
        <v>30</v>
      </c>
      <c r="V128" s="1" t="s">
        <v>30</v>
      </c>
      <c r="W128" s="1" t="s">
        <v>30</v>
      </c>
      <c r="X128" s="1" t="s">
        <v>30</v>
      </c>
      <c r="Y128" s="1" t="s">
        <v>30</v>
      </c>
      <c r="Z128" s="1" t="s">
        <v>30</v>
      </c>
    </row>
    <row r="129" spans="1:26" x14ac:dyDescent="0.25">
      <c r="A129">
        <v>5</v>
      </c>
      <c r="B129">
        <v>27</v>
      </c>
      <c r="C129" s="1" t="s">
        <v>177</v>
      </c>
      <c r="D129" s="1" t="s">
        <v>27</v>
      </c>
      <c r="E129" s="1" t="s">
        <v>1870</v>
      </c>
      <c r="F129" s="1" t="s">
        <v>6913</v>
      </c>
      <c r="G129" s="1" t="s">
        <v>6913</v>
      </c>
      <c r="H129" s="1" t="s">
        <v>178</v>
      </c>
      <c r="I129" t="b">
        <v>1</v>
      </c>
      <c r="J129">
        <v>0</v>
      </c>
      <c r="K129">
        <v>0</v>
      </c>
      <c r="L129" s="1" t="s">
        <v>178</v>
      </c>
      <c r="M129" s="1" t="s">
        <v>6913</v>
      </c>
      <c r="N129" s="1" t="s">
        <v>6792</v>
      </c>
      <c r="O129" s="1" t="s">
        <v>6793</v>
      </c>
      <c r="P129" s="1" t="s">
        <v>30</v>
      </c>
      <c r="Q129" s="1" t="s">
        <v>30</v>
      </c>
      <c r="R129" s="1" t="s">
        <v>30</v>
      </c>
      <c r="S129" s="1" t="s">
        <v>30</v>
      </c>
      <c r="T129">
        <v>1.6749999999987608E-4</v>
      </c>
      <c r="U129" s="1" t="s">
        <v>30</v>
      </c>
      <c r="V129" s="1" t="s">
        <v>30</v>
      </c>
      <c r="W129" s="1" t="s">
        <v>30</v>
      </c>
      <c r="X129" s="1" t="s">
        <v>30</v>
      </c>
      <c r="Y129" s="1" t="s">
        <v>30</v>
      </c>
      <c r="Z129" s="1" t="s">
        <v>30</v>
      </c>
    </row>
    <row r="130" spans="1:26" x14ac:dyDescent="0.25">
      <c r="A130">
        <v>5</v>
      </c>
      <c r="B130">
        <v>28</v>
      </c>
      <c r="C130" s="1" t="s">
        <v>179</v>
      </c>
      <c r="D130" s="1" t="s">
        <v>27</v>
      </c>
      <c r="E130" s="1" t="s">
        <v>1870</v>
      </c>
      <c r="F130" s="1" t="s">
        <v>6914</v>
      </c>
      <c r="G130" s="1" t="s">
        <v>6915</v>
      </c>
      <c r="H130" s="1" t="s">
        <v>140</v>
      </c>
      <c r="I130" t="b">
        <v>1</v>
      </c>
      <c r="J130">
        <v>0</v>
      </c>
      <c r="K130">
        <v>0</v>
      </c>
      <c r="L130" s="1" t="s">
        <v>140</v>
      </c>
      <c r="M130" s="1" t="s">
        <v>6914</v>
      </c>
      <c r="N130" s="1" t="s">
        <v>6792</v>
      </c>
      <c r="O130" s="1" t="s">
        <v>6793</v>
      </c>
      <c r="P130" s="1" t="s">
        <v>30</v>
      </c>
      <c r="Q130" s="1" t="s">
        <v>30</v>
      </c>
      <c r="R130" s="1" t="s">
        <v>30</v>
      </c>
      <c r="S130" s="1" t="s">
        <v>30</v>
      </c>
      <c r="T130">
        <v>1.517999999998132E-4</v>
      </c>
      <c r="U130" s="1" t="s">
        <v>30</v>
      </c>
      <c r="V130" s="1" t="s">
        <v>30</v>
      </c>
      <c r="W130" s="1" t="s">
        <v>30</v>
      </c>
      <c r="X130" s="1" t="s">
        <v>30</v>
      </c>
      <c r="Y130" s="1" t="s">
        <v>30</v>
      </c>
      <c r="Z130" s="1" t="s">
        <v>30</v>
      </c>
    </row>
    <row r="131" spans="1:26" x14ac:dyDescent="0.25">
      <c r="A131">
        <v>5</v>
      </c>
      <c r="B131">
        <v>29</v>
      </c>
      <c r="C131" s="1" t="s">
        <v>181</v>
      </c>
      <c r="D131" s="1" t="s">
        <v>27</v>
      </c>
      <c r="E131" s="1" t="s">
        <v>1870</v>
      </c>
      <c r="F131" s="1" t="s">
        <v>6916</v>
      </c>
      <c r="G131" s="1" t="s">
        <v>6916</v>
      </c>
      <c r="H131" s="1" t="s">
        <v>135</v>
      </c>
      <c r="I131" t="b">
        <v>1</v>
      </c>
      <c r="J131">
        <v>0</v>
      </c>
      <c r="K131">
        <v>0</v>
      </c>
      <c r="L131" s="1" t="s">
        <v>135</v>
      </c>
      <c r="M131" s="1" t="s">
        <v>6917</v>
      </c>
      <c r="N131" s="1" t="s">
        <v>6792</v>
      </c>
      <c r="O131" s="1" t="s">
        <v>6793</v>
      </c>
      <c r="P131" s="1" t="s">
        <v>30</v>
      </c>
      <c r="Q131" s="1" t="s">
        <v>30</v>
      </c>
      <c r="R131" s="1" t="s">
        <v>30</v>
      </c>
      <c r="S131" s="1" t="s">
        <v>30</v>
      </c>
      <c r="T131">
        <v>1.6550000000004061E-4</v>
      </c>
      <c r="U131" s="1" t="s">
        <v>30</v>
      </c>
      <c r="V131" s="1" t="s">
        <v>30</v>
      </c>
      <c r="W131" s="1" t="s">
        <v>30</v>
      </c>
      <c r="X131" s="1" t="s">
        <v>30</v>
      </c>
      <c r="Y131" s="1" t="s">
        <v>30</v>
      </c>
      <c r="Z131" s="1" t="s">
        <v>30</v>
      </c>
    </row>
    <row r="132" spans="1:26" x14ac:dyDescent="0.25">
      <c r="A132">
        <v>5</v>
      </c>
      <c r="B132">
        <v>30</v>
      </c>
      <c r="C132" s="1" t="s">
        <v>182</v>
      </c>
      <c r="D132" s="1" t="s">
        <v>27</v>
      </c>
      <c r="E132" s="1" t="s">
        <v>1870</v>
      </c>
      <c r="F132" s="1" t="s">
        <v>2360</v>
      </c>
      <c r="G132" s="1" t="s">
        <v>2360</v>
      </c>
      <c r="H132" s="1" t="s">
        <v>141</v>
      </c>
      <c r="I132" t="b">
        <v>1</v>
      </c>
      <c r="J132">
        <v>0</v>
      </c>
      <c r="K132">
        <v>0</v>
      </c>
      <c r="L132" s="1" t="s">
        <v>141</v>
      </c>
      <c r="M132" s="1" t="s">
        <v>6918</v>
      </c>
      <c r="N132" s="1" t="s">
        <v>6792</v>
      </c>
      <c r="O132" s="1" t="s">
        <v>6793</v>
      </c>
      <c r="P132" s="1" t="s">
        <v>30</v>
      </c>
      <c r="Q132" s="1" t="s">
        <v>30</v>
      </c>
      <c r="R132" s="1" t="s">
        <v>30</v>
      </c>
      <c r="S132" s="1" t="s">
        <v>30</v>
      </c>
      <c r="T132">
        <v>1.5120000000035105E-4</v>
      </c>
      <c r="U132" s="1" t="s">
        <v>30</v>
      </c>
      <c r="V132" s="1" t="s">
        <v>30</v>
      </c>
      <c r="W132" s="1" t="s">
        <v>30</v>
      </c>
      <c r="X132" s="1" t="s">
        <v>30</v>
      </c>
      <c r="Y132" s="1" t="s">
        <v>30</v>
      </c>
      <c r="Z132" s="1" t="s">
        <v>30</v>
      </c>
    </row>
    <row r="133" spans="1:26" x14ac:dyDescent="0.25">
      <c r="A133">
        <v>5</v>
      </c>
      <c r="B133">
        <v>31</v>
      </c>
      <c r="C133" s="1" t="s">
        <v>183</v>
      </c>
      <c r="D133" s="1" t="s">
        <v>27</v>
      </c>
      <c r="E133" s="1" t="s">
        <v>1870</v>
      </c>
      <c r="F133" s="1" t="s">
        <v>6919</v>
      </c>
      <c r="G133" s="1" t="s">
        <v>6919</v>
      </c>
      <c r="H133" s="1" t="s">
        <v>178</v>
      </c>
      <c r="I133" t="b">
        <v>1</v>
      </c>
      <c r="J133">
        <v>0</v>
      </c>
      <c r="K133">
        <v>0</v>
      </c>
      <c r="L133" s="1" t="s">
        <v>178</v>
      </c>
      <c r="M133" s="1" t="s">
        <v>6919</v>
      </c>
      <c r="N133" s="1" t="s">
        <v>6792</v>
      </c>
      <c r="O133" s="1" t="s">
        <v>6793</v>
      </c>
      <c r="P133" s="1" t="s">
        <v>30</v>
      </c>
      <c r="Q133" s="1" t="s">
        <v>30</v>
      </c>
      <c r="R133" s="1" t="s">
        <v>30</v>
      </c>
      <c r="S133" s="1" t="s">
        <v>30</v>
      </c>
      <c r="T133">
        <v>1.5189999999964954E-4</v>
      </c>
      <c r="U133" s="1" t="s">
        <v>30</v>
      </c>
      <c r="V133" s="1" t="s">
        <v>30</v>
      </c>
      <c r="W133" s="1" t="s">
        <v>30</v>
      </c>
      <c r="X133" s="1" t="s">
        <v>30</v>
      </c>
      <c r="Y133" s="1" t="s">
        <v>30</v>
      </c>
      <c r="Z133" s="1" t="s">
        <v>30</v>
      </c>
    </row>
    <row r="134" spans="1:26" x14ac:dyDescent="0.25">
      <c r="A134">
        <v>5</v>
      </c>
      <c r="B134">
        <v>32</v>
      </c>
      <c r="C134" s="1" t="s">
        <v>184</v>
      </c>
      <c r="D134" s="1" t="s">
        <v>27</v>
      </c>
      <c r="E134" s="1" t="s">
        <v>1870</v>
      </c>
      <c r="F134" s="1" t="s">
        <v>2367</v>
      </c>
      <c r="G134" s="1" t="s">
        <v>6920</v>
      </c>
      <c r="H134" s="1" t="s">
        <v>178</v>
      </c>
      <c r="I134" t="b">
        <v>1</v>
      </c>
      <c r="J134">
        <v>0</v>
      </c>
      <c r="K134">
        <v>0</v>
      </c>
      <c r="L134" s="1" t="s">
        <v>178</v>
      </c>
      <c r="M134" s="1" t="s">
        <v>6921</v>
      </c>
      <c r="N134" s="1" t="s">
        <v>6792</v>
      </c>
      <c r="O134" s="1" t="s">
        <v>6793</v>
      </c>
      <c r="P134" s="1" t="s">
        <v>30</v>
      </c>
      <c r="Q134" s="1" t="s">
        <v>30</v>
      </c>
      <c r="R134" s="1" t="s">
        <v>30</v>
      </c>
      <c r="S134" s="1" t="s">
        <v>30</v>
      </c>
      <c r="T134">
        <v>1.4849999999988484E-4</v>
      </c>
      <c r="U134" s="1" t="s">
        <v>30</v>
      </c>
      <c r="V134" s="1" t="s">
        <v>30</v>
      </c>
      <c r="W134" s="1" t="s">
        <v>30</v>
      </c>
      <c r="X134" s="1" t="s">
        <v>30</v>
      </c>
      <c r="Y134" s="1" t="s">
        <v>30</v>
      </c>
      <c r="Z134" s="1" t="s">
        <v>30</v>
      </c>
    </row>
    <row r="135" spans="1:26" x14ac:dyDescent="0.25">
      <c r="A135">
        <v>5</v>
      </c>
      <c r="B135">
        <v>33</v>
      </c>
      <c r="C135" s="1" t="s">
        <v>186</v>
      </c>
      <c r="D135" s="1" t="s">
        <v>27</v>
      </c>
      <c r="E135" s="1" t="s">
        <v>1870</v>
      </c>
      <c r="F135" s="1" t="s">
        <v>6922</v>
      </c>
      <c r="G135" s="1" t="s">
        <v>6922</v>
      </c>
      <c r="H135" s="1" t="s">
        <v>155</v>
      </c>
      <c r="I135" t="b">
        <v>1</v>
      </c>
      <c r="J135">
        <v>0</v>
      </c>
      <c r="K135">
        <v>0</v>
      </c>
      <c r="L135" s="1" t="s">
        <v>155</v>
      </c>
      <c r="M135" s="1" t="s">
        <v>6922</v>
      </c>
      <c r="N135" s="1" t="s">
        <v>6792</v>
      </c>
      <c r="O135" s="1" t="s">
        <v>6793</v>
      </c>
      <c r="P135" s="1" t="s">
        <v>30</v>
      </c>
      <c r="Q135" s="1" t="s">
        <v>30</v>
      </c>
      <c r="R135" s="1" t="s">
        <v>30</v>
      </c>
      <c r="S135" s="1" t="s">
        <v>30</v>
      </c>
      <c r="T135">
        <v>1.4879999999983795E-4</v>
      </c>
      <c r="U135" s="1" t="s">
        <v>30</v>
      </c>
      <c r="V135" s="1" t="s">
        <v>30</v>
      </c>
      <c r="W135" s="1" t="s">
        <v>30</v>
      </c>
      <c r="X135" s="1" t="s">
        <v>30</v>
      </c>
      <c r="Y135" s="1" t="s">
        <v>30</v>
      </c>
      <c r="Z135" s="1" t="s">
        <v>30</v>
      </c>
    </row>
    <row r="136" spans="1:26" x14ac:dyDescent="0.25">
      <c r="A136">
        <v>5</v>
      </c>
      <c r="B136">
        <v>34</v>
      </c>
      <c r="C136" s="1" t="s">
        <v>187</v>
      </c>
      <c r="D136" s="1" t="s">
        <v>27</v>
      </c>
      <c r="E136" s="1" t="s">
        <v>1870</v>
      </c>
      <c r="F136" s="1" t="s">
        <v>6923</v>
      </c>
      <c r="G136" s="1" t="s">
        <v>6923</v>
      </c>
      <c r="H136" s="1" t="s">
        <v>135</v>
      </c>
      <c r="I136" t="b">
        <v>1</v>
      </c>
      <c r="J136">
        <v>0</v>
      </c>
      <c r="K136">
        <v>0</v>
      </c>
      <c r="L136" s="1" t="s">
        <v>135</v>
      </c>
      <c r="M136" s="1" t="s">
        <v>2376</v>
      </c>
      <c r="N136" s="1" t="s">
        <v>6792</v>
      </c>
      <c r="O136" s="1" t="s">
        <v>6793</v>
      </c>
      <c r="P136" s="1" t="s">
        <v>30</v>
      </c>
      <c r="Q136" s="1" t="s">
        <v>30</v>
      </c>
      <c r="R136" s="1" t="s">
        <v>30</v>
      </c>
      <c r="S136" s="1" t="s">
        <v>30</v>
      </c>
      <c r="T136">
        <v>1.5249999999999986E-4</v>
      </c>
      <c r="U136" s="1" t="s">
        <v>30</v>
      </c>
      <c r="V136" s="1" t="s">
        <v>30</v>
      </c>
      <c r="W136" s="1" t="s">
        <v>30</v>
      </c>
      <c r="X136" s="1" t="s">
        <v>30</v>
      </c>
      <c r="Y136" s="1" t="s">
        <v>30</v>
      </c>
      <c r="Z136" s="1" t="s">
        <v>30</v>
      </c>
    </row>
    <row r="137" spans="1:26" x14ac:dyDescent="0.25">
      <c r="A137">
        <v>5</v>
      </c>
      <c r="B137">
        <v>35</v>
      </c>
      <c r="C137" s="1" t="s">
        <v>188</v>
      </c>
      <c r="D137" s="1" t="s">
        <v>27</v>
      </c>
      <c r="E137" s="1" t="s">
        <v>1870</v>
      </c>
      <c r="F137" s="1" t="s">
        <v>2378</v>
      </c>
      <c r="G137" s="1" t="s">
        <v>2378</v>
      </c>
      <c r="H137" s="1" t="s">
        <v>159</v>
      </c>
      <c r="I137" t="b">
        <v>1</v>
      </c>
      <c r="J137">
        <v>0</v>
      </c>
      <c r="K137">
        <v>0</v>
      </c>
      <c r="L137" s="1" t="s">
        <v>159</v>
      </c>
      <c r="M137" s="1" t="s">
        <v>2380</v>
      </c>
      <c r="N137" s="1" t="s">
        <v>6792</v>
      </c>
      <c r="O137" s="1" t="s">
        <v>6793</v>
      </c>
      <c r="P137" s="1" t="s">
        <v>30</v>
      </c>
      <c r="Q137" s="1" t="s">
        <v>30</v>
      </c>
      <c r="R137" s="1" t="s">
        <v>30</v>
      </c>
      <c r="S137" s="1" t="s">
        <v>30</v>
      </c>
      <c r="T137">
        <v>1.5199999999992997E-4</v>
      </c>
      <c r="U137" s="1" t="s">
        <v>30</v>
      </c>
      <c r="V137" s="1" t="s">
        <v>30</v>
      </c>
      <c r="W137" s="1" t="s">
        <v>30</v>
      </c>
      <c r="X137" s="1" t="s">
        <v>30</v>
      </c>
      <c r="Y137" s="1" t="s">
        <v>30</v>
      </c>
      <c r="Z137" s="1" t="s">
        <v>30</v>
      </c>
    </row>
    <row r="138" spans="1:26" x14ac:dyDescent="0.25">
      <c r="A138">
        <v>5</v>
      </c>
      <c r="B138">
        <v>36</v>
      </c>
      <c r="C138" s="1" t="s">
        <v>189</v>
      </c>
      <c r="D138" s="1" t="s">
        <v>27</v>
      </c>
      <c r="E138" s="1" t="s">
        <v>1870</v>
      </c>
      <c r="F138" s="1" t="s">
        <v>2382</v>
      </c>
      <c r="G138" s="1" t="s">
        <v>6924</v>
      </c>
      <c r="H138" s="1" t="s">
        <v>145</v>
      </c>
      <c r="I138" t="b">
        <v>1</v>
      </c>
      <c r="J138">
        <v>0</v>
      </c>
      <c r="K138">
        <v>0</v>
      </c>
      <c r="L138" s="1" t="s">
        <v>145</v>
      </c>
      <c r="M138" s="1" t="s">
        <v>6925</v>
      </c>
      <c r="N138" s="1" t="s">
        <v>6792</v>
      </c>
      <c r="O138" s="1" t="s">
        <v>6793</v>
      </c>
      <c r="P138" s="1" t="s">
        <v>30</v>
      </c>
      <c r="Q138" s="1" t="s">
        <v>30</v>
      </c>
      <c r="R138" s="1" t="s">
        <v>30</v>
      </c>
      <c r="S138" s="1" t="s">
        <v>30</v>
      </c>
      <c r="T138">
        <v>1.5019999999976719E-4</v>
      </c>
      <c r="U138" s="1" t="s">
        <v>30</v>
      </c>
      <c r="V138" s="1" t="s">
        <v>30</v>
      </c>
      <c r="W138" s="1" t="s">
        <v>30</v>
      </c>
      <c r="X138" s="1" t="s">
        <v>30</v>
      </c>
      <c r="Y138" s="1" t="s">
        <v>30</v>
      </c>
      <c r="Z138" s="1" t="s">
        <v>30</v>
      </c>
    </row>
    <row r="139" spans="1:26" x14ac:dyDescent="0.25">
      <c r="A139">
        <v>5</v>
      </c>
      <c r="B139">
        <v>37</v>
      </c>
      <c r="C139" s="1" t="s">
        <v>190</v>
      </c>
      <c r="D139" s="1" t="s">
        <v>27</v>
      </c>
      <c r="E139" s="1" t="s">
        <v>1870</v>
      </c>
      <c r="F139" s="1" t="s">
        <v>6926</v>
      </c>
      <c r="G139" s="1" t="s">
        <v>6927</v>
      </c>
      <c r="H139" s="1" t="s">
        <v>191</v>
      </c>
      <c r="I139" t="b">
        <v>1</v>
      </c>
      <c r="J139">
        <v>0</v>
      </c>
      <c r="K139">
        <v>0</v>
      </c>
      <c r="L139" s="1" t="s">
        <v>191</v>
      </c>
      <c r="M139" s="1" t="s">
        <v>2389</v>
      </c>
      <c r="N139" s="1" t="s">
        <v>6792</v>
      </c>
      <c r="O139" s="1" t="s">
        <v>6793</v>
      </c>
      <c r="P139" s="1" t="s">
        <v>30</v>
      </c>
      <c r="Q139" s="1" t="s">
        <v>30</v>
      </c>
      <c r="R139" s="1" t="s">
        <v>30</v>
      </c>
      <c r="S139" s="1" t="s">
        <v>30</v>
      </c>
      <c r="T139">
        <v>1.6140000000008925E-4</v>
      </c>
      <c r="U139" s="1" t="s">
        <v>30</v>
      </c>
      <c r="V139" s="1" t="s">
        <v>30</v>
      </c>
      <c r="W139" s="1" t="s">
        <v>30</v>
      </c>
      <c r="X139" s="1" t="s">
        <v>30</v>
      </c>
      <c r="Y139" s="1" t="s">
        <v>30</v>
      </c>
      <c r="Z139" s="1" t="s">
        <v>30</v>
      </c>
    </row>
    <row r="140" spans="1:26" x14ac:dyDescent="0.25">
      <c r="A140">
        <v>5</v>
      </c>
      <c r="B140">
        <v>38</v>
      </c>
      <c r="C140" s="1" t="s">
        <v>192</v>
      </c>
      <c r="D140" s="1" t="s">
        <v>27</v>
      </c>
      <c r="E140" s="1" t="s">
        <v>1870</v>
      </c>
      <c r="F140" s="1" t="s">
        <v>6928</v>
      </c>
      <c r="G140" s="1" t="s">
        <v>6928</v>
      </c>
      <c r="H140" s="1" t="s">
        <v>135</v>
      </c>
      <c r="I140" t="b">
        <v>1</v>
      </c>
      <c r="J140">
        <v>0</v>
      </c>
      <c r="K140">
        <v>0</v>
      </c>
      <c r="L140" s="1" t="s">
        <v>135</v>
      </c>
      <c r="M140" s="1" t="s">
        <v>6928</v>
      </c>
      <c r="N140" s="1" t="s">
        <v>6792</v>
      </c>
      <c r="O140" s="1" t="s">
        <v>6793</v>
      </c>
      <c r="P140" s="1" t="s">
        <v>30</v>
      </c>
      <c r="Q140" s="1" t="s">
        <v>30</v>
      </c>
      <c r="R140" s="1" t="s">
        <v>30</v>
      </c>
      <c r="S140" s="1" t="s">
        <v>30</v>
      </c>
      <c r="T140">
        <v>1.5069999999983708E-4</v>
      </c>
      <c r="U140" s="1" t="s">
        <v>30</v>
      </c>
      <c r="V140" s="1" t="s">
        <v>30</v>
      </c>
      <c r="W140" s="1" t="s">
        <v>30</v>
      </c>
      <c r="X140" s="1" t="s">
        <v>30</v>
      </c>
      <c r="Y140" s="1" t="s">
        <v>30</v>
      </c>
      <c r="Z140" s="1" t="s">
        <v>30</v>
      </c>
    </row>
    <row r="141" spans="1:26" x14ac:dyDescent="0.25">
      <c r="A141">
        <v>5</v>
      </c>
      <c r="B141">
        <v>39</v>
      </c>
      <c r="C141" s="1" t="s">
        <v>193</v>
      </c>
      <c r="D141" s="1" t="s">
        <v>27</v>
      </c>
      <c r="E141" s="1" t="s">
        <v>1870</v>
      </c>
      <c r="F141" s="1" t="s">
        <v>2394</v>
      </c>
      <c r="G141" s="1" t="s">
        <v>2394</v>
      </c>
      <c r="H141" s="1" t="s">
        <v>141</v>
      </c>
      <c r="I141" t="b">
        <v>1</v>
      </c>
      <c r="J141">
        <v>0</v>
      </c>
      <c r="K141">
        <v>0</v>
      </c>
      <c r="L141" s="1" t="s">
        <v>141</v>
      </c>
      <c r="M141" s="1" t="s">
        <v>6929</v>
      </c>
      <c r="N141" s="1" t="s">
        <v>6792</v>
      </c>
      <c r="O141" s="1" t="s">
        <v>6793</v>
      </c>
      <c r="P141" s="1" t="s">
        <v>30</v>
      </c>
      <c r="Q141" s="1" t="s">
        <v>30</v>
      </c>
      <c r="R141" s="1" t="s">
        <v>30</v>
      </c>
      <c r="S141" s="1" t="s">
        <v>30</v>
      </c>
      <c r="T141">
        <v>1.5720000000030154E-4</v>
      </c>
      <c r="U141" s="1" t="s">
        <v>30</v>
      </c>
      <c r="V141" s="1" t="s">
        <v>30</v>
      </c>
      <c r="W141" s="1" t="s">
        <v>30</v>
      </c>
      <c r="X141" s="1" t="s">
        <v>30</v>
      </c>
      <c r="Y141" s="1" t="s">
        <v>30</v>
      </c>
      <c r="Z141" s="1" t="s">
        <v>30</v>
      </c>
    </row>
    <row r="142" spans="1:26" x14ac:dyDescent="0.25">
      <c r="A142">
        <v>5</v>
      </c>
      <c r="B142">
        <v>40</v>
      </c>
      <c r="C142" s="1" t="s">
        <v>194</v>
      </c>
      <c r="D142" s="1" t="s">
        <v>27</v>
      </c>
      <c r="E142" s="1" t="s">
        <v>1870</v>
      </c>
      <c r="F142" s="1" t="s">
        <v>2398</v>
      </c>
      <c r="G142" s="1" t="s">
        <v>6930</v>
      </c>
      <c r="H142" s="1" t="s">
        <v>141</v>
      </c>
      <c r="I142" t="b">
        <v>1</v>
      </c>
      <c r="J142">
        <v>0</v>
      </c>
      <c r="K142">
        <v>0</v>
      </c>
      <c r="L142" s="1" t="s">
        <v>141</v>
      </c>
      <c r="M142" s="1" t="s">
        <v>6930</v>
      </c>
      <c r="N142" s="1" t="s">
        <v>6792</v>
      </c>
      <c r="O142" s="1" t="s">
        <v>6793</v>
      </c>
      <c r="P142" s="1" t="s">
        <v>30</v>
      </c>
      <c r="Q142" s="1" t="s">
        <v>30</v>
      </c>
      <c r="R142" s="1" t="s">
        <v>30</v>
      </c>
      <c r="S142" s="1" t="s">
        <v>30</v>
      </c>
      <c r="T142">
        <v>1.5050000000016439E-4</v>
      </c>
      <c r="U142" s="1" t="s">
        <v>30</v>
      </c>
      <c r="V142" s="1" t="s">
        <v>30</v>
      </c>
      <c r="W142" s="1" t="s">
        <v>30</v>
      </c>
      <c r="X142" s="1" t="s">
        <v>30</v>
      </c>
      <c r="Y142" s="1" t="s">
        <v>30</v>
      </c>
      <c r="Z142" s="1" t="s">
        <v>30</v>
      </c>
    </row>
    <row r="143" spans="1:26" x14ac:dyDescent="0.25">
      <c r="A143">
        <v>5</v>
      </c>
      <c r="B143">
        <v>41</v>
      </c>
      <c r="C143" s="1" t="s">
        <v>195</v>
      </c>
      <c r="D143" s="1" t="s">
        <v>27</v>
      </c>
      <c r="E143" s="1" t="s">
        <v>1870</v>
      </c>
      <c r="F143" s="1" t="s">
        <v>2402</v>
      </c>
      <c r="G143" s="1" t="s">
        <v>6931</v>
      </c>
      <c r="H143" s="1" t="s">
        <v>145</v>
      </c>
      <c r="I143" t="b">
        <v>1</v>
      </c>
      <c r="J143">
        <v>0</v>
      </c>
      <c r="K143">
        <v>0</v>
      </c>
      <c r="L143" s="1" t="s">
        <v>145</v>
      </c>
      <c r="M143" s="1" t="s">
        <v>2404</v>
      </c>
      <c r="N143" s="1" t="s">
        <v>6792</v>
      </c>
      <c r="O143" s="1" t="s">
        <v>6793</v>
      </c>
      <c r="P143" s="1" t="s">
        <v>30</v>
      </c>
      <c r="Q143" s="1" t="s">
        <v>30</v>
      </c>
      <c r="R143" s="1" t="s">
        <v>30</v>
      </c>
      <c r="S143" s="1" t="s">
        <v>30</v>
      </c>
      <c r="T143">
        <v>1.492000000000715E-4</v>
      </c>
      <c r="U143" s="1" t="s">
        <v>30</v>
      </c>
      <c r="V143" s="1" t="s">
        <v>30</v>
      </c>
      <c r="W143" s="1" t="s">
        <v>30</v>
      </c>
      <c r="X143" s="1" t="s">
        <v>30</v>
      </c>
      <c r="Y143" s="1" t="s">
        <v>30</v>
      </c>
      <c r="Z143" s="1" t="s">
        <v>30</v>
      </c>
    </row>
    <row r="144" spans="1:26" x14ac:dyDescent="0.25">
      <c r="A144">
        <v>5</v>
      </c>
      <c r="B144">
        <v>42</v>
      </c>
      <c r="C144" s="1" t="s">
        <v>196</v>
      </c>
      <c r="D144" s="1" t="s">
        <v>27</v>
      </c>
      <c r="E144" s="1" t="s">
        <v>1870</v>
      </c>
      <c r="F144" s="1" t="s">
        <v>2406</v>
      </c>
      <c r="G144" s="1" t="s">
        <v>6932</v>
      </c>
      <c r="H144" s="1" t="s">
        <v>197</v>
      </c>
      <c r="I144" t="b">
        <v>1</v>
      </c>
      <c r="J144">
        <v>0</v>
      </c>
      <c r="K144">
        <v>0</v>
      </c>
      <c r="L144" s="1" t="s">
        <v>197</v>
      </c>
      <c r="M144" s="1" t="s">
        <v>2406</v>
      </c>
      <c r="N144" s="1" t="s">
        <v>6792</v>
      </c>
      <c r="O144" s="1" t="s">
        <v>6793</v>
      </c>
      <c r="P144" s="1" t="s">
        <v>30</v>
      </c>
      <c r="Q144" s="1" t="s">
        <v>30</v>
      </c>
      <c r="R144" s="1" t="s">
        <v>30</v>
      </c>
      <c r="S144" s="1" t="s">
        <v>30</v>
      </c>
      <c r="T144">
        <v>1.5119999999990696E-4</v>
      </c>
      <c r="U144" s="1" t="s">
        <v>30</v>
      </c>
      <c r="V144" s="1" t="s">
        <v>30</v>
      </c>
      <c r="W144" s="1" t="s">
        <v>30</v>
      </c>
      <c r="X144" s="1" t="s">
        <v>30</v>
      </c>
      <c r="Y144" s="1" t="s">
        <v>30</v>
      </c>
      <c r="Z144" s="1" t="s">
        <v>30</v>
      </c>
    </row>
    <row r="145" spans="1:26" x14ac:dyDescent="0.25">
      <c r="A145">
        <v>5</v>
      </c>
      <c r="B145">
        <v>43</v>
      </c>
      <c r="C145" s="1" t="s">
        <v>198</v>
      </c>
      <c r="D145" s="1" t="s">
        <v>27</v>
      </c>
      <c r="E145" s="1" t="s">
        <v>1870</v>
      </c>
      <c r="F145" s="1" t="s">
        <v>6933</v>
      </c>
      <c r="G145" s="1" t="s">
        <v>6933</v>
      </c>
      <c r="H145" s="1" t="s">
        <v>159</v>
      </c>
      <c r="I145" t="b">
        <v>1</v>
      </c>
      <c r="J145">
        <v>0</v>
      </c>
      <c r="K145">
        <v>0</v>
      </c>
      <c r="L145" s="1" t="s">
        <v>159</v>
      </c>
      <c r="M145" s="1" t="s">
        <v>6933</v>
      </c>
      <c r="N145" s="1" t="s">
        <v>6792</v>
      </c>
      <c r="O145" s="1" t="s">
        <v>6793</v>
      </c>
      <c r="P145" s="1" t="s">
        <v>30</v>
      </c>
      <c r="Q145" s="1" t="s">
        <v>30</v>
      </c>
      <c r="R145" s="1" t="s">
        <v>30</v>
      </c>
      <c r="S145" s="1" t="s">
        <v>30</v>
      </c>
      <c r="T145">
        <v>1.5160000000014051E-4</v>
      </c>
      <c r="U145" s="1" t="s">
        <v>30</v>
      </c>
      <c r="V145" s="1" t="s">
        <v>30</v>
      </c>
      <c r="W145" s="1" t="s">
        <v>30</v>
      </c>
      <c r="X145" s="1" t="s">
        <v>30</v>
      </c>
      <c r="Y145" s="1" t="s">
        <v>30</v>
      </c>
      <c r="Z145" s="1" t="s">
        <v>30</v>
      </c>
    </row>
    <row r="146" spans="1:26" x14ac:dyDescent="0.25">
      <c r="A146">
        <v>5</v>
      </c>
      <c r="B146">
        <v>44</v>
      </c>
      <c r="C146" s="1" t="s">
        <v>199</v>
      </c>
      <c r="D146" s="1" t="s">
        <v>27</v>
      </c>
      <c r="E146" s="1" t="s">
        <v>1870</v>
      </c>
      <c r="F146" s="1" t="s">
        <v>2413</v>
      </c>
      <c r="G146" s="1" t="s">
        <v>2413</v>
      </c>
      <c r="H146" s="1" t="s">
        <v>146</v>
      </c>
      <c r="I146" t="b">
        <v>1</v>
      </c>
      <c r="J146">
        <v>0</v>
      </c>
      <c r="K146">
        <v>0</v>
      </c>
      <c r="L146" s="1" t="s">
        <v>146</v>
      </c>
      <c r="M146" s="1" t="s">
        <v>6934</v>
      </c>
      <c r="N146" s="1" t="s">
        <v>6792</v>
      </c>
      <c r="O146" s="1" t="s">
        <v>6793</v>
      </c>
      <c r="P146" s="1" t="s">
        <v>30</v>
      </c>
      <c r="Q146" s="1" t="s">
        <v>30</v>
      </c>
      <c r="R146" s="1" t="s">
        <v>30</v>
      </c>
      <c r="S146" s="1" t="s">
        <v>30</v>
      </c>
      <c r="T146">
        <v>1.5299999999962566E-4</v>
      </c>
      <c r="U146" s="1" t="s">
        <v>30</v>
      </c>
      <c r="V146" s="1" t="s">
        <v>30</v>
      </c>
      <c r="W146" s="1" t="s">
        <v>30</v>
      </c>
      <c r="X146" s="1" t="s">
        <v>30</v>
      </c>
      <c r="Y146" s="1" t="s">
        <v>30</v>
      </c>
      <c r="Z146" s="1" t="s">
        <v>30</v>
      </c>
    </row>
    <row r="147" spans="1:26" x14ac:dyDescent="0.25">
      <c r="A147">
        <v>5</v>
      </c>
      <c r="B147">
        <v>45</v>
      </c>
      <c r="C147" s="1" t="s">
        <v>200</v>
      </c>
      <c r="D147" s="1" t="s">
        <v>27</v>
      </c>
      <c r="E147" s="1" t="s">
        <v>1870</v>
      </c>
      <c r="F147" s="1" t="s">
        <v>6935</v>
      </c>
      <c r="G147" s="1" t="s">
        <v>6935</v>
      </c>
      <c r="H147" s="1" t="s">
        <v>140</v>
      </c>
      <c r="I147" t="b">
        <v>1</v>
      </c>
      <c r="J147">
        <v>0</v>
      </c>
      <c r="K147">
        <v>0</v>
      </c>
      <c r="L147" s="1" t="s">
        <v>140</v>
      </c>
      <c r="M147" s="1" t="s">
        <v>6935</v>
      </c>
      <c r="N147" s="1" t="s">
        <v>6792</v>
      </c>
      <c r="O147" s="1" t="s">
        <v>6793</v>
      </c>
      <c r="P147" s="1" t="s">
        <v>30</v>
      </c>
      <c r="Q147" s="1" t="s">
        <v>30</v>
      </c>
      <c r="R147" s="1" t="s">
        <v>30</v>
      </c>
      <c r="S147" s="1" t="s">
        <v>30</v>
      </c>
      <c r="T147">
        <v>1.6510000000025116E-4</v>
      </c>
      <c r="U147" s="1" t="s">
        <v>30</v>
      </c>
      <c r="V147" s="1" t="s">
        <v>30</v>
      </c>
      <c r="W147" s="1" t="s">
        <v>30</v>
      </c>
      <c r="X147" s="1" t="s">
        <v>30</v>
      </c>
      <c r="Y147" s="1" t="s">
        <v>30</v>
      </c>
      <c r="Z147" s="1" t="s">
        <v>30</v>
      </c>
    </row>
    <row r="148" spans="1:26" x14ac:dyDescent="0.25">
      <c r="A148">
        <v>5</v>
      </c>
      <c r="B148">
        <v>46</v>
      </c>
      <c r="C148" s="1" t="s">
        <v>201</v>
      </c>
      <c r="D148" s="1" t="s">
        <v>27</v>
      </c>
      <c r="E148" s="1" t="s">
        <v>1870</v>
      </c>
      <c r="F148" s="1" t="s">
        <v>6936</v>
      </c>
      <c r="G148" s="1" t="s">
        <v>6936</v>
      </c>
      <c r="H148" s="1" t="s">
        <v>141</v>
      </c>
      <c r="I148" t="b">
        <v>1</v>
      </c>
      <c r="J148">
        <v>0</v>
      </c>
      <c r="K148">
        <v>0</v>
      </c>
      <c r="L148" s="1" t="s">
        <v>141</v>
      </c>
      <c r="M148" s="1" t="s">
        <v>6936</v>
      </c>
      <c r="N148" s="1" t="s">
        <v>6792</v>
      </c>
      <c r="O148" s="1" t="s">
        <v>6793</v>
      </c>
      <c r="P148" s="1" t="s">
        <v>30</v>
      </c>
      <c r="Q148" s="1" t="s">
        <v>30</v>
      </c>
      <c r="R148" s="1" t="s">
        <v>30</v>
      </c>
      <c r="S148" s="1" t="s">
        <v>30</v>
      </c>
      <c r="T148">
        <v>1.6719999999992297E-4</v>
      </c>
      <c r="U148" s="1" t="s">
        <v>30</v>
      </c>
      <c r="V148" s="1" t="s">
        <v>30</v>
      </c>
      <c r="W148" s="1" t="s">
        <v>30</v>
      </c>
      <c r="X148" s="1" t="s">
        <v>30</v>
      </c>
      <c r="Y148" s="1" t="s">
        <v>30</v>
      </c>
      <c r="Z148" s="1" t="s">
        <v>30</v>
      </c>
    </row>
    <row r="149" spans="1:26" x14ac:dyDescent="0.25">
      <c r="A149">
        <v>5</v>
      </c>
      <c r="B149">
        <v>47</v>
      </c>
      <c r="C149" s="1" t="s">
        <v>202</v>
      </c>
      <c r="D149" s="1" t="s">
        <v>27</v>
      </c>
      <c r="E149" s="1" t="s">
        <v>1870</v>
      </c>
      <c r="F149" s="1" t="s">
        <v>6937</v>
      </c>
      <c r="G149" s="1" t="s">
        <v>6937</v>
      </c>
      <c r="H149" s="1" t="s">
        <v>138</v>
      </c>
      <c r="I149" t="b">
        <v>1</v>
      </c>
      <c r="J149">
        <v>0</v>
      </c>
      <c r="K149">
        <v>0</v>
      </c>
      <c r="L149" s="1" t="s">
        <v>138</v>
      </c>
      <c r="M149" s="1" t="s">
        <v>6937</v>
      </c>
      <c r="N149" s="1" t="s">
        <v>6792</v>
      </c>
      <c r="O149" s="1" t="s">
        <v>6793</v>
      </c>
      <c r="P149" s="1" t="s">
        <v>30</v>
      </c>
      <c r="Q149" s="1" t="s">
        <v>30</v>
      </c>
      <c r="R149" s="1" t="s">
        <v>30</v>
      </c>
      <c r="S149" s="1" t="s">
        <v>30</v>
      </c>
      <c r="T149">
        <v>1.5160000000014051E-4</v>
      </c>
      <c r="U149" s="1" t="s">
        <v>30</v>
      </c>
      <c r="V149" s="1" t="s">
        <v>30</v>
      </c>
      <c r="W149" s="1" t="s">
        <v>30</v>
      </c>
      <c r="X149" s="1" t="s">
        <v>30</v>
      </c>
      <c r="Y149" s="1" t="s">
        <v>30</v>
      </c>
      <c r="Z149" s="1" t="s">
        <v>30</v>
      </c>
    </row>
    <row r="150" spans="1:26" x14ac:dyDescent="0.25">
      <c r="A150">
        <v>5</v>
      </c>
      <c r="B150">
        <v>48</v>
      </c>
      <c r="C150" s="1" t="s">
        <v>203</v>
      </c>
      <c r="D150" s="1" t="s">
        <v>27</v>
      </c>
      <c r="E150" s="1" t="s">
        <v>1870</v>
      </c>
      <c r="F150" s="1" t="s">
        <v>6938</v>
      </c>
      <c r="G150" s="1" t="s">
        <v>6938</v>
      </c>
      <c r="H150" s="1" t="s">
        <v>155</v>
      </c>
      <c r="I150" t="b">
        <v>1</v>
      </c>
      <c r="J150">
        <v>0</v>
      </c>
      <c r="K150">
        <v>0</v>
      </c>
      <c r="L150" s="1" t="s">
        <v>155</v>
      </c>
      <c r="M150" s="1" t="s">
        <v>6938</v>
      </c>
      <c r="N150" s="1" t="s">
        <v>6792</v>
      </c>
      <c r="O150" s="1" t="s">
        <v>6793</v>
      </c>
      <c r="P150" s="1" t="s">
        <v>30</v>
      </c>
      <c r="Q150" s="1" t="s">
        <v>30</v>
      </c>
      <c r="R150" s="1" t="s">
        <v>30</v>
      </c>
      <c r="S150" s="1" t="s">
        <v>30</v>
      </c>
      <c r="T150">
        <v>1.5140000000002374E-4</v>
      </c>
      <c r="U150" s="1" t="s">
        <v>30</v>
      </c>
      <c r="V150" s="1" t="s">
        <v>30</v>
      </c>
      <c r="W150" s="1" t="s">
        <v>30</v>
      </c>
      <c r="X150" s="1" t="s">
        <v>30</v>
      </c>
      <c r="Y150" s="1" t="s">
        <v>30</v>
      </c>
      <c r="Z150" s="1" t="s">
        <v>30</v>
      </c>
    </row>
    <row r="151" spans="1:26" x14ac:dyDescent="0.25">
      <c r="A151">
        <v>5</v>
      </c>
      <c r="B151">
        <v>49</v>
      </c>
      <c r="C151" s="1" t="s">
        <v>204</v>
      </c>
      <c r="D151" s="1" t="s">
        <v>27</v>
      </c>
      <c r="E151" s="1" t="s">
        <v>1870</v>
      </c>
      <c r="F151" s="1" t="s">
        <v>6939</v>
      </c>
      <c r="G151" s="1" t="s">
        <v>6939</v>
      </c>
      <c r="H151" s="1" t="s">
        <v>141</v>
      </c>
      <c r="I151" t="b">
        <v>1</v>
      </c>
      <c r="J151">
        <v>0</v>
      </c>
      <c r="K151">
        <v>0</v>
      </c>
      <c r="L151" s="1" t="s">
        <v>141</v>
      </c>
      <c r="M151" s="1" t="s">
        <v>2431</v>
      </c>
      <c r="N151" s="1" t="s">
        <v>6792</v>
      </c>
      <c r="O151" s="1" t="s">
        <v>6793</v>
      </c>
      <c r="P151" s="1" t="s">
        <v>30</v>
      </c>
      <c r="Q151" s="1" t="s">
        <v>30</v>
      </c>
      <c r="R151" s="1" t="s">
        <v>30</v>
      </c>
      <c r="S151" s="1" t="s">
        <v>30</v>
      </c>
      <c r="T151">
        <v>1.4880000000028204E-4</v>
      </c>
      <c r="U151" s="1" t="s">
        <v>30</v>
      </c>
      <c r="V151" s="1" t="s">
        <v>30</v>
      </c>
      <c r="W151" s="1" t="s">
        <v>30</v>
      </c>
      <c r="X151" s="1" t="s">
        <v>30</v>
      </c>
      <c r="Y151" s="1" t="s">
        <v>30</v>
      </c>
      <c r="Z151" s="1" t="s">
        <v>30</v>
      </c>
    </row>
    <row r="152" spans="1:26" x14ac:dyDescent="0.25">
      <c r="A152">
        <v>5</v>
      </c>
      <c r="B152">
        <v>50</v>
      </c>
      <c r="C152" s="1" t="s">
        <v>205</v>
      </c>
      <c r="D152" s="1" t="s">
        <v>27</v>
      </c>
      <c r="E152" s="1" t="s">
        <v>1870</v>
      </c>
      <c r="F152" s="1" t="s">
        <v>6940</v>
      </c>
      <c r="G152" s="1" t="s">
        <v>6941</v>
      </c>
      <c r="H152" s="1" t="s">
        <v>150</v>
      </c>
      <c r="I152" t="b">
        <v>1</v>
      </c>
      <c r="J152">
        <v>0</v>
      </c>
      <c r="K152">
        <v>0</v>
      </c>
      <c r="L152" s="1" t="s">
        <v>150</v>
      </c>
      <c r="M152" s="1" t="s">
        <v>6941</v>
      </c>
      <c r="N152" s="1" t="s">
        <v>6792</v>
      </c>
      <c r="O152" s="1" t="s">
        <v>6793</v>
      </c>
      <c r="P152" s="1" t="s">
        <v>30</v>
      </c>
      <c r="Q152" s="1" t="s">
        <v>30</v>
      </c>
      <c r="R152" s="1" t="s">
        <v>30</v>
      </c>
      <c r="S152" s="1" t="s">
        <v>30</v>
      </c>
      <c r="T152">
        <v>1.6999999999978144E-4</v>
      </c>
      <c r="U152" s="1" t="s">
        <v>30</v>
      </c>
      <c r="V152" s="1" t="s">
        <v>30</v>
      </c>
      <c r="W152" s="1" t="s">
        <v>30</v>
      </c>
      <c r="X152" s="1" t="s">
        <v>30</v>
      </c>
      <c r="Y152" s="1" t="s">
        <v>30</v>
      </c>
      <c r="Z152" s="1" t="s">
        <v>30</v>
      </c>
    </row>
    <row r="153" spans="1:26" x14ac:dyDescent="0.25">
      <c r="A153">
        <v>5</v>
      </c>
      <c r="B153">
        <v>51</v>
      </c>
      <c r="C153" s="1" t="s">
        <v>206</v>
      </c>
      <c r="D153" s="1" t="s">
        <v>27</v>
      </c>
      <c r="E153" s="1" t="s">
        <v>1870</v>
      </c>
      <c r="F153" s="1" t="s">
        <v>6942</v>
      </c>
      <c r="G153" s="1" t="s">
        <v>6942</v>
      </c>
      <c r="H153" s="1" t="s">
        <v>150</v>
      </c>
      <c r="I153" t="b">
        <v>1</v>
      </c>
      <c r="J153">
        <v>0</v>
      </c>
      <c r="K153">
        <v>0</v>
      </c>
      <c r="L153" s="1" t="s">
        <v>150</v>
      </c>
      <c r="M153" s="1" t="s">
        <v>6942</v>
      </c>
      <c r="N153" s="1" t="s">
        <v>6792</v>
      </c>
      <c r="O153" s="1" t="s">
        <v>6793</v>
      </c>
      <c r="P153" s="1" t="s">
        <v>30</v>
      </c>
      <c r="Q153" s="1" t="s">
        <v>30</v>
      </c>
      <c r="R153" s="1" t="s">
        <v>30</v>
      </c>
      <c r="S153" s="1" t="s">
        <v>30</v>
      </c>
      <c r="T153">
        <v>1.5050000000016439E-4</v>
      </c>
      <c r="U153" s="1" t="s">
        <v>30</v>
      </c>
      <c r="V153" s="1" t="s">
        <v>30</v>
      </c>
      <c r="W153" s="1" t="s">
        <v>30</v>
      </c>
      <c r="X153" s="1" t="s">
        <v>30</v>
      </c>
      <c r="Y153" s="1" t="s">
        <v>30</v>
      </c>
      <c r="Z153" s="1" t="s">
        <v>30</v>
      </c>
    </row>
    <row r="154" spans="1:26" x14ac:dyDescent="0.25">
      <c r="A154">
        <v>5</v>
      </c>
      <c r="B154">
        <v>52</v>
      </c>
      <c r="C154" s="1" t="s">
        <v>207</v>
      </c>
      <c r="D154" s="1" t="s">
        <v>27</v>
      </c>
      <c r="E154" s="1" t="s">
        <v>1870</v>
      </c>
      <c r="F154" s="1" t="s">
        <v>2440</v>
      </c>
      <c r="G154" s="1" t="s">
        <v>6943</v>
      </c>
      <c r="H154" s="1" t="s">
        <v>135</v>
      </c>
      <c r="I154" t="b">
        <v>1</v>
      </c>
      <c r="J154">
        <v>0</v>
      </c>
      <c r="K154">
        <v>0</v>
      </c>
      <c r="L154" s="1" t="s">
        <v>135</v>
      </c>
      <c r="M154" s="1" t="s">
        <v>6943</v>
      </c>
      <c r="N154" s="1" t="s">
        <v>6792</v>
      </c>
      <c r="O154" s="1" t="s">
        <v>6793</v>
      </c>
      <c r="P154" s="1" t="s">
        <v>30</v>
      </c>
      <c r="Q154" s="1" t="s">
        <v>30</v>
      </c>
      <c r="R154" s="1" t="s">
        <v>30</v>
      </c>
      <c r="S154" s="1" t="s">
        <v>30</v>
      </c>
      <c r="T154">
        <v>1.5389999999992909E-4</v>
      </c>
      <c r="U154" s="1" t="s">
        <v>30</v>
      </c>
      <c r="V154" s="1" t="s">
        <v>30</v>
      </c>
      <c r="W154" s="1" t="s">
        <v>30</v>
      </c>
      <c r="X154" s="1" t="s">
        <v>30</v>
      </c>
      <c r="Y154" s="1" t="s">
        <v>30</v>
      </c>
      <c r="Z154" s="1" t="s">
        <v>30</v>
      </c>
    </row>
    <row r="155" spans="1:26" x14ac:dyDescent="0.25">
      <c r="A155">
        <v>5</v>
      </c>
      <c r="B155">
        <v>53</v>
      </c>
      <c r="C155" s="1" t="s">
        <v>208</v>
      </c>
      <c r="D155" s="1" t="s">
        <v>27</v>
      </c>
      <c r="E155" s="1" t="s">
        <v>1870</v>
      </c>
      <c r="F155" s="1" t="s">
        <v>6944</v>
      </c>
      <c r="G155" s="1" t="s">
        <v>6945</v>
      </c>
      <c r="H155" s="1" t="s">
        <v>145</v>
      </c>
      <c r="I155" t="b">
        <v>1</v>
      </c>
      <c r="J155">
        <v>0</v>
      </c>
      <c r="K155">
        <v>0</v>
      </c>
      <c r="L155" s="1" t="s">
        <v>145</v>
      </c>
      <c r="M155" s="1" t="s">
        <v>6944</v>
      </c>
      <c r="N155" s="1" t="s">
        <v>6792</v>
      </c>
      <c r="O155" s="1" t="s">
        <v>6793</v>
      </c>
      <c r="P155" s="1" t="s">
        <v>30</v>
      </c>
      <c r="Q155" s="1" t="s">
        <v>30</v>
      </c>
      <c r="R155" s="1" t="s">
        <v>30</v>
      </c>
      <c r="S155" s="1" t="s">
        <v>30</v>
      </c>
      <c r="T155">
        <v>1.6149999999992559E-4</v>
      </c>
      <c r="U155" s="1" t="s">
        <v>30</v>
      </c>
      <c r="V155" s="1" t="s">
        <v>30</v>
      </c>
      <c r="W155" s="1" t="s">
        <v>30</v>
      </c>
      <c r="X155" s="1" t="s">
        <v>30</v>
      </c>
      <c r="Y155" s="1" t="s">
        <v>30</v>
      </c>
      <c r="Z155" s="1" t="s">
        <v>30</v>
      </c>
    </row>
    <row r="156" spans="1:26" x14ac:dyDescent="0.25">
      <c r="A156">
        <v>5</v>
      </c>
      <c r="B156">
        <v>54</v>
      </c>
      <c r="C156" s="1" t="s">
        <v>209</v>
      </c>
      <c r="D156" s="1" t="s">
        <v>27</v>
      </c>
      <c r="E156" s="1" t="s">
        <v>1870</v>
      </c>
      <c r="F156" s="1" t="s">
        <v>6946</v>
      </c>
      <c r="G156" s="1" t="s">
        <v>6946</v>
      </c>
      <c r="H156" s="1" t="s">
        <v>140</v>
      </c>
      <c r="I156" t="b">
        <v>1</v>
      </c>
      <c r="J156">
        <v>0</v>
      </c>
      <c r="K156">
        <v>0</v>
      </c>
      <c r="L156" s="1" t="s">
        <v>140</v>
      </c>
      <c r="M156" s="1" t="s">
        <v>6946</v>
      </c>
      <c r="N156" s="1" t="s">
        <v>6792</v>
      </c>
      <c r="O156" s="1" t="s">
        <v>6793</v>
      </c>
      <c r="P156" s="1" t="s">
        <v>30</v>
      </c>
      <c r="Q156" s="1" t="s">
        <v>30</v>
      </c>
      <c r="R156" s="1" t="s">
        <v>30</v>
      </c>
      <c r="S156" s="1" t="s">
        <v>30</v>
      </c>
      <c r="T156">
        <v>1.5089999999995385E-4</v>
      </c>
      <c r="U156" s="1" t="s">
        <v>30</v>
      </c>
      <c r="V156" s="1" t="s">
        <v>30</v>
      </c>
      <c r="W156" s="1" t="s">
        <v>30</v>
      </c>
      <c r="X156" s="1" t="s">
        <v>30</v>
      </c>
      <c r="Y156" s="1" t="s">
        <v>30</v>
      </c>
      <c r="Z156" s="1" t="s">
        <v>30</v>
      </c>
    </row>
    <row r="157" spans="1:26" x14ac:dyDescent="0.25">
      <c r="A157">
        <v>5</v>
      </c>
      <c r="B157">
        <v>55</v>
      </c>
      <c r="C157" s="1" t="s">
        <v>210</v>
      </c>
      <c r="D157" s="1" t="s">
        <v>27</v>
      </c>
      <c r="E157" s="1" t="s">
        <v>1870</v>
      </c>
      <c r="F157" s="1" t="s">
        <v>6947</v>
      </c>
      <c r="G157" s="1" t="s">
        <v>6947</v>
      </c>
      <c r="H157" s="1" t="s">
        <v>159</v>
      </c>
      <c r="I157" t="b">
        <v>1</v>
      </c>
      <c r="J157">
        <v>0</v>
      </c>
      <c r="K157">
        <v>0</v>
      </c>
      <c r="L157" s="1" t="s">
        <v>159</v>
      </c>
      <c r="M157" s="1" t="s">
        <v>6947</v>
      </c>
      <c r="N157" s="1" t="s">
        <v>6792</v>
      </c>
      <c r="O157" s="1" t="s">
        <v>6793</v>
      </c>
      <c r="P157" s="1" t="s">
        <v>30</v>
      </c>
      <c r="Q157" s="1" t="s">
        <v>30</v>
      </c>
      <c r="R157" s="1" t="s">
        <v>30</v>
      </c>
      <c r="S157" s="1" t="s">
        <v>30</v>
      </c>
      <c r="T157">
        <v>1.529000000002334E-4</v>
      </c>
      <c r="U157" s="1" t="s">
        <v>30</v>
      </c>
      <c r="V157" s="1" t="s">
        <v>30</v>
      </c>
      <c r="W157" s="1" t="s">
        <v>30</v>
      </c>
      <c r="X157" s="1" t="s">
        <v>30</v>
      </c>
      <c r="Y157" s="1" t="s">
        <v>30</v>
      </c>
      <c r="Z157" s="1" t="s">
        <v>30</v>
      </c>
    </row>
    <row r="158" spans="1:26" x14ac:dyDescent="0.25">
      <c r="A158">
        <v>5</v>
      </c>
      <c r="B158">
        <v>56</v>
      </c>
      <c r="C158" s="1" t="s">
        <v>211</v>
      </c>
      <c r="D158" s="1" t="s">
        <v>27</v>
      </c>
      <c r="E158" s="1" t="s">
        <v>1870</v>
      </c>
      <c r="F158" s="1" t="s">
        <v>2453</v>
      </c>
      <c r="G158" s="1" t="s">
        <v>2453</v>
      </c>
      <c r="H158" s="1" t="s">
        <v>145</v>
      </c>
      <c r="I158" t="b">
        <v>1</v>
      </c>
      <c r="J158">
        <v>0</v>
      </c>
      <c r="K158">
        <v>0</v>
      </c>
      <c r="L158" s="1" t="s">
        <v>145</v>
      </c>
      <c r="M158" s="1" t="s">
        <v>6948</v>
      </c>
      <c r="N158" s="1" t="s">
        <v>6792</v>
      </c>
      <c r="O158" s="1" t="s">
        <v>6793</v>
      </c>
      <c r="P158" s="1" t="s">
        <v>30</v>
      </c>
      <c r="Q158" s="1" t="s">
        <v>30</v>
      </c>
      <c r="R158" s="1" t="s">
        <v>30</v>
      </c>
      <c r="S158" s="1" t="s">
        <v>30</v>
      </c>
      <c r="T158">
        <v>1.4830000000021215E-4</v>
      </c>
      <c r="U158" s="1" t="s">
        <v>30</v>
      </c>
      <c r="V158" s="1" t="s">
        <v>30</v>
      </c>
      <c r="W158" s="1" t="s">
        <v>30</v>
      </c>
      <c r="X158" s="1" t="s">
        <v>30</v>
      </c>
      <c r="Y158" s="1" t="s">
        <v>30</v>
      </c>
      <c r="Z158" s="1" t="s">
        <v>30</v>
      </c>
    </row>
    <row r="159" spans="1:26" x14ac:dyDescent="0.25">
      <c r="A159">
        <v>5</v>
      </c>
      <c r="B159">
        <v>57</v>
      </c>
      <c r="C159" s="1" t="s">
        <v>212</v>
      </c>
      <c r="D159" s="1" t="s">
        <v>27</v>
      </c>
      <c r="E159" s="1" t="s">
        <v>1870</v>
      </c>
      <c r="F159" s="1" t="s">
        <v>6949</v>
      </c>
      <c r="G159" s="1" t="s">
        <v>6949</v>
      </c>
      <c r="H159" s="1" t="s">
        <v>155</v>
      </c>
      <c r="I159" t="b">
        <v>1</v>
      </c>
      <c r="J159">
        <v>0</v>
      </c>
      <c r="K159">
        <v>0</v>
      </c>
      <c r="L159" s="1" t="s">
        <v>155</v>
      </c>
      <c r="M159" s="1" t="s">
        <v>6949</v>
      </c>
      <c r="N159" s="1" t="s">
        <v>6792</v>
      </c>
      <c r="O159" s="1" t="s">
        <v>6793</v>
      </c>
      <c r="P159" s="1" t="s">
        <v>30</v>
      </c>
      <c r="Q159" s="1" t="s">
        <v>30</v>
      </c>
      <c r="R159" s="1" t="s">
        <v>30</v>
      </c>
      <c r="S159" s="1" t="s">
        <v>30</v>
      </c>
      <c r="T159">
        <v>1.4890000000011838E-4</v>
      </c>
      <c r="U159" s="1" t="s">
        <v>30</v>
      </c>
      <c r="V159" s="1" t="s">
        <v>30</v>
      </c>
      <c r="W159" s="1" t="s">
        <v>30</v>
      </c>
      <c r="X159" s="1" t="s">
        <v>30</v>
      </c>
      <c r="Y159" s="1" t="s">
        <v>30</v>
      </c>
      <c r="Z159" s="1" t="s">
        <v>30</v>
      </c>
    </row>
    <row r="160" spans="1:26" x14ac:dyDescent="0.25">
      <c r="A160">
        <v>5</v>
      </c>
      <c r="B160">
        <v>58</v>
      </c>
      <c r="C160" s="1" t="s">
        <v>213</v>
      </c>
      <c r="D160" s="1" t="s">
        <v>27</v>
      </c>
      <c r="E160" s="1" t="s">
        <v>1870</v>
      </c>
      <c r="F160" s="1" t="s">
        <v>2460</v>
      </c>
      <c r="G160" s="1" t="s">
        <v>6950</v>
      </c>
      <c r="H160" s="1" t="s">
        <v>185</v>
      </c>
      <c r="I160" t="b">
        <v>1</v>
      </c>
      <c r="J160">
        <v>0</v>
      </c>
      <c r="K160">
        <v>0</v>
      </c>
      <c r="L160" s="1" t="s">
        <v>185</v>
      </c>
      <c r="M160" s="1" t="s">
        <v>2460</v>
      </c>
      <c r="N160" s="1" t="s">
        <v>6792</v>
      </c>
      <c r="O160" s="1" t="s">
        <v>6793</v>
      </c>
      <c r="P160" s="1" t="s">
        <v>30</v>
      </c>
      <c r="Q160" s="1" t="s">
        <v>30</v>
      </c>
      <c r="R160" s="1" t="s">
        <v>30</v>
      </c>
      <c r="S160" s="1" t="s">
        <v>30</v>
      </c>
      <c r="T160">
        <v>1.6330000000008837E-4</v>
      </c>
      <c r="U160" s="1" t="s">
        <v>30</v>
      </c>
      <c r="V160" s="1" t="s">
        <v>30</v>
      </c>
      <c r="W160" s="1" t="s">
        <v>30</v>
      </c>
      <c r="X160" s="1" t="s">
        <v>30</v>
      </c>
      <c r="Y160" s="1" t="s">
        <v>30</v>
      </c>
      <c r="Z160" s="1" t="s">
        <v>30</v>
      </c>
    </row>
    <row r="161" spans="1:26" x14ac:dyDescent="0.25">
      <c r="A161">
        <v>5</v>
      </c>
      <c r="B161">
        <v>59</v>
      </c>
      <c r="C161" s="1" t="s">
        <v>214</v>
      </c>
      <c r="D161" s="1" t="s">
        <v>27</v>
      </c>
      <c r="E161" s="1" t="s">
        <v>1870</v>
      </c>
      <c r="F161" s="1" t="s">
        <v>2464</v>
      </c>
      <c r="G161" s="1" t="s">
        <v>2464</v>
      </c>
      <c r="H161" s="1" t="s">
        <v>150</v>
      </c>
      <c r="I161" t="b">
        <v>1</v>
      </c>
      <c r="J161">
        <v>0</v>
      </c>
      <c r="K161">
        <v>0</v>
      </c>
      <c r="L161" s="1" t="s">
        <v>150</v>
      </c>
      <c r="M161" s="1" t="s">
        <v>2464</v>
      </c>
      <c r="N161" s="1" t="s">
        <v>6792</v>
      </c>
      <c r="O161" s="1" t="s">
        <v>6793</v>
      </c>
      <c r="P161" s="1" t="s">
        <v>30</v>
      </c>
      <c r="Q161" s="1" t="s">
        <v>30</v>
      </c>
      <c r="R161" s="1" t="s">
        <v>30</v>
      </c>
      <c r="S161" s="1" t="s">
        <v>30</v>
      </c>
      <c r="T161">
        <v>1.4959999999986096E-4</v>
      </c>
      <c r="U161" s="1" t="s">
        <v>30</v>
      </c>
      <c r="V161" s="1" t="s">
        <v>30</v>
      </c>
      <c r="W161" s="1" t="s">
        <v>30</v>
      </c>
      <c r="X161" s="1" t="s">
        <v>30</v>
      </c>
      <c r="Y161" s="1" t="s">
        <v>30</v>
      </c>
      <c r="Z161" s="1" t="s">
        <v>30</v>
      </c>
    </row>
    <row r="162" spans="1:26" x14ac:dyDescent="0.25">
      <c r="A162">
        <v>5</v>
      </c>
      <c r="B162">
        <v>60</v>
      </c>
      <c r="C162" s="1" t="s">
        <v>215</v>
      </c>
      <c r="D162" s="1" t="s">
        <v>27</v>
      </c>
      <c r="E162" s="1" t="s">
        <v>1870</v>
      </c>
      <c r="F162" s="1" t="s">
        <v>2467</v>
      </c>
      <c r="G162" s="1" t="s">
        <v>6951</v>
      </c>
      <c r="H162" s="1" t="s">
        <v>180</v>
      </c>
      <c r="I162" t="b">
        <v>1</v>
      </c>
      <c r="J162">
        <v>0</v>
      </c>
      <c r="K162">
        <v>0</v>
      </c>
      <c r="L162" s="1" t="s">
        <v>180</v>
      </c>
      <c r="M162" s="1" t="s">
        <v>2470</v>
      </c>
      <c r="N162" s="1" t="s">
        <v>6792</v>
      </c>
      <c r="O162" s="1" t="s">
        <v>6793</v>
      </c>
      <c r="P162" s="1" t="s">
        <v>30</v>
      </c>
      <c r="Q162" s="1" t="s">
        <v>30</v>
      </c>
      <c r="R162" s="1" t="s">
        <v>30</v>
      </c>
      <c r="S162" s="1" t="s">
        <v>30</v>
      </c>
      <c r="T162">
        <v>1.6689999999996985E-4</v>
      </c>
      <c r="U162" s="1" t="s">
        <v>30</v>
      </c>
      <c r="V162" s="1" t="s">
        <v>30</v>
      </c>
      <c r="W162" s="1" t="s">
        <v>30</v>
      </c>
      <c r="X162" s="1" t="s">
        <v>30</v>
      </c>
      <c r="Y162" s="1" t="s">
        <v>30</v>
      </c>
      <c r="Z162" s="1" t="s">
        <v>30</v>
      </c>
    </row>
    <row r="163" spans="1:26" x14ac:dyDescent="0.25">
      <c r="A163">
        <v>5</v>
      </c>
      <c r="B163">
        <v>61</v>
      </c>
      <c r="C163" s="1" t="s">
        <v>216</v>
      </c>
      <c r="D163" s="1" t="s">
        <v>27</v>
      </c>
      <c r="E163" s="1" t="s">
        <v>1870</v>
      </c>
      <c r="F163" s="1" t="s">
        <v>6952</v>
      </c>
      <c r="G163" s="1" t="s">
        <v>6952</v>
      </c>
      <c r="H163" s="1" t="s">
        <v>141</v>
      </c>
      <c r="I163" t="b">
        <v>1</v>
      </c>
      <c r="J163">
        <v>0</v>
      </c>
      <c r="K163">
        <v>0</v>
      </c>
      <c r="L163" s="1" t="s">
        <v>141</v>
      </c>
      <c r="M163" s="1" t="s">
        <v>6952</v>
      </c>
      <c r="N163" s="1" t="s">
        <v>6792</v>
      </c>
      <c r="O163" s="1" t="s">
        <v>6793</v>
      </c>
      <c r="P163" s="1" t="s">
        <v>30</v>
      </c>
      <c r="Q163" s="1" t="s">
        <v>30</v>
      </c>
      <c r="R163" s="1" t="s">
        <v>30</v>
      </c>
      <c r="S163" s="1" t="s">
        <v>30</v>
      </c>
      <c r="T163">
        <v>1.4779999999969817E-4</v>
      </c>
      <c r="U163" s="1" t="s">
        <v>30</v>
      </c>
      <c r="V163" s="1" t="s">
        <v>30</v>
      </c>
      <c r="W163" s="1" t="s">
        <v>30</v>
      </c>
      <c r="X163" s="1" t="s">
        <v>30</v>
      </c>
      <c r="Y163" s="1" t="s">
        <v>30</v>
      </c>
      <c r="Z163" s="1" t="s">
        <v>30</v>
      </c>
    </row>
    <row r="164" spans="1:26" x14ac:dyDescent="0.25">
      <c r="A164">
        <v>5</v>
      </c>
      <c r="B164">
        <v>62</v>
      </c>
      <c r="C164" s="1" t="s">
        <v>217</v>
      </c>
      <c r="D164" s="1" t="s">
        <v>27</v>
      </c>
      <c r="E164" s="1" t="s">
        <v>1870</v>
      </c>
      <c r="F164" s="1" t="s">
        <v>2475</v>
      </c>
      <c r="G164" s="1" t="s">
        <v>6953</v>
      </c>
      <c r="H164" s="1" t="s">
        <v>137</v>
      </c>
      <c r="I164" t="b">
        <v>1</v>
      </c>
      <c r="J164">
        <v>0</v>
      </c>
      <c r="K164">
        <v>0</v>
      </c>
      <c r="L164" s="1" t="s">
        <v>137</v>
      </c>
      <c r="M164" s="1" t="s">
        <v>6953</v>
      </c>
      <c r="N164" s="1" t="s">
        <v>6792</v>
      </c>
      <c r="O164" s="1" t="s">
        <v>6793</v>
      </c>
      <c r="P164" s="1" t="s">
        <v>30</v>
      </c>
      <c r="Q164" s="1" t="s">
        <v>30</v>
      </c>
      <c r="R164" s="1" t="s">
        <v>30</v>
      </c>
      <c r="S164" s="1" t="s">
        <v>30</v>
      </c>
      <c r="T164">
        <v>1.8990000000007612E-4</v>
      </c>
      <c r="U164" s="1" t="s">
        <v>30</v>
      </c>
      <c r="V164" s="1" t="s">
        <v>30</v>
      </c>
      <c r="W164" s="1" t="s">
        <v>30</v>
      </c>
      <c r="X164" s="1" t="s">
        <v>30</v>
      </c>
      <c r="Y164" s="1" t="s">
        <v>30</v>
      </c>
      <c r="Z164" s="1" t="s">
        <v>30</v>
      </c>
    </row>
    <row r="165" spans="1:26" x14ac:dyDescent="0.25">
      <c r="A165">
        <v>5</v>
      </c>
      <c r="B165">
        <v>63</v>
      </c>
      <c r="C165" s="1" t="s">
        <v>218</v>
      </c>
      <c r="D165" s="1" t="s">
        <v>27</v>
      </c>
      <c r="E165" s="1" t="s">
        <v>1870</v>
      </c>
      <c r="F165" s="1" t="s">
        <v>6954</v>
      </c>
      <c r="G165" s="1" t="s">
        <v>6954</v>
      </c>
      <c r="H165" s="1" t="s">
        <v>138</v>
      </c>
      <c r="I165" t="b">
        <v>1</v>
      </c>
      <c r="J165">
        <v>0</v>
      </c>
      <c r="K165">
        <v>0</v>
      </c>
      <c r="L165" s="1" t="s">
        <v>138</v>
      </c>
      <c r="M165" s="1" t="s">
        <v>6954</v>
      </c>
      <c r="N165" s="1" t="s">
        <v>6792</v>
      </c>
      <c r="O165" s="1" t="s">
        <v>6793</v>
      </c>
      <c r="P165" s="1" t="s">
        <v>30</v>
      </c>
      <c r="Q165" s="1" t="s">
        <v>30</v>
      </c>
      <c r="R165" s="1" t="s">
        <v>30</v>
      </c>
      <c r="S165" s="1" t="s">
        <v>30</v>
      </c>
      <c r="T165">
        <v>1.470999999999556E-4</v>
      </c>
      <c r="U165" s="1" t="s">
        <v>30</v>
      </c>
      <c r="V165" s="1" t="s">
        <v>30</v>
      </c>
      <c r="W165" s="1" t="s">
        <v>30</v>
      </c>
      <c r="X165" s="1" t="s">
        <v>30</v>
      </c>
      <c r="Y165" s="1" t="s">
        <v>30</v>
      </c>
      <c r="Z165" s="1" t="s">
        <v>30</v>
      </c>
    </row>
    <row r="166" spans="1:26" x14ac:dyDescent="0.25">
      <c r="A166">
        <v>5</v>
      </c>
      <c r="B166">
        <v>64</v>
      </c>
      <c r="C166" s="1" t="s">
        <v>219</v>
      </c>
      <c r="D166" s="1" t="s">
        <v>27</v>
      </c>
      <c r="E166" s="1" t="s">
        <v>1870</v>
      </c>
      <c r="F166" s="1" t="s">
        <v>6955</v>
      </c>
      <c r="G166" s="1" t="s">
        <v>6955</v>
      </c>
      <c r="H166" s="1" t="s">
        <v>146</v>
      </c>
      <c r="I166" t="b">
        <v>1</v>
      </c>
      <c r="J166">
        <v>0</v>
      </c>
      <c r="K166">
        <v>0</v>
      </c>
      <c r="L166" s="1" t="s">
        <v>146</v>
      </c>
      <c r="M166" s="1" t="s">
        <v>6955</v>
      </c>
      <c r="N166" s="1" t="s">
        <v>6792</v>
      </c>
      <c r="O166" s="1" t="s">
        <v>6793</v>
      </c>
      <c r="P166" s="1" t="s">
        <v>30</v>
      </c>
      <c r="Q166" s="1" t="s">
        <v>30</v>
      </c>
      <c r="R166" s="1" t="s">
        <v>30</v>
      </c>
      <c r="S166" s="1" t="s">
        <v>30</v>
      </c>
      <c r="T166">
        <v>2.6809999999999334E-4</v>
      </c>
      <c r="U166" s="1" t="s">
        <v>30</v>
      </c>
      <c r="V166" s="1" t="s">
        <v>30</v>
      </c>
      <c r="W166" s="1" t="s">
        <v>30</v>
      </c>
      <c r="X166" s="1" t="s">
        <v>30</v>
      </c>
      <c r="Y166" s="1" t="s">
        <v>30</v>
      </c>
      <c r="Z166" s="1" t="s">
        <v>30</v>
      </c>
    </row>
    <row r="167" spans="1:26" x14ac:dyDescent="0.25">
      <c r="A167">
        <v>5</v>
      </c>
      <c r="B167">
        <v>65</v>
      </c>
      <c r="C167" s="1" t="s">
        <v>220</v>
      </c>
      <c r="D167" s="1" t="s">
        <v>27</v>
      </c>
      <c r="E167" s="1" t="s">
        <v>1870</v>
      </c>
      <c r="F167" s="1" t="s">
        <v>6956</v>
      </c>
      <c r="G167" s="1" t="s">
        <v>6956</v>
      </c>
      <c r="H167" s="1" t="s">
        <v>145</v>
      </c>
      <c r="I167" t="b">
        <v>1</v>
      </c>
      <c r="J167">
        <v>0</v>
      </c>
      <c r="K167">
        <v>0</v>
      </c>
      <c r="L167" s="1" t="s">
        <v>145</v>
      </c>
      <c r="M167" s="1" t="s">
        <v>6956</v>
      </c>
      <c r="N167" s="1" t="s">
        <v>6792</v>
      </c>
      <c r="O167" s="1" t="s">
        <v>6793</v>
      </c>
      <c r="P167" s="1" t="s">
        <v>30</v>
      </c>
      <c r="Q167" s="1" t="s">
        <v>30</v>
      </c>
      <c r="R167" s="1" t="s">
        <v>30</v>
      </c>
      <c r="S167" s="1" t="s">
        <v>30</v>
      </c>
      <c r="T167">
        <v>1.6759999999971242E-4</v>
      </c>
      <c r="U167" s="1" t="s">
        <v>30</v>
      </c>
      <c r="V167" s="1" t="s">
        <v>30</v>
      </c>
      <c r="W167" s="1" t="s">
        <v>30</v>
      </c>
      <c r="X167" s="1" t="s">
        <v>30</v>
      </c>
      <c r="Y167" s="1" t="s">
        <v>30</v>
      </c>
      <c r="Z167" s="1" t="s">
        <v>30</v>
      </c>
    </row>
    <row r="168" spans="1:26" x14ac:dyDescent="0.25">
      <c r="A168">
        <v>5</v>
      </c>
      <c r="B168">
        <v>66</v>
      </c>
      <c r="C168" s="1" t="s">
        <v>221</v>
      </c>
      <c r="D168" s="1" t="s">
        <v>27</v>
      </c>
      <c r="E168" s="1" t="s">
        <v>1870</v>
      </c>
      <c r="F168" s="1" t="s">
        <v>2488</v>
      </c>
      <c r="G168" s="1" t="s">
        <v>2488</v>
      </c>
      <c r="H168" s="1" t="s">
        <v>159</v>
      </c>
      <c r="I168" t="b">
        <v>1</v>
      </c>
      <c r="J168">
        <v>0</v>
      </c>
      <c r="K168">
        <v>0</v>
      </c>
      <c r="L168" s="1" t="s">
        <v>159</v>
      </c>
      <c r="M168" s="1" t="s">
        <v>6957</v>
      </c>
      <c r="N168" s="1" t="s">
        <v>6792</v>
      </c>
      <c r="O168" s="1" t="s">
        <v>6793</v>
      </c>
      <c r="P168" s="1" t="s">
        <v>30</v>
      </c>
      <c r="Q168" s="1" t="s">
        <v>30</v>
      </c>
      <c r="R168" s="1" t="s">
        <v>30</v>
      </c>
      <c r="S168" s="1" t="s">
        <v>30</v>
      </c>
      <c r="T168">
        <v>1.6639999999989996E-4</v>
      </c>
      <c r="U168" s="1" t="s">
        <v>30</v>
      </c>
      <c r="V168" s="1" t="s">
        <v>30</v>
      </c>
      <c r="W168" s="1" t="s">
        <v>30</v>
      </c>
      <c r="X168" s="1" t="s">
        <v>30</v>
      </c>
      <c r="Y168" s="1" t="s">
        <v>30</v>
      </c>
      <c r="Z168" s="1" t="s">
        <v>30</v>
      </c>
    </row>
    <row r="169" spans="1:26" x14ac:dyDescent="0.25">
      <c r="A169">
        <v>5</v>
      </c>
      <c r="B169">
        <v>67</v>
      </c>
      <c r="C169" s="1" t="s">
        <v>222</v>
      </c>
      <c r="D169" s="1" t="s">
        <v>27</v>
      </c>
      <c r="E169" s="1" t="s">
        <v>1870</v>
      </c>
      <c r="F169" s="1" t="s">
        <v>6958</v>
      </c>
      <c r="G169" s="1" t="s">
        <v>6958</v>
      </c>
      <c r="H169" s="1" t="s">
        <v>155</v>
      </c>
      <c r="I169" t="b">
        <v>1</v>
      </c>
      <c r="J169">
        <v>0</v>
      </c>
      <c r="K169">
        <v>0</v>
      </c>
      <c r="L169" s="1" t="s">
        <v>155</v>
      </c>
      <c r="M169" s="1" t="s">
        <v>6958</v>
      </c>
      <c r="N169" s="1" t="s">
        <v>6792</v>
      </c>
      <c r="O169" s="1" t="s">
        <v>6793</v>
      </c>
      <c r="P169" s="1" t="s">
        <v>30</v>
      </c>
      <c r="Q169" s="1" t="s">
        <v>30</v>
      </c>
      <c r="R169" s="1" t="s">
        <v>30</v>
      </c>
      <c r="S169" s="1" t="s">
        <v>30</v>
      </c>
      <c r="T169">
        <v>1.5890000000018389E-4</v>
      </c>
      <c r="U169" s="1" t="s">
        <v>30</v>
      </c>
      <c r="V169" s="1" t="s">
        <v>30</v>
      </c>
      <c r="W169" s="1" t="s">
        <v>30</v>
      </c>
      <c r="X169" s="1" t="s">
        <v>30</v>
      </c>
      <c r="Y169" s="1" t="s">
        <v>30</v>
      </c>
      <c r="Z169" s="1" t="s">
        <v>30</v>
      </c>
    </row>
    <row r="170" spans="1:26" x14ac:dyDescent="0.25">
      <c r="A170">
        <v>5</v>
      </c>
      <c r="B170">
        <v>68</v>
      </c>
      <c r="C170" s="1" t="s">
        <v>223</v>
      </c>
      <c r="D170" s="1" t="s">
        <v>27</v>
      </c>
      <c r="E170" s="1" t="s">
        <v>1870</v>
      </c>
      <c r="F170" s="1" t="s">
        <v>6959</v>
      </c>
      <c r="G170" s="1" t="s">
        <v>6959</v>
      </c>
      <c r="H170" s="1" t="s">
        <v>160</v>
      </c>
      <c r="I170" t="b">
        <v>1</v>
      </c>
      <c r="J170">
        <v>0</v>
      </c>
      <c r="K170">
        <v>0</v>
      </c>
      <c r="L170" s="1" t="s">
        <v>160</v>
      </c>
      <c r="M170" s="1" t="s">
        <v>6959</v>
      </c>
      <c r="N170" s="1" t="s">
        <v>6792</v>
      </c>
      <c r="O170" s="1" t="s">
        <v>6793</v>
      </c>
      <c r="P170" s="1" t="s">
        <v>30</v>
      </c>
      <c r="Q170" s="1" t="s">
        <v>30</v>
      </c>
      <c r="R170" s="1" t="s">
        <v>30</v>
      </c>
      <c r="S170" s="1" t="s">
        <v>30</v>
      </c>
      <c r="T170">
        <v>2.3479999999986845E-4</v>
      </c>
      <c r="U170" s="1" t="s">
        <v>30</v>
      </c>
      <c r="V170" s="1" t="s">
        <v>30</v>
      </c>
      <c r="W170" s="1" t="s">
        <v>30</v>
      </c>
      <c r="X170" s="1" t="s">
        <v>30</v>
      </c>
      <c r="Y170" s="1" t="s">
        <v>30</v>
      </c>
      <c r="Z170" s="1" t="s">
        <v>30</v>
      </c>
    </row>
    <row r="171" spans="1:26" x14ac:dyDescent="0.25">
      <c r="A171">
        <v>5</v>
      </c>
      <c r="B171">
        <v>69</v>
      </c>
      <c r="C171" s="1" t="s">
        <v>224</v>
      </c>
      <c r="D171" s="1" t="s">
        <v>27</v>
      </c>
      <c r="E171" s="1" t="s">
        <v>1870</v>
      </c>
      <c r="F171" s="1" t="s">
        <v>2498</v>
      </c>
      <c r="G171" s="1" t="s">
        <v>2498</v>
      </c>
      <c r="H171" s="1" t="s">
        <v>141</v>
      </c>
      <c r="I171" t="b">
        <v>1</v>
      </c>
      <c r="J171">
        <v>0</v>
      </c>
      <c r="K171">
        <v>0</v>
      </c>
      <c r="L171" s="1" t="s">
        <v>141</v>
      </c>
      <c r="M171" s="1" t="s">
        <v>6960</v>
      </c>
      <c r="N171" s="1" t="s">
        <v>6792</v>
      </c>
      <c r="O171" s="1" t="s">
        <v>6793</v>
      </c>
      <c r="P171" s="1" t="s">
        <v>30</v>
      </c>
      <c r="Q171" s="1" t="s">
        <v>30</v>
      </c>
      <c r="R171" s="1" t="s">
        <v>30</v>
      </c>
      <c r="S171" s="1" t="s">
        <v>30</v>
      </c>
      <c r="T171">
        <v>1.5089999999995385E-4</v>
      </c>
      <c r="U171" s="1" t="s">
        <v>30</v>
      </c>
      <c r="V171" s="1" t="s">
        <v>30</v>
      </c>
      <c r="W171" s="1" t="s">
        <v>30</v>
      </c>
      <c r="X171" s="1" t="s">
        <v>30</v>
      </c>
      <c r="Y171" s="1" t="s">
        <v>30</v>
      </c>
      <c r="Z171" s="1" t="s">
        <v>30</v>
      </c>
    </row>
    <row r="172" spans="1:26" x14ac:dyDescent="0.25">
      <c r="A172">
        <v>5</v>
      </c>
      <c r="B172">
        <v>70</v>
      </c>
      <c r="C172" s="1" t="s">
        <v>225</v>
      </c>
      <c r="D172" s="1" t="s">
        <v>27</v>
      </c>
      <c r="E172" s="1" t="s">
        <v>1870</v>
      </c>
      <c r="F172" s="1" t="s">
        <v>2502</v>
      </c>
      <c r="G172" s="1" t="s">
        <v>6961</v>
      </c>
      <c r="H172" s="1" t="s">
        <v>141</v>
      </c>
      <c r="I172" t="b">
        <v>1</v>
      </c>
      <c r="J172">
        <v>0</v>
      </c>
      <c r="K172">
        <v>0</v>
      </c>
      <c r="L172" s="1" t="s">
        <v>141</v>
      </c>
      <c r="M172" s="1" t="s">
        <v>6961</v>
      </c>
      <c r="N172" s="1" t="s">
        <v>6792</v>
      </c>
      <c r="O172" s="1" t="s">
        <v>6793</v>
      </c>
      <c r="P172" s="1" t="s">
        <v>30</v>
      </c>
      <c r="Q172" s="1" t="s">
        <v>30</v>
      </c>
      <c r="R172" s="1" t="s">
        <v>30</v>
      </c>
      <c r="S172" s="1" t="s">
        <v>30</v>
      </c>
      <c r="T172">
        <v>2.8749999999977405E-4</v>
      </c>
      <c r="U172" s="1" t="s">
        <v>30</v>
      </c>
      <c r="V172" s="1" t="s">
        <v>30</v>
      </c>
      <c r="W172" s="1" t="s">
        <v>30</v>
      </c>
      <c r="X172" s="1" t="s">
        <v>30</v>
      </c>
      <c r="Y172" s="1" t="s">
        <v>30</v>
      </c>
      <c r="Z172" s="1" t="s">
        <v>30</v>
      </c>
    </row>
    <row r="173" spans="1:26" x14ac:dyDescent="0.25">
      <c r="A173">
        <v>5</v>
      </c>
      <c r="B173">
        <v>71</v>
      </c>
      <c r="C173" s="1" t="s">
        <v>226</v>
      </c>
      <c r="D173" s="1" t="s">
        <v>27</v>
      </c>
      <c r="E173" s="1" t="s">
        <v>1870</v>
      </c>
      <c r="F173" s="1" t="s">
        <v>6962</v>
      </c>
      <c r="G173" s="1" t="s">
        <v>6963</v>
      </c>
      <c r="H173" s="1" t="s">
        <v>159</v>
      </c>
      <c r="I173" t="b">
        <v>1</v>
      </c>
      <c r="J173">
        <v>0</v>
      </c>
      <c r="K173">
        <v>0</v>
      </c>
      <c r="L173" s="1" t="s">
        <v>159</v>
      </c>
      <c r="M173" s="1" t="s">
        <v>6963</v>
      </c>
      <c r="N173" s="1" t="s">
        <v>6792</v>
      </c>
      <c r="O173" s="1" t="s">
        <v>6793</v>
      </c>
      <c r="P173" s="1" t="s">
        <v>30</v>
      </c>
      <c r="Q173" s="1" t="s">
        <v>30</v>
      </c>
      <c r="R173" s="1" t="s">
        <v>30</v>
      </c>
      <c r="S173" s="1" t="s">
        <v>30</v>
      </c>
      <c r="T173">
        <v>1.504999999997203E-4</v>
      </c>
      <c r="U173" s="1" t="s">
        <v>30</v>
      </c>
      <c r="V173" s="1" t="s">
        <v>30</v>
      </c>
      <c r="W173" s="1" t="s">
        <v>30</v>
      </c>
      <c r="X173" s="1" t="s">
        <v>30</v>
      </c>
      <c r="Y173" s="1" t="s">
        <v>30</v>
      </c>
      <c r="Z173" s="1" t="s">
        <v>30</v>
      </c>
    </row>
    <row r="174" spans="1:26" x14ac:dyDescent="0.25">
      <c r="A174">
        <v>5</v>
      </c>
      <c r="B174">
        <v>72</v>
      </c>
      <c r="C174" s="1" t="s">
        <v>227</v>
      </c>
      <c r="D174" s="1" t="s">
        <v>27</v>
      </c>
      <c r="E174" s="1" t="s">
        <v>1870</v>
      </c>
      <c r="F174" s="1" t="s">
        <v>2510</v>
      </c>
      <c r="G174" s="1" t="s">
        <v>6964</v>
      </c>
      <c r="H174" s="1" t="s">
        <v>140</v>
      </c>
      <c r="I174" t="b">
        <v>1</v>
      </c>
      <c r="J174">
        <v>0</v>
      </c>
      <c r="K174">
        <v>0</v>
      </c>
      <c r="L174" s="1" t="s">
        <v>140</v>
      </c>
      <c r="M174" s="1" t="s">
        <v>6964</v>
      </c>
      <c r="N174" s="1" t="s">
        <v>6792</v>
      </c>
      <c r="O174" s="1" t="s">
        <v>6793</v>
      </c>
      <c r="P174" s="1" t="s">
        <v>30</v>
      </c>
      <c r="Q174" s="1" t="s">
        <v>30</v>
      </c>
      <c r="R174" s="1" t="s">
        <v>30</v>
      </c>
      <c r="S174" s="1" t="s">
        <v>30</v>
      </c>
      <c r="T174">
        <v>1.5320000000018652E-4</v>
      </c>
      <c r="U174" s="1" t="s">
        <v>30</v>
      </c>
      <c r="V174" s="1" t="s">
        <v>30</v>
      </c>
      <c r="W174" s="1" t="s">
        <v>30</v>
      </c>
      <c r="X174" s="1" t="s">
        <v>30</v>
      </c>
      <c r="Y174" s="1" t="s">
        <v>30</v>
      </c>
      <c r="Z174" s="1" t="s">
        <v>30</v>
      </c>
    </row>
    <row r="175" spans="1:26" x14ac:dyDescent="0.25">
      <c r="A175">
        <v>5</v>
      </c>
      <c r="B175">
        <v>73</v>
      </c>
      <c r="C175" s="1" t="s">
        <v>228</v>
      </c>
      <c r="D175" s="1" t="s">
        <v>27</v>
      </c>
      <c r="E175" s="1" t="s">
        <v>1870</v>
      </c>
      <c r="F175" s="1" t="s">
        <v>6965</v>
      </c>
      <c r="G175" s="1" t="s">
        <v>6965</v>
      </c>
      <c r="H175" s="1" t="s">
        <v>146</v>
      </c>
      <c r="I175" t="b">
        <v>1</v>
      </c>
      <c r="J175">
        <v>0</v>
      </c>
      <c r="K175">
        <v>0</v>
      </c>
      <c r="L175" s="1" t="s">
        <v>146</v>
      </c>
      <c r="M175" s="1" t="s">
        <v>6965</v>
      </c>
      <c r="N175" s="1" t="s">
        <v>6792</v>
      </c>
      <c r="O175" s="1" t="s">
        <v>6793</v>
      </c>
      <c r="P175" s="1" t="s">
        <v>30</v>
      </c>
      <c r="Q175" s="1" t="s">
        <v>30</v>
      </c>
      <c r="R175" s="1" t="s">
        <v>30</v>
      </c>
      <c r="S175" s="1" t="s">
        <v>30</v>
      </c>
      <c r="T175">
        <v>1.5699999999974068E-4</v>
      </c>
      <c r="U175" s="1" t="s">
        <v>30</v>
      </c>
      <c r="V175" s="1" t="s">
        <v>30</v>
      </c>
      <c r="W175" s="1" t="s">
        <v>30</v>
      </c>
      <c r="X175" s="1" t="s">
        <v>30</v>
      </c>
      <c r="Y175" s="1" t="s">
        <v>30</v>
      </c>
      <c r="Z175" s="1" t="s">
        <v>30</v>
      </c>
    </row>
    <row r="176" spans="1:26" x14ac:dyDescent="0.25">
      <c r="A176">
        <v>5</v>
      </c>
      <c r="B176">
        <v>74</v>
      </c>
      <c r="C176" s="1" t="s">
        <v>229</v>
      </c>
      <c r="D176" s="1" t="s">
        <v>27</v>
      </c>
      <c r="E176" s="1" t="s">
        <v>1870</v>
      </c>
      <c r="F176" s="1" t="s">
        <v>6966</v>
      </c>
      <c r="G176" s="1" t="s">
        <v>6967</v>
      </c>
      <c r="H176" s="1" t="s">
        <v>143</v>
      </c>
      <c r="I176" t="b">
        <v>1</v>
      </c>
      <c r="J176">
        <v>0</v>
      </c>
      <c r="K176">
        <v>0</v>
      </c>
      <c r="L176" s="1" t="s">
        <v>143</v>
      </c>
      <c r="M176" s="1" t="s">
        <v>2519</v>
      </c>
      <c r="N176" s="1" t="s">
        <v>6792</v>
      </c>
      <c r="O176" s="1" t="s">
        <v>6793</v>
      </c>
      <c r="P176" s="1" t="s">
        <v>30</v>
      </c>
      <c r="Q176" s="1" t="s">
        <v>30</v>
      </c>
      <c r="R176" s="1" t="s">
        <v>30</v>
      </c>
      <c r="S176" s="1" t="s">
        <v>30</v>
      </c>
      <c r="T176">
        <v>2.3989999999995959E-4</v>
      </c>
      <c r="U176" s="1" t="s">
        <v>30</v>
      </c>
      <c r="V176" s="1" t="s">
        <v>30</v>
      </c>
      <c r="W176" s="1" t="s">
        <v>30</v>
      </c>
      <c r="X176" s="1" t="s">
        <v>30</v>
      </c>
      <c r="Y176" s="1" t="s">
        <v>30</v>
      </c>
      <c r="Z176" s="1" t="s">
        <v>30</v>
      </c>
    </row>
    <row r="177" spans="1:26" x14ac:dyDescent="0.25">
      <c r="A177">
        <v>5</v>
      </c>
      <c r="B177">
        <v>75</v>
      </c>
      <c r="C177" s="1" t="s">
        <v>230</v>
      </c>
      <c r="D177" s="1" t="s">
        <v>27</v>
      </c>
      <c r="E177" s="1" t="s">
        <v>1870</v>
      </c>
      <c r="F177" s="1" t="s">
        <v>2521</v>
      </c>
      <c r="G177" s="1" t="s">
        <v>2521</v>
      </c>
      <c r="H177" s="1" t="s">
        <v>150</v>
      </c>
      <c r="I177" t="b">
        <v>1</v>
      </c>
      <c r="J177">
        <v>0</v>
      </c>
      <c r="K177">
        <v>0</v>
      </c>
      <c r="L177" s="1" t="s">
        <v>150</v>
      </c>
      <c r="M177" s="1" t="s">
        <v>2521</v>
      </c>
      <c r="N177" s="1" t="s">
        <v>6792</v>
      </c>
      <c r="O177" s="1" t="s">
        <v>6793</v>
      </c>
      <c r="P177" s="1" t="s">
        <v>30</v>
      </c>
      <c r="Q177" s="1" t="s">
        <v>30</v>
      </c>
      <c r="R177" s="1" t="s">
        <v>30</v>
      </c>
      <c r="S177" s="1" t="s">
        <v>30</v>
      </c>
      <c r="T177">
        <v>1.6589999999983007E-4</v>
      </c>
      <c r="U177" s="1" t="s">
        <v>30</v>
      </c>
      <c r="V177" s="1" t="s">
        <v>30</v>
      </c>
      <c r="W177" s="1" t="s">
        <v>30</v>
      </c>
      <c r="X177" s="1" t="s">
        <v>30</v>
      </c>
      <c r="Y177" s="1" t="s">
        <v>30</v>
      </c>
      <c r="Z177" s="1" t="s">
        <v>30</v>
      </c>
    </row>
    <row r="178" spans="1:26" x14ac:dyDescent="0.25">
      <c r="A178">
        <v>5</v>
      </c>
      <c r="B178">
        <v>76</v>
      </c>
      <c r="C178" s="1" t="s">
        <v>231</v>
      </c>
      <c r="D178" s="1" t="s">
        <v>27</v>
      </c>
      <c r="E178" s="1" t="s">
        <v>1870</v>
      </c>
      <c r="F178" s="1" t="s">
        <v>6968</v>
      </c>
      <c r="G178" s="1" t="s">
        <v>6968</v>
      </c>
      <c r="H178" s="1" t="s">
        <v>155</v>
      </c>
      <c r="I178" t="b">
        <v>1</v>
      </c>
      <c r="J178">
        <v>0</v>
      </c>
      <c r="K178">
        <v>0</v>
      </c>
      <c r="L178" s="1" t="s">
        <v>155</v>
      </c>
      <c r="M178" s="1" t="s">
        <v>6968</v>
      </c>
      <c r="N178" s="1" t="s">
        <v>6792</v>
      </c>
      <c r="O178" s="1" t="s">
        <v>6793</v>
      </c>
      <c r="P178" s="1" t="s">
        <v>30</v>
      </c>
      <c r="Q178" s="1" t="s">
        <v>30</v>
      </c>
      <c r="R178" s="1" t="s">
        <v>30</v>
      </c>
      <c r="S178" s="1" t="s">
        <v>30</v>
      </c>
      <c r="T178">
        <v>1.5009999999993084E-4</v>
      </c>
      <c r="U178" s="1" t="s">
        <v>30</v>
      </c>
      <c r="V178" s="1" t="s">
        <v>30</v>
      </c>
      <c r="W178" s="1" t="s">
        <v>30</v>
      </c>
      <c r="X178" s="1" t="s">
        <v>30</v>
      </c>
      <c r="Y178" s="1" t="s">
        <v>30</v>
      </c>
      <c r="Z178" s="1" t="s">
        <v>30</v>
      </c>
    </row>
    <row r="179" spans="1:26" x14ac:dyDescent="0.25">
      <c r="A179">
        <v>5</v>
      </c>
      <c r="B179">
        <v>77</v>
      </c>
      <c r="C179" s="1" t="s">
        <v>232</v>
      </c>
      <c r="D179" s="1" t="s">
        <v>27</v>
      </c>
      <c r="E179" s="1" t="s">
        <v>1870</v>
      </c>
      <c r="F179" s="1" t="s">
        <v>6969</v>
      </c>
      <c r="G179" s="1" t="s">
        <v>2530</v>
      </c>
      <c r="H179" s="1" t="s">
        <v>152</v>
      </c>
      <c r="I179" t="b">
        <v>1</v>
      </c>
      <c r="J179">
        <v>0</v>
      </c>
      <c r="K179">
        <v>0</v>
      </c>
      <c r="L179" s="1" t="s">
        <v>152</v>
      </c>
      <c r="M179" s="1" t="s">
        <v>2530</v>
      </c>
      <c r="N179" s="1" t="s">
        <v>6792</v>
      </c>
      <c r="O179" s="1" t="s">
        <v>6793</v>
      </c>
      <c r="P179" s="1" t="s">
        <v>30</v>
      </c>
      <c r="Q179" s="1" t="s">
        <v>30</v>
      </c>
      <c r="R179" s="1" t="s">
        <v>30</v>
      </c>
      <c r="S179" s="1" t="s">
        <v>30</v>
      </c>
      <c r="T179">
        <v>1.4890000000011838E-4</v>
      </c>
      <c r="U179" s="1" t="s">
        <v>30</v>
      </c>
      <c r="V179" s="1" t="s">
        <v>30</v>
      </c>
      <c r="W179" s="1" t="s">
        <v>30</v>
      </c>
      <c r="X179" s="1" t="s">
        <v>30</v>
      </c>
      <c r="Y179" s="1" t="s">
        <v>30</v>
      </c>
      <c r="Z179" s="1" t="s">
        <v>30</v>
      </c>
    </row>
    <row r="180" spans="1:26" x14ac:dyDescent="0.25">
      <c r="A180">
        <v>5</v>
      </c>
      <c r="B180">
        <v>78</v>
      </c>
      <c r="C180" s="1" t="s">
        <v>233</v>
      </c>
      <c r="D180" s="1" t="s">
        <v>27</v>
      </c>
      <c r="E180" s="1" t="s">
        <v>1870</v>
      </c>
      <c r="F180" s="1" t="s">
        <v>2532</v>
      </c>
      <c r="G180" s="1" t="s">
        <v>2532</v>
      </c>
      <c r="H180" s="1" t="s">
        <v>159</v>
      </c>
      <c r="I180" t="b">
        <v>1</v>
      </c>
      <c r="J180">
        <v>0</v>
      </c>
      <c r="K180">
        <v>0</v>
      </c>
      <c r="L180" s="1" t="s">
        <v>159</v>
      </c>
      <c r="M180" s="1" t="s">
        <v>2532</v>
      </c>
      <c r="N180" s="1" t="s">
        <v>6792</v>
      </c>
      <c r="O180" s="1" t="s">
        <v>6793</v>
      </c>
      <c r="P180" s="1" t="s">
        <v>30</v>
      </c>
      <c r="Q180" s="1" t="s">
        <v>30</v>
      </c>
      <c r="R180" s="1" t="s">
        <v>30</v>
      </c>
      <c r="S180" s="1" t="s">
        <v>30</v>
      </c>
      <c r="T180">
        <v>1.5240000000016352E-4</v>
      </c>
      <c r="U180" s="1" t="s">
        <v>30</v>
      </c>
      <c r="V180" s="1" t="s">
        <v>30</v>
      </c>
      <c r="W180" s="1" t="s">
        <v>30</v>
      </c>
      <c r="X180" s="1" t="s">
        <v>30</v>
      </c>
      <c r="Y180" s="1" t="s">
        <v>30</v>
      </c>
      <c r="Z180" s="1" t="s">
        <v>30</v>
      </c>
    </row>
    <row r="181" spans="1:26" x14ac:dyDescent="0.25">
      <c r="A181">
        <v>5</v>
      </c>
      <c r="B181">
        <v>79</v>
      </c>
      <c r="C181" s="1" t="s">
        <v>234</v>
      </c>
      <c r="D181" s="1" t="s">
        <v>27</v>
      </c>
      <c r="E181" s="1" t="s">
        <v>1870</v>
      </c>
      <c r="F181" s="1" t="s">
        <v>6970</v>
      </c>
      <c r="G181" s="1" t="s">
        <v>2537</v>
      </c>
      <c r="H181" s="1" t="s">
        <v>152</v>
      </c>
      <c r="I181" t="b">
        <v>1</v>
      </c>
      <c r="J181">
        <v>0</v>
      </c>
      <c r="K181">
        <v>0</v>
      </c>
      <c r="L181" s="1" t="s">
        <v>152</v>
      </c>
      <c r="M181" s="1" t="s">
        <v>2537</v>
      </c>
      <c r="N181" s="1" t="s">
        <v>6792</v>
      </c>
      <c r="O181" s="1" t="s">
        <v>6793</v>
      </c>
      <c r="P181" s="1" t="s">
        <v>30</v>
      </c>
      <c r="Q181" s="1" t="s">
        <v>30</v>
      </c>
      <c r="R181" s="1" t="s">
        <v>30</v>
      </c>
      <c r="S181" s="1" t="s">
        <v>30</v>
      </c>
      <c r="T181">
        <v>1.4930000000035193E-4</v>
      </c>
      <c r="U181" s="1" t="s">
        <v>30</v>
      </c>
      <c r="V181" s="1" t="s">
        <v>30</v>
      </c>
      <c r="W181" s="1" t="s">
        <v>30</v>
      </c>
      <c r="X181" s="1" t="s">
        <v>30</v>
      </c>
      <c r="Y181" s="1" t="s">
        <v>30</v>
      </c>
      <c r="Z181" s="1" t="s">
        <v>30</v>
      </c>
    </row>
    <row r="182" spans="1:26" x14ac:dyDescent="0.25">
      <c r="A182">
        <v>5</v>
      </c>
      <c r="B182">
        <v>80</v>
      </c>
      <c r="C182" s="1" t="s">
        <v>235</v>
      </c>
      <c r="D182" s="1" t="s">
        <v>27</v>
      </c>
      <c r="E182" s="1" t="s">
        <v>1870</v>
      </c>
      <c r="F182" s="1" t="s">
        <v>2539</v>
      </c>
      <c r="G182" s="1" t="s">
        <v>2539</v>
      </c>
      <c r="H182" s="1" t="s">
        <v>159</v>
      </c>
      <c r="I182" t="b">
        <v>1</v>
      </c>
      <c r="J182">
        <v>0</v>
      </c>
      <c r="K182">
        <v>0</v>
      </c>
      <c r="L182" s="1" t="s">
        <v>159</v>
      </c>
      <c r="M182" s="1" t="s">
        <v>6971</v>
      </c>
      <c r="N182" s="1" t="s">
        <v>6792</v>
      </c>
      <c r="O182" s="1" t="s">
        <v>6793</v>
      </c>
      <c r="P182" s="1" t="s">
        <v>30</v>
      </c>
      <c r="Q182" s="1" t="s">
        <v>30</v>
      </c>
      <c r="R182" s="1" t="s">
        <v>30</v>
      </c>
      <c r="S182" s="1" t="s">
        <v>30</v>
      </c>
      <c r="T182">
        <v>1.630999999999716E-4</v>
      </c>
      <c r="U182" s="1" t="s">
        <v>30</v>
      </c>
      <c r="V182" s="1" t="s">
        <v>30</v>
      </c>
      <c r="W182" s="1" t="s">
        <v>30</v>
      </c>
      <c r="X182" s="1" t="s">
        <v>30</v>
      </c>
      <c r="Y182" s="1" t="s">
        <v>30</v>
      </c>
      <c r="Z182" s="1" t="s">
        <v>30</v>
      </c>
    </row>
    <row r="183" spans="1:26" x14ac:dyDescent="0.25">
      <c r="A183">
        <v>5</v>
      </c>
      <c r="B183">
        <v>81</v>
      </c>
      <c r="C183" s="1" t="s">
        <v>236</v>
      </c>
      <c r="D183" s="1" t="s">
        <v>27</v>
      </c>
      <c r="E183" s="1" t="s">
        <v>1870</v>
      </c>
      <c r="F183" s="1" t="s">
        <v>6972</v>
      </c>
      <c r="G183" s="1" t="s">
        <v>6972</v>
      </c>
      <c r="H183" s="1" t="s">
        <v>146</v>
      </c>
      <c r="I183" t="b">
        <v>1</v>
      </c>
      <c r="J183">
        <v>0</v>
      </c>
      <c r="K183">
        <v>0</v>
      </c>
      <c r="L183" s="1" t="s">
        <v>146</v>
      </c>
      <c r="M183" s="1" t="s">
        <v>6972</v>
      </c>
      <c r="N183" s="1" t="s">
        <v>6792</v>
      </c>
      <c r="O183" s="1" t="s">
        <v>6793</v>
      </c>
      <c r="P183" s="1" t="s">
        <v>30</v>
      </c>
      <c r="Q183" s="1" t="s">
        <v>30</v>
      </c>
      <c r="R183" s="1" t="s">
        <v>30</v>
      </c>
      <c r="S183" s="1" t="s">
        <v>30</v>
      </c>
      <c r="T183">
        <v>1.4840000000004849E-4</v>
      </c>
      <c r="U183" s="1" t="s">
        <v>30</v>
      </c>
      <c r="V183" s="1" t="s">
        <v>30</v>
      </c>
      <c r="W183" s="1" t="s">
        <v>30</v>
      </c>
      <c r="X183" s="1" t="s">
        <v>30</v>
      </c>
      <c r="Y183" s="1" t="s">
        <v>30</v>
      </c>
      <c r="Z183" s="1" t="s">
        <v>30</v>
      </c>
    </row>
    <row r="184" spans="1:26" x14ac:dyDescent="0.25">
      <c r="A184">
        <v>5</v>
      </c>
      <c r="B184">
        <v>82</v>
      </c>
      <c r="C184" s="1" t="s">
        <v>237</v>
      </c>
      <c r="D184" s="1" t="s">
        <v>27</v>
      </c>
      <c r="E184" s="1" t="s">
        <v>1870</v>
      </c>
      <c r="F184" s="1" t="s">
        <v>2546</v>
      </c>
      <c r="G184" s="1" t="s">
        <v>2546</v>
      </c>
      <c r="H184" s="1" t="s">
        <v>135</v>
      </c>
      <c r="I184" t="b">
        <v>1</v>
      </c>
      <c r="J184">
        <v>0</v>
      </c>
      <c r="K184">
        <v>0</v>
      </c>
      <c r="L184" s="1" t="s">
        <v>135</v>
      </c>
      <c r="M184" s="1" t="s">
        <v>6973</v>
      </c>
      <c r="N184" s="1" t="s">
        <v>6792</v>
      </c>
      <c r="O184" s="1" t="s">
        <v>6793</v>
      </c>
      <c r="P184" s="1" t="s">
        <v>30</v>
      </c>
      <c r="Q184" s="1" t="s">
        <v>30</v>
      </c>
      <c r="R184" s="1" t="s">
        <v>30</v>
      </c>
      <c r="S184" s="1" t="s">
        <v>30</v>
      </c>
      <c r="T184">
        <v>1.5579999999992822E-4</v>
      </c>
      <c r="U184" s="1" t="s">
        <v>30</v>
      </c>
      <c r="V184" s="1" t="s">
        <v>30</v>
      </c>
      <c r="W184" s="1" t="s">
        <v>30</v>
      </c>
      <c r="X184" s="1" t="s">
        <v>30</v>
      </c>
      <c r="Y184" s="1" t="s">
        <v>30</v>
      </c>
      <c r="Z184" s="1" t="s">
        <v>30</v>
      </c>
    </row>
    <row r="185" spans="1:26" x14ac:dyDescent="0.25">
      <c r="A185">
        <v>5</v>
      </c>
      <c r="B185">
        <v>83</v>
      </c>
      <c r="C185" s="1" t="s">
        <v>238</v>
      </c>
      <c r="D185" s="1" t="s">
        <v>27</v>
      </c>
      <c r="E185" s="1" t="s">
        <v>1870</v>
      </c>
      <c r="F185" s="1" t="s">
        <v>2550</v>
      </c>
      <c r="G185" s="1" t="s">
        <v>2550</v>
      </c>
      <c r="H185" s="1" t="s">
        <v>159</v>
      </c>
      <c r="I185" t="b">
        <v>1</v>
      </c>
      <c r="J185">
        <v>0</v>
      </c>
      <c r="K185">
        <v>0</v>
      </c>
      <c r="L185" s="1" t="s">
        <v>159</v>
      </c>
      <c r="M185" s="1" t="s">
        <v>2550</v>
      </c>
      <c r="N185" s="1" t="s">
        <v>6792</v>
      </c>
      <c r="O185" s="1" t="s">
        <v>6793</v>
      </c>
      <c r="P185" s="1" t="s">
        <v>30</v>
      </c>
      <c r="Q185" s="1" t="s">
        <v>30</v>
      </c>
      <c r="R185" s="1" t="s">
        <v>30</v>
      </c>
      <c r="S185" s="1" t="s">
        <v>30</v>
      </c>
      <c r="T185">
        <v>1.5249999999999986E-4</v>
      </c>
      <c r="U185" s="1" t="s">
        <v>30</v>
      </c>
      <c r="V185" s="1" t="s">
        <v>30</v>
      </c>
      <c r="W185" s="1" t="s">
        <v>30</v>
      </c>
      <c r="X185" s="1" t="s">
        <v>30</v>
      </c>
      <c r="Y185" s="1" t="s">
        <v>30</v>
      </c>
      <c r="Z185" s="1" t="s">
        <v>30</v>
      </c>
    </row>
    <row r="186" spans="1:26" x14ac:dyDescent="0.25">
      <c r="A186">
        <v>5</v>
      </c>
      <c r="B186">
        <v>84</v>
      </c>
      <c r="C186" s="1" t="s">
        <v>239</v>
      </c>
      <c r="D186" s="1" t="s">
        <v>27</v>
      </c>
      <c r="E186" s="1" t="s">
        <v>1870</v>
      </c>
      <c r="F186" s="1" t="s">
        <v>2553</v>
      </c>
      <c r="G186" s="1" t="s">
        <v>6974</v>
      </c>
      <c r="H186" s="1" t="s">
        <v>154</v>
      </c>
      <c r="I186" t="b">
        <v>1</v>
      </c>
      <c r="J186">
        <v>0</v>
      </c>
      <c r="K186">
        <v>0</v>
      </c>
      <c r="L186" s="1" t="s">
        <v>154</v>
      </c>
      <c r="M186" s="1" t="s">
        <v>6974</v>
      </c>
      <c r="N186" s="1" t="s">
        <v>6792</v>
      </c>
      <c r="O186" s="1" t="s">
        <v>6793</v>
      </c>
      <c r="P186" s="1" t="s">
        <v>30</v>
      </c>
      <c r="Q186" s="1" t="s">
        <v>30</v>
      </c>
      <c r="R186" s="1" t="s">
        <v>30</v>
      </c>
      <c r="S186" s="1" t="s">
        <v>30</v>
      </c>
      <c r="T186">
        <v>1.4879999999983795E-4</v>
      </c>
      <c r="U186" s="1" t="s">
        <v>30</v>
      </c>
      <c r="V186" s="1" t="s">
        <v>30</v>
      </c>
      <c r="W186" s="1" t="s">
        <v>30</v>
      </c>
      <c r="X186" s="1" t="s">
        <v>30</v>
      </c>
      <c r="Y186" s="1" t="s">
        <v>30</v>
      </c>
      <c r="Z186" s="1" t="s">
        <v>30</v>
      </c>
    </row>
    <row r="187" spans="1:26" x14ac:dyDescent="0.25">
      <c r="A187">
        <v>5</v>
      </c>
      <c r="B187">
        <v>85</v>
      </c>
      <c r="C187" s="1" t="s">
        <v>240</v>
      </c>
      <c r="D187" s="1" t="s">
        <v>27</v>
      </c>
      <c r="E187" s="1" t="s">
        <v>1870</v>
      </c>
      <c r="F187" s="1" t="s">
        <v>2558</v>
      </c>
      <c r="G187" s="1" t="s">
        <v>6975</v>
      </c>
      <c r="H187" s="1" t="s">
        <v>150</v>
      </c>
      <c r="I187" t="b">
        <v>1</v>
      </c>
      <c r="J187">
        <v>0</v>
      </c>
      <c r="K187">
        <v>0</v>
      </c>
      <c r="L187" s="1" t="s">
        <v>150</v>
      </c>
      <c r="M187" s="1" t="s">
        <v>6975</v>
      </c>
      <c r="N187" s="1" t="s">
        <v>6792</v>
      </c>
      <c r="O187" s="1" t="s">
        <v>6793</v>
      </c>
      <c r="P187" s="1" t="s">
        <v>30</v>
      </c>
      <c r="Q187" s="1" t="s">
        <v>30</v>
      </c>
      <c r="R187" s="1" t="s">
        <v>30</v>
      </c>
      <c r="S187" s="1" t="s">
        <v>30</v>
      </c>
      <c r="T187">
        <v>1.5020000000021128E-4</v>
      </c>
      <c r="U187" s="1" t="s">
        <v>30</v>
      </c>
      <c r="V187" s="1" t="s">
        <v>30</v>
      </c>
      <c r="W187" s="1" t="s">
        <v>30</v>
      </c>
      <c r="X187" s="1" t="s">
        <v>30</v>
      </c>
      <c r="Y187" s="1" t="s">
        <v>30</v>
      </c>
      <c r="Z187" s="1" t="s">
        <v>30</v>
      </c>
    </row>
    <row r="188" spans="1:26" x14ac:dyDescent="0.25">
      <c r="A188">
        <v>5</v>
      </c>
      <c r="B188">
        <v>86</v>
      </c>
      <c r="C188" s="1" t="s">
        <v>241</v>
      </c>
      <c r="D188" s="1" t="s">
        <v>27</v>
      </c>
      <c r="E188" s="1" t="s">
        <v>1870</v>
      </c>
      <c r="F188" s="1" t="s">
        <v>2562</v>
      </c>
      <c r="G188" s="1" t="s">
        <v>2562</v>
      </c>
      <c r="H188" s="1" t="s">
        <v>159</v>
      </c>
      <c r="I188" t="b">
        <v>1</v>
      </c>
      <c r="J188">
        <v>0</v>
      </c>
      <c r="K188">
        <v>0</v>
      </c>
      <c r="L188" s="1" t="s">
        <v>159</v>
      </c>
      <c r="M188" s="1" t="s">
        <v>2562</v>
      </c>
      <c r="N188" s="1" t="s">
        <v>6792</v>
      </c>
      <c r="O188" s="1" t="s">
        <v>6793</v>
      </c>
      <c r="P188" s="1" t="s">
        <v>30</v>
      </c>
      <c r="Q188" s="1" t="s">
        <v>30</v>
      </c>
      <c r="R188" s="1" t="s">
        <v>30</v>
      </c>
      <c r="S188" s="1" t="s">
        <v>30</v>
      </c>
      <c r="T188">
        <v>1.6499999999997073E-4</v>
      </c>
      <c r="U188" s="1" t="s">
        <v>30</v>
      </c>
      <c r="V188" s="1" t="s">
        <v>30</v>
      </c>
      <c r="W188" s="1" t="s">
        <v>30</v>
      </c>
      <c r="X188" s="1" t="s">
        <v>30</v>
      </c>
      <c r="Y188" s="1" t="s">
        <v>30</v>
      </c>
      <c r="Z188" s="1" t="s">
        <v>30</v>
      </c>
    </row>
    <row r="189" spans="1:26" x14ac:dyDescent="0.25">
      <c r="A189">
        <v>5</v>
      </c>
      <c r="B189">
        <v>87</v>
      </c>
      <c r="C189" s="1" t="s">
        <v>242</v>
      </c>
      <c r="D189" s="1" t="s">
        <v>27</v>
      </c>
      <c r="E189" s="1" t="s">
        <v>1870</v>
      </c>
      <c r="F189" s="1" t="s">
        <v>6976</v>
      </c>
      <c r="G189" s="1" t="s">
        <v>6976</v>
      </c>
      <c r="H189" s="1" t="s">
        <v>150</v>
      </c>
      <c r="I189" t="b">
        <v>1</v>
      </c>
      <c r="J189">
        <v>0</v>
      </c>
      <c r="K189">
        <v>0</v>
      </c>
      <c r="L189" s="1" t="s">
        <v>150</v>
      </c>
      <c r="M189" s="1" t="s">
        <v>2567</v>
      </c>
      <c r="N189" s="1" t="s">
        <v>6792</v>
      </c>
      <c r="O189" s="1" t="s">
        <v>6793</v>
      </c>
      <c r="P189" s="1" t="s">
        <v>30</v>
      </c>
      <c r="Q189" s="1" t="s">
        <v>30</v>
      </c>
      <c r="R189" s="1" t="s">
        <v>30</v>
      </c>
      <c r="S189" s="1" t="s">
        <v>30</v>
      </c>
      <c r="T189">
        <v>1.5279999999995297E-4</v>
      </c>
      <c r="U189" s="1" t="s">
        <v>30</v>
      </c>
      <c r="V189" s="1" t="s">
        <v>30</v>
      </c>
      <c r="W189" s="1" t="s">
        <v>30</v>
      </c>
      <c r="X189" s="1" t="s">
        <v>30</v>
      </c>
      <c r="Y189" s="1" t="s">
        <v>30</v>
      </c>
      <c r="Z189" s="1" t="s">
        <v>30</v>
      </c>
    </row>
    <row r="190" spans="1:26" x14ac:dyDescent="0.25">
      <c r="A190">
        <v>5</v>
      </c>
      <c r="B190">
        <v>88</v>
      </c>
      <c r="C190" s="1" t="s">
        <v>243</v>
      </c>
      <c r="D190" s="1" t="s">
        <v>27</v>
      </c>
      <c r="E190" s="1" t="s">
        <v>1870</v>
      </c>
      <c r="F190" s="1" t="s">
        <v>2569</v>
      </c>
      <c r="G190" s="1" t="s">
        <v>6977</v>
      </c>
      <c r="H190" s="1" t="s">
        <v>140</v>
      </c>
      <c r="I190" t="b">
        <v>1</v>
      </c>
      <c r="J190">
        <v>0</v>
      </c>
      <c r="K190">
        <v>0</v>
      </c>
      <c r="L190" s="1" t="s">
        <v>140</v>
      </c>
      <c r="M190" s="1" t="s">
        <v>2571</v>
      </c>
      <c r="N190" s="1" t="s">
        <v>6792</v>
      </c>
      <c r="O190" s="1" t="s">
        <v>6793</v>
      </c>
      <c r="P190" s="1" t="s">
        <v>30</v>
      </c>
      <c r="Q190" s="1" t="s">
        <v>30</v>
      </c>
      <c r="R190" s="1" t="s">
        <v>30</v>
      </c>
      <c r="S190" s="1" t="s">
        <v>30</v>
      </c>
      <c r="T190">
        <v>1.4940000000018827E-4</v>
      </c>
      <c r="U190" s="1" t="s">
        <v>30</v>
      </c>
      <c r="V190" s="1" t="s">
        <v>30</v>
      </c>
      <c r="W190" s="1" t="s">
        <v>30</v>
      </c>
      <c r="X190" s="1" t="s">
        <v>30</v>
      </c>
      <c r="Y190" s="1" t="s">
        <v>30</v>
      </c>
      <c r="Z190" s="1" t="s">
        <v>30</v>
      </c>
    </row>
    <row r="191" spans="1:26" x14ac:dyDescent="0.25">
      <c r="A191">
        <v>5</v>
      </c>
      <c r="B191">
        <v>89</v>
      </c>
      <c r="C191" s="1" t="s">
        <v>244</v>
      </c>
      <c r="D191" s="1" t="s">
        <v>27</v>
      </c>
      <c r="E191" s="1" t="s">
        <v>1870</v>
      </c>
      <c r="F191" s="1" t="s">
        <v>2573</v>
      </c>
      <c r="G191" s="1" t="s">
        <v>6978</v>
      </c>
      <c r="H191" s="1" t="s">
        <v>145</v>
      </c>
      <c r="I191" t="b">
        <v>1</v>
      </c>
      <c r="J191">
        <v>0</v>
      </c>
      <c r="K191">
        <v>0</v>
      </c>
      <c r="L191" s="1" t="s">
        <v>145</v>
      </c>
      <c r="M191" s="1" t="s">
        <v>6978</v>
      </c>
      <c r="N191" s="1" t="s">
        <v>6792</v>
      </c>
      <c r="O191" s="1" t="s">
        <v>6793</v>
      </c>
      <c r="P191" s="1" t="s">
        <v>30</v>
      </c>
      <c r="Q191" s="1" t="s">
        <v>30</v>
      </c>
      <c r="R191" s="1" t="s">
        <v>30</v>
      </c>
      <c r="S191" s="1" t="s">
        <v>30</v>
      </c>
      <c r="T191">
        <v>1.7090000000008487E-4</v>
      </c>
      <c r="U191" s="1" t="s">
        <v>30</v>
      </c>
      <c r="V191" s="1" t="s">
        <v>30</v>
      </c>
      <c r="W191" s="1" t="s">
        <v>30</v>
      </c>
      <c r="X191" s="1" t="s">
        <v>30</v>
      </c>
      <c r="Y191" s="1" t="s">
        <v>30</v>
      </c>
      <c r="Z191" s="1" t="s">
        <v>30</v>
      </c>
    </row>
    <row r="192" spans="1:26" x14ac:dyDescent="0.25">
      <c r="A192">
        <v>5</v>
      </c>
      <c r="B192">
        <v>90</v>
      </c>
      <c r="C192" s="1" t="s">
        <v>245</v>
      </c>
      <c r="D192" s="1" t="s">
        <v>27</v>
      </c>
      <c r="E192" s="1" t="s">
        <v>1870</v>
      </c>
      <c r="F192" s="1" t="s">
        <v>2577</v>
      </c>
      <c r="G192" s="1" t="s">
        <v>6979</v>
      </c>
      <c r="H192" s="1" t="s">
        <v>191</v>
      </c>
      <c r="I192" t="b">
        <v>1</v>
      </c>
      <c r="J192">
        <v>0</v>
      </c>
      <c r="K192">
        <v>0</v>
      </c>
      <c r="L192" s="1" t="s">
        <v>191</v>
      </c>
      <c r="M192" s="1" t="s">
        <v>2579</v>
      </c>
      <c r="N192" s="1" t="s">
        <v>6792</v>
      </c>
      <c r="O192" s="1" t="s">
        <v>6793</v>
      </c>
      <c r="P192" s="1" t="s">
        <v>30</v>
      </c>
      <c r="Q192" s="1" t="s">
        <v>30</v>
      </c>
      <c r="R192" s="1" t="s">
        <v>30</v>
      </c>
      <c r="S192" s="1" t="s">
        <v>30</v>
      </c>
      <c r="T192">
        <v>1.4819999999993172E-4</v>
      </c>
      <c r="U192" s="1" t="s">
        <v>30</v>
      </c>
      <c r="V192" s="1" t="s">
        <v>30</v>
      </c>
      <c r="W192" s="1" t="s">
        <v>30</v>
      </c>
      <c r="X192" s="1" t="s">
        <v>30</v>
      </c>
      <c r="Y192" s="1" t="s">
        <v>30</v>
      </c>
      <c r="Z192" s="1" t="s">
        <v>30</v>
      </c>
    </row>
    <row r="193" spans="1:26" x14ac:dyDescent="0.25">
      <c r="A193">
        <v>5</v>
      </c>
      <c r="B193">
        <v>91</v>
      </c>
      <c r="C193" s="1" t="s">
        <v>246</v>
      </c>
      <c r="D193" s="1" t="s">
        <v>27</v>
      </c>
      <c r="E193" s="1" t="s">
        <v>1870</v>
      </c>
      <c r="F193" s="1" t="s">
        <v>6980</v>
      </c>
      <c r="G193" s="1" t="s">
        <v>6981</v>
      </c>
      <c r="H193" s="1" t="s">
        <v>173</v>
      </c>
      <c r="I193" t="b">
        <v>1</v>
      </c>
      <c r="J193">
        <v>0</v>
      </c>
      <c r="K193">
        <v>0</v>
      </c>
      <c r="L193" s="1" t="s">
        <v>173</v>
      </c>
      <c r="M193" s="1" t="s">
        <v>6981</v>
      </c>
      <c r="N193" s="1" t="s">
        <v>6792</v>
      </c>
      <c r="O193" s="1" t="s">
        <v>6793</v>
      </c>
      <c r="P193" s="1" t="s">
        <v>30</v>
      </c>
      <c r="Q193" s="1" t="s">
        <v>30</v>
      </c>
      <c r="R193" s="1" t="s">
        <v>30</v>
      </c>
      <c r="S193" s="1" t="s">
        <v>30</v>
      </c>
      <c r="T193">
        <v>1.5050000000016439E-4</v>
      </c>
      <c r="U193" s="1" t="s">
        <v>30</v>
      </c>
      <c r="V193" s="1" t="s">
        <v>30</v>
      </c>
      <c r="W193" s="1" t="s">
        <v>30</v>
      </c>
      <c r="X193" s="1" t="s">
        <v>30</v>
      </c>
      <c r="Y193" s="1" t="s">
        <v>30</v>
      </c>
      <c r="Z193" s="1" t="s">
        <v>30</v>
      </c>
    </row>
    <row r="194" spans="1:26" x14ac:dyDescent="0.25">
      <c r="A194">
        <v>5</v>
      </c>
      <c r="B194">
        <v>92</v>
      </c>
      <c r="C194" s="1" t="s">
        <v>247</v>
      </c>
      <c r="D194" s="1" t="s">
        <v>27</v>
      </c>
      <c r="E194" s="1" t="s">
        <v>1870</v>
      </c>
      <c r="F194" s="1" t="s">
        <v>2586</v>
      </c>
      <c r="G194" s="1" t="s">
        <v>2586</v>
      </c>
      <c r="H194" s="1" t="s">
        <v>135</v>
      </c>
      <c r="I194" t="b">
        <v>1</v>
      </c>
      <c r="J194">
        <v>0</v>
      </c>
      <c r="K194">
        <v>0</v>
      </c>
      <c r="L194" s="1" t="s">
        <v>135</v>
      </c>
      <c r="M194" s="1" t="s">
        <v>6982</v>
      </c>
      <c r="N194" s="1" t="s">
        <v>6792</v>
      </c>
      <c r="O194" s="1" t="s">
        <v>6793</v>
      </c>
      <c r="P194" s="1" t="s">
        <v>30</v>
      </c>
      <c r="Q194" s="1" t="s">
        <v>30</v>
      </c>
      <c r="R194" s="1" t="s">
        <v>30</v>
      </c>
      <c r="S194" s="1" t="s">
        <v>30</v>
      </c>
      <c r="T194">
        <v>1.5430000000016264E-4</v>
      </c>
      <c r="U194" s="1" t="s">
        <v>30</v>
      </c>
      <c r="V194" s="1" t="s">
        <v>30</v>
      </c>
      <c r="W194" s="1" t="s">
        <v>30</v>
      </c>
      <c r="X194" s="1" t="s">
        <v>30</v>
      </c>
      <c r="Y194" s="1" t="s">
        <v>30</v>
      </c>
      <c r="Z194" s="1" t="s">
        <v>30</v>
      </c>
    </row>
    <row r="195" spans="1:26" x14ac:dyDescent="0.25">
      <c r="A195">
        <v>5</v>
      </c>
      <c r="B195">
        <v>93</v>
      </c>
      <c r="C195" s="1" t="s">
        <v>248</v>
      </c>
      <c r="D195" s="1" t="s">
        <v>27</v>
      </c>
      <c r="E195" s="1" t="s">
        <v>1870</v>
      </c>
      <c r="F195" s="1" t="s">
        <v>2590</v>
      </c>
      <c r="G195" s="1" t="s">
        <v>6983</v>
      </c>
      <c r="H195" s="1" t="s">
        <v>135</v>
      </c>
      <c r="I195" t="b">
        <v>1</v>
      </c>
      <c r="J195">
        <v>0</v>
      </c>
      <c r="K195">
        <v>0</v>
      </c>
      <c r="L195" s="1" t="s">
        <v>135</v>
      </c>
      <c r="M195" s="1" t="s">
        <v>6983</v>
      </c>
      <c r="N195" s="1" t="s">
        <v>6792</v>
      </c>
      <c r="O195" s="1" t="s">
        <v>6793</v>
      </c>
      <c r="P195" s="1" t="s">
        <v>30</v>
      </c>
      <c r="Q195" s="1" t="s">
        <v>30</v>
      </c>
      <c r="R195" s="1" t="s">
        <v>30</v>
      </c>
      <c r="S195" s="1" t="s">
        <v>30</v>
      </c>
      <c r="T195">
        <v>1.496999999996973E-4</v>
      </c>
      <c r="U195" s="1" t="s">
        <v>30</v>
      </c>
      <c r="V195" s="1" t="s">
        <v>30</v>
      </c>
      <c r="W195" s="1" t="s">
        <v>30</v>
      </c>
      <c r="X195" s="1" t="s">
        <v>30</v>
      </c>
      <c r="Y195" s="1" t="s">
        <v>30</v>
      </c>
      <c r="Z195" s="1" t="s">
        <v>30</v>
      </c>
    </row>
    <row r="196" spans="1:26" x14ac:dyDescent="0.25">
      <c r="A196">
        <v>5</v>
      </c>
      <c r="B196">
        <v>94</v>
      </c>
      <c r="C196" s="1" t="s">
        <v>249</v>
      </c>
      <c r="D196" s="1" t="s">
        <v>27</v>
      </c>
      <c r="E196" s="1" t="s">
        <v>1870</v>
      </c>
      <c r="F196" s="1" t="s">
        <v>2594</v>
      </c>
      <c r="G196" s="1" t="s">
        <v>2594</v>
      </c>
      <c r="H196" s="1" t="s">
        <v>150</v>
      </c>
      <c r="I196" t="b">
        <v>1</v>
      </c>
      <c r="J196">
        <v>0</v>
      </c>
      <c r="K196">
        <v>0</v>
      </c>
      <c r="L196" s="1" t="s">
        <v>150</v>
      </c>
      <c r="M196" s="1" t="s">
        <v>6984</v>
      </c>
      <c r="N196" s="1" t="s">
        <v>6792</v>
      </c>
      <c r="O196" s="1" t="s">
        <v>6793</v>
      </c>
      <c r="P196" s="1" t="s">
        <v>30</v>
      </c>
      <c r="Q196" s="1" t="s">
        <v>30</v>
      </c>
      <c r="R196" s="1" t="s">
        <v>30</v>
      </c>
      <c r="S196" s="1" t="s">
        <v>30</v>
      </c>
      <c r="T196">
        <v>1.7779999999989471E-4</v>
      </c>
      <c r="U196" s="1" t="s">
        <v>30</v>
      </c>
      <c r="V196" s="1" t="s">
        <v>30</v>
      </c>
      <c r="W196" s="1" t="s">
        <v>30</v>
      </c>
      <c r="X196" s="1" t="s">
        <v>30</v>
      </c>
      <c r="Y196" s="1" t="s">
        <v>30</v>
      </c>
      <c r="Z196" s="1" t="s">
        <v>30</v>
      </c>
    </row>
    <row r="197" spans="1:26" x14ac:dyDescent="0.25">
      <c r="A197">
        <v>5</v>
      </c>
      <c r="B197">
        <v>95</v>
      </c>
      <c r="C197" s="1" t="s">
        <v>250</v>
      </c>
      <c r="D197" s="1" t="s">
        <v>27</v>
      </c>
      <c r="E197" s="1" t="s">
        <v>1870</v>
      </c>
      <c r="F197" s="1" t="s">
        <v>6985</v>
      </c>
      <c r="G197" s="1" t="s">
        <v>6986</v>
      </c>
      <c r="H197" s="1" t="s">
        <v>143</v>
      </c>
      <c r="I197" t="b">
        <v>1</v>
      </c>
      <c r="J197">
        <v>0</v>
      </c>
      <c r="K197">
        <v>0</v>
      </c>
      <c r="L197" s="1" t="s">
        <v>143</v>
      </c>
      <c r="M197" s="1" t="s">
        <v>2600</v>
      </c>
      <c r="N197" s="1" t="s">
        <v>6792</v>
      </c>
      <c r="O197" s="1" t="s">
        <v>6793</v>
      </c>
      <c r="P197" s="1" t="s">
        <v>30</v>
      </c>
      <c r="Q197" s="1" t="s">
        <v>30</v>
      </c>
      <c r="R197" s="1" t="s">
        <v>30</v>
      </c>
      <c r="S197" s="1" t="s">
        <v>30</v>
      </c>
      <c r="T197">
        <v>1.5460000000011576E-4</v>
      </c>
      <c r="U197" s="1" t="s">
        <v>30</v>
      </c>
      <c r="V197" s="1" t="s">
        <v>30</v>
      </c>
      <c r="W197" s="1" t="s">
        <v>30</v>
      </c>
      <c r="X197" s="1" t="s">
        <v>30</v>
      </c>
      <c r="Y197" s="1" t="s">
        <v>30</v>
      </c>
      <c r="Z197" s="1" t="s">
        <v>30</v>
      </c>
    </row>
    <row r="198" spans="1:26" x14ac:dyDescent="0.25">
      <c r="A198">
        <v>5</v>
      </c>
      <c r="B198">
        <v>96</v>
      </c>
      <c r="C198" s="1" t="s">
        <v>251</v>
      </c>
      <c r="D198" s="1" t="s">
        <v>27</v>
      </c>
      <c r="E198" s="1" t="s">
        <v>1870</v>
      </c>
      <c r="F198" s="1" t="s">
        <v>6987</v>
      </c>
      <c r="G198" s="1" t="s">
        <v>6987</v>
      </c>
      <c r="H198" s="1" t="s">
        <v>150</v>
      </c>
      <c r="I198" t="b">
        <v>1</v>
      </c>
      <c r="J198">
        <v>0</v>
      </c>
      <c r="K198">
        <v>0</v>
      </c>
      <c r="L198" s="1" t="s">
        <v>150</v>
      </c>
      <c r="M198" s="1" t="s">
        <v>6987</v>
      </c>
      <c r="N198" s="1" t="s">
        <v>6792</v>
      </c>
      <c r="O198" s="1" t="s">
        <v>6793</v>
      </c>
      <c r="P198" s="1" t="s">
        <v>30</v>
      </c>
      <c r="Q198" s="1" t="s">
        <v>30</v>
      </c>
      <c r="R198" s="1" t="s">
        <v>30</v>
      </c>
      <c r="S198" s="1" t="s">
        <v>30</v>
      </c>
      <c r="T198">
        <v>1.4860000000016527E-4</v>
      </c>
      <c r="U198" s="1" t="s">
        <v>30</v>
      </c>
      <c r="V198" s="1" t="s">
        <v>30</v>
      </c>
      <c r="W198" s="1" t="s">
        <v>30</v>
      </c>
      <c r="X198" s="1" t="s">
        <v>30</v>
      </c>
      <c r="Y198" s="1" t="s">
        <v>30</v>
      </c>
      <c r="Z198" s="1" t="s">
        <v>30</v>
      </c>
    </row>
    <row r="199" spans="1:26" x14ac:dyDescent="0.25">
      <c r="A199">
        <v>5</v>
      </c>
      <c r="B199">
        <v>97</v>
      </c>
      <c r="C199" s="1" t="s">
        <v>252</v>
      </c>
      <c r="D199" s="1" t="s">
        <v>27</v>
      </c>
      <c r="E199" s="1" t="s">
        <v>1870</v>
      </c>
      <c r="F199" s="1" t="s">
        <v>6988</v>
      </c>
      <c r="G199" s="1" t="s">
        <v>6988</v>
      </c>
      <c r="H199" s="1" t="s">
        <v>155</v>
      </c>
      <c r="I199" t="b">
        <v>1</v>
      </c>
      <c r="J199">
        <v>0</v>
      </c>
      <c r="K199">
        <v>0</v>
      </c>
      <c r="L199" s="1" t="s">
        <v>155</v>
      </c>
      <c r="M199" s="1" t="s">
        <v>6988</v>
      </c>
      <c r="N199" s="1" t="s">
        <v>6792</v>
      </c>
      <c r="O199" s="1" t="s">
        <v>6793</v>
      </c>
      <c r="P199" s="1" t="s">
        <v>30</v>
      </c>
      <c r="Q199" s="1" t="s">
        <v>30</v>
      </c>
      <c r="R199" s="1" t="s">
        <v>30</v>
      </c>
      <c r="S199" s="1" t="s">
        <v>30</v>
      </c>
      <c r="T199">
        <v>1.4840000000004849E-4</v>
      </c>
      <c r="U199" s="1" t="s">
        <v>30</v>
      </c>
      <c r="V199" s="1" t="s">
        <v>30</v>
      </c>
      <c r="W199" s="1" t="s">
        <v>30</v>
      </c>
      <c r="X199" s="1" t="s">
        <v>30</v>
      </c>
      <c r="Y199" s="1" t="s">
        <v>30</v>
      </c>
      <c r="Z199" s="1" t="s">
        <v>30</v>
      </c>
    </row>
    <row r="200" spans="1:26" x14ac:dyDescent="0.25">
      <c r="A200">
        <v>5</v>
      </c>
      <c r="B200">
        <v>98</v>
      </c>
      <c r="C200" s="1" t="s">
        <v>253</v>
      </c>
      <c r="D200" s="1" t="s">
        <v>27</v>
      </c>
      <c r="E200" s="1" t="s">
        <v>1870</v>
      </c>
      <c r="F200" s="1" t="s">
        <v>6989</v>
      </c>
      <c r="G200" s="1" t="s">
        <v>6989</v>
      </c>
      <c r="H200" s="1" t="s">
        <v>140</v>
      </c>
      <c r="I200" t="b">
        <v>1</v>
      </c>
      <c r="J200">
        <v>0</v>
      </c>
      <c r="K200">
        <v>0</v>
      </c>
      <c r="L200" s="1" t="s">
        <v>140</v>
      </c>
      <c r="M200" s="1" t="s">
        <v>6989</v>
      </c>
      <c r="N200" s="1" t="s">
        <v>6792</v>
      </c>
      <c r="O200" s="1" t="s">
        <v>6793</v>
      </c>
      <c r="P200" s="1" t="s">
        <v>30</v>
      </c>
      <c r="Q200" s="1" t="s">
        <v>30</v>
      </c>
      <c r="R200" s="1" t="s">
        <v>30</v>
      </c>
      <c r="S200" s="1" t="s">
        <v>30</v>
      </c>
      <c r="T200">
        <v>1.4959999999986096E-4</v>
      </c>
      <c r="U200" s="1" t="s">
        <v>30</v>
      </c>
      <c r="V200" s="1" t="s">
        <v>30</v>
      </c>
      <c r="W200" s="1" t="s">
        <v>30</v>
      </c>
      <c r="X200" s="1" t="s">
        <v>30</v>
      </c>
      <c r="Y200" s="1" t="s">
        <v>30</v>
      </c>
      <c r="Z200" s="1" t="s">
        <v>30</v>
      </c>
    </row>
    <row r="201" spans="1:26" x14ac:dyDescent="0.25">
      <c r="A201">
        <v>5</v>
      </c>
      <c r="B201">
        <v>99</v>
      </c>
      <c r="C201" s="1" t="s">
        <v>254</v>
      </c>
      <c r="D201" s="1" t="s">
        <v>27</v>
      </c>
      <c r="E201" s="1" t="s">
        <v>1870</v>
      </c>
      <c r="F201" s="1" t="s">
        <v>6990</v>
      </c>
      <c r="G201" s="1" t="s">
        <v>6990</v>
      </c>
      <c r="H201" s="1" t="s">
        <v>138</v>
      </c>
      <c r="I201" t="b">
        <v>1</v>
      </c>
      <c r="J201">
        <v>0</v>
      </c>
      <c r="K201">
        <v>0</v>
      </c>
      <c r="L201" s="1" t="s">
        <v>138</v>
      </c>
      <c r="M201" s="1" t="s">
        <v>6990</v>
      </c>
      <c r="N201" s="1" t="s">
        <v>6792</v>
      </c>
      <c r="O201" s="1" t="s">
        <v>6793</v>
      </c>
      <c r="P201" s="1" t="s">
        <v>30</v>
      </c>
      <c r="Q201" s="1" t="s">
        <v>30</v>
      </c>
      <c r="R201" s="1" t="s">
        <v>30</v>
      </c>
      <c r="S201" s="1" t="s">
        <v>30</v>
      </c>
      <c r="T201">
        <v>1.4979999999997773E-4</v>
      </c>
      <c r="U201" s="1" t="s">
        <v>30</v>
      </c>
      <c r="V201" s="1" t="s">
        <v>30</v>
      </c>
      <c r="W201" s="1" t="s">
        <v>30</v>
      </c>
      <c r="X201" s="1" t="s">
        <v>30</v>
      </c>
      <c r="Y201" s="1" t="s">
        <v>30</v>
      </c>
      <c r="Z201" s="1" t="s">
        <v>30</v>
      </c>
    </row>
    <row r="202" spans="1:26" x14ac:dyDescent="0.25">
      <c r="A202">
        <v>6</v>
      </c>
      <c r="B202">
        <v>0</v>
      </c>
      <c r="C202" s="1" t="s">
        <v>255</v>
      </c>
      <c r="D202" s="1" t="s">
        <v>27</v>
      </c>
      <c r="E202" s="1" t="s">
        <v>1870</v>
      </c>
      <c r="F202" s="1" t="s">
        <v>2614</v>
      </c>
      <c r="G202" s="1" t="s">
        <v>2617</v>
      </c>
      <c r="H202" s="1" t="s">
        <v>256</v>
      </c>
      <c r="I202" t="b">
        <v>1</v>
      </c>
      <c r="J202">
        <v>0</v>
      </c>
      <c r="K202">
        <v>0</v>
      </c>
      <c r="L202" s="1" t="s">
        <v>256</v>
      </c>
      <c r="M202" s="1" t="s">
        <v>2617</v>
      </c>
      <c r="N202" s="1" t="s">
        <v>6792</v>
      </c>
      <c r="O202" s="1" t="s">
        <v>6793</v>
      </c>
      <c r="P202" s="1" t="s">
        <v>30</v>
      </c>
      <c r="Q202" s="1" t="s">
        <v>30</v>
      </c>
      <c r="R202" s="1" t="s">
        <v>30</v>
      </c>
      <c r="S202" s="1" t="s">
        <v>30</v>
      </c>
      <c r="T202">
        <v>3.1060000000016075E-4</v>
      </c>
      <c r="U202" s="1" t="s">
        <v>30</v>
      </c>
      <c r="V202" s="1" t="s">
        <v>30</v>
      </c>
      <c r="W202" s="1" t="s">
        <v>30</v>
      </c>
      <c r="X202" s="1" t="s">
        <v>30</v>
      </c>
      <c r="Y202" s="1" t="s">
        <v>30</v>
      </c>
      <c r="Z202" s="1" t="s">
        <v>30</v>
      </c>
    </row>
    <row r="203" spans="1:26" x14ac:dyDescent="0.25">
      <c r="A203">
        <v>6</v>
      </c>
      <c r="B203">
        <v>1</v>
      </c>
      <c r="C203" s="1" t="s">
        <v>257</v>
      </c>
      <c r="D203" s="1" t="s">
        <v>27</v>
      </c>
      <c r="E203" s="1" t="s">
        <v>1870</v>
      </c>
      <c r="F203" s="1" t="s">
        <v>6991</v>
      </c>
      <c r="G203" s="1" t="s">
        <v>6991</v>
      </c>
      <c r="H203" s="1" t="s">
        <v>258</v>
      </c>
      <c r="I203" t="b">
        <v>1</v>
      </c>
      <c r="J203">
        <v>0</v>
      </c>
      <c r="K203">
        <v>0</v>
      </c>
      <c r="L203" s="1" t="s">
        <v>258</v>
      </c>
      <c r="M203" s="1" t="s">
        <v>6991</v>
      </c>
      <c r="N203" s="1" t="s">
        <v>6792</v>
      </c>
      <c r="O203" s="1" t="s">
        <v>6793</v>
      </c>
      <c r="P203" s="1" t="s">
        <v>30</v>
      </c>
      <c r="Q203" s="1" t="s">
        <v>30</v>
      </c>
      <c r="R203" s="1" t="s">
        <v>30</v>
      </c>
      <c r="S203" s="1" t="s">
        <v>30</v>
      </c>
      <c r="T203">
        <v>3.1140000000018375E-4</v>
      </c>
      <c r="U203" s="1" t="s">
        <v>30</v>
      </c>
      <c r="V203" s="1" t="s">
        <v>30</v>
      </c>
      <c r="W203" s="1" t="s">
        <v>30</v>
      </c>
      <c r="X203" s="1" t="s">
        <v>30</v>
      </c>
      <c r="Y203" s="1" t="s">
        <v>30</v>
      </c>
      <c r="Z203" s="1" t="s">
        <v>30</v>
      </c>
    </row>
    <row r="204" spans="1:26" x14ac:dyDescent="0.25">
      <c r="A204">
        <v>6</v>
      </c>
      <c r="B204">
        <v>2</v>
      </c>
      <c r="C204" s="1" t="s">
        <v>259</v>
      </c>
      <c r="D204" s="1" t="s">
        <v>27</v>
      </c>
      <c r="E204" s="1" t="s">
        <v>1870</v>
      </c>
      <c r="F204" s="1" t="s">
        <v>6992</v>
      </c>
      <c r="G204" s="1" t="s">
        <v>6993</v>
      </c>
      <c r="H204" s="1" t="s">
        <v>260</v>
      </c>
      <c r="I204" t="b">
        <v>1</v>
      </c>
      <c r="J204">
        <v>0</v>
      </c>
      <c r="K204">
        <v>0</v>
      </c>
      <c r="L204" s="1" t="s">
        <v>260</v>
      </c>
      <c r="M204" s="1" t="s">
        <v>6994</v>
      </c>
      <c r="N204" s="1" t="s">
        <v>6792</v>
      </c>
      <c r="O204" s="1" t="s">
        <v>6793</v>
      </c>
      <c r="P204" s="1" t="s">
        <v>30</v>
      </c>
      <c r="Q204" s="1" t="s">
        <v>30</v>
      </c>
      <c r="R204" s="1" t="s">
        <v>30</v>
      </c>
      <c r="S204" s="1" t="s">
        <v>30</v>
      </c>
      <c r="T204">
        <v>3.076000000001855E-4</v>
      </c>
      <c r="U204" s="1" t="s">
        <v>30</v>
      </c>
      <c r="V204" s="1" t="s">
        <v>30</v>
      </c>
      <c r="W204" s="1" t="s">
        <v>30</v>
      </c>
      <c r="X204" s="1" t="s">
        <v>30</v>
      </c>
      <c r="Y204" s="1" t="s">
        <v>30</v>
      </c>
      <c r="Z204" s="1" t="s">
        <v>30</v>
      </c>
    </row>
    <row r="205" spans="1:26" x14ac:dyDescent="0.25">
      <c r="A205">
        <v>6</v>
      </c>
      <c r="B205">
        <v>3</v>
      </c>
      <c r="C205" s="1" t="s">
        <v>261</v>
      </c>
      <c r="D205" s="1" t="s">
        <v>27</v>
      </c>
      <c r="E205" s="1" t="s">
        <v>1870</v>
      </c>
      <c r="F205" s="1" t="s">
        <v>6995</v>
      </c>
      <c r="G205" s="1" t="s">
        <v>6995</v>
      </c>
      <c r="H205" s="1" t="s">
        <v>262</v>
      </c>
      <c r="I205" t="b">
        <v>1</v>
      </c>
      <c r="J205">
        <v>0</v>
      </c>
      <c r="K205">
        <v>0</v>
      </c>
      <c r="L205" s="1" t="s">
        <v>262</v>
      </c>
      <c r="M205" s="1" t="s">
        <v>6995</v>
      </c>
      <c r="N205" s="1" t="s">
        <v>6792</v>
      </c>
      <c r="O205" s="1" t="s">
        <v>6793</v>
      </c>
      <c r="P205" s="1" t="s">
        <v>30</v>
      </c>
      <c r="Q205" s="1" t="s">
        <v>30</v>
      </c>
      <c r="R205" s="1" t="s">
        <v>30</v>
      </c>
      <c r="S205" s="1" t="s">
        <v>30</v>
      </c>
      <c r="T205">
        <v>3.1639999999999446E-4</v>
      </c>
      <c r="U205" s="1" t="s">
        <v>30</v>
      </c>
      <c r="V205" s="1" t="s">
        <v>30</v>
      </c>
      <c r="W205" s="1" t="s">
        <v>30</v>
      </c>
      <c r="X205" s="1" t="s">
        <v>30</v>
      </c>
      <c r="Y205" s="1" t="s">
        <v>30</v>
      </c>
      <c r="Z205" s="1" t="s">
        <v>30</v>
      </c>
    </row>
    <row r="206" spans="1:26" x14ac:dyDescent="0.25">
      <c r="A206">
        <v>6</v>
      </c>
      <c r="B206">
        <v>4</v>
      </c>
      <c r="C206" s="1" t="s">
        <v>263</v>
      </c>
      <c r="D206" s="1" t="s">
        <v>27</v>
      </c>
      <c r="E206" s="1" t="s">
        <v>1870</v>
      </c>
      <c r="F206" s="1" t="s">
        <v>6996</v>
      </c>
      <c r="G206" s="1" t="s">
        <v>6997</v>
      </c>
      <c r="H206" s="1" t="s">
        <v>265</v>
      </c>
      <c r="I206" t="b">
        <v>1</v>
      </c>
      <c r="J206">
        <v>0</v>
      </c>
      <c r="K206">
        <v>0</v>
      </c>
      <c r="L206" s="1" t="s">
        <v>265</v>
      </c>
      <c r="M206" s="1" t="s">
        <v>6997</v>
      </c>
      <c r="N206" s="1" t="s">
        <v>6792</v>
      </c>
      <c r="O206" s="1" t="s">
        <v>6793</v>
      </c>
      <c r="P206" s="1" t="s">
        <v>30</v>
      </c>
      <c r="Q206" s="1" t="s">
        <v>30</v>
      </c>
      <c r="R206" s="1" t="s">
        <v>30</v>
      </c>
      <c r="S206" s="1" t="s">
        <v>30</v>
      </c>
      <c r="T206">
        <v>3.2999999999994145E-4</v>
      </c>
      <c r="U206" s="1" t="s">
        <v>30</v>
      </c>
      <c r="V206" s="1" t="s">
        <v>30</v>
      </c>
      <c r="W206" s="1" t="s">
        <v>30</v>
      </c>
      <c r="X206" s="1" t="s">
        <v>30</v>
      </c>
      <c r="Y206" s="1" t="s">
        <v>30</v>
      </c>
      <c r="Z206" s="1" t="s">
        <v>30</v>
      </c>
    </row>
    <row r="207" spans="1:26" x14ac:dyDescent="0.25">
      <c r="A207">
        <v>6</v>
      </c>
      <c r="B207">
        <v>5</v>
      </c>
      <c r="C207" s="1" t="s">
        <v>266</v>
      </c>
      <c r="D207" s="1" t="s">
        <v>27</v>
      </c>
      <c r="E207" s="1" t="s">
        <v>1870</v>
      </c>
      <c r="F207" s="1" t="s">
        <v>6998</v>
      </c>
      <c r="G207" s="1" t="s">
        <v>6999</v>
      </c>
      <c r="H207" s="1" t="s">
        <v>268</v>
      </c>
      <c r="I207" t="b">
        <v>1</v>
      </c>
      <c r="J207">
        <v>0</v>
      </c>
      <c r="K207">
        <v>0</v>
      </c>
      <c r="L207" s="1" t="s">
        <v>268</v>
      </c>
      <c r="M207" s="1" t="s">
        <v>6999</v>
      </c>
      <c r="N207" s="1" t="s">
        <v>6792</v>
      </c>
      <c r="O207" s="1" t="s">
        <v>6793</v>
      </c>
      <c r="P207" s="1" t="s">
        <v>30</v>
      </c>
      <c r="Q207" s="1" t="s">
        <v>30</v>
      </c>
      <c r="R207" s="1" t="s">
        <v>30</v>
      </c>
      <c r="S207" s="1" t="s">
        <v>30</v>
      </c>
      <c r="T207">
        <v>3.0799999999997496E-4</v>
      </c>
      <c r="U207" s="1" t="s">
        <v>30</v>
      </c>
      <c r="V207" s="1" t="s">
        <v>30</v>
      </c>
      <c r="W207" s="1" t="s">
        <v>30</v>
      </c>
      <c r="X207" s="1" t="s">
        <v>30</v>
      </c>
      <c r="Y207" s="1" t="s">
        <v>30</v>
      </c>
      <c r="Z207" s="1" t="s">
        <v>30</v>
      </c>
    </row>
    <row r="208" spans="1:26" x14ac:dyDescent="0.25">
      <c r="A208">
        <v>6</v>
      </c>
      <c r="B208">
        <v>6</v>
      </c>
      <c r="C208" s="1" t="s">
        <v>269</v>
      </c>
      <c r="D208" s="1" t="s">
        <v>27</v>
      </c>
      <c r="E208" s="1" t="s">
        <v>1870</v>
      </c>
      <c r="F208" s="1" t="s">
        <v>7000</v>
      </c>
      <c r="G208" s="1" t="s">
        <v>7001</v>
      </c>
      <c r="H208" s="1" t="s">
        <v>271</v>
      </c>
      <c r="I208" t="b">
        <v>1</v>
      </c>
      <c r="J208">
        <v>0</v>
      </c>
      <c r="K208">
        <v>0</v>
      </c>
      <c r="L208" s="1" t="s">
        <v>271</v>
      </c>
      <c r="M208" s="1" t="s">
        <v>7000</v>
      </c>
      <c r="N208" s="1" t="s">
        <v>6792</v>
      </c>
      <c r="O208" s="1" t="s">
        <v>6793</v>
      </c>
      <c r="P208" s="1" t="s">
        <v>30</v>
      </c>
      <c r="Q208" s="1" t="s">
        <v>30</v>
      </c>
      <c r="R208" s="1" t="s">
        <v>30</v>
      </c>
      <c r="S208" s="1" t="s">
        <v>30</v>
      </c>
      <c r="T208">
        <v>3.1660000000011124E-4</v>
      </c>
      <c r="U208" s="1" t="s">
        <v>30</v>
      </c>
      <c r="V208" s="1" t="s">
        <v>30</v>
      </c>
      <c r="W208" s="1" t="s">
        <v>30</v>
      </c>
      <c r="X208" s="1" t="s">
        <v>30</v>
      </c>
      <c r="Y208" s="1" t="s">
        <v>30</v>
      </c>
      <c r="Z208" s="1" t="s">
        <v>30</v>
      </c>
    </row>
    <row r="209" spans="1:26" x14ac:dyDescent="0.25">
      <c r="A209">
        <v>6</v>
      </c>
      <c r="B209">
        <v>7</v>
      </c>
      <c r="C209" s="1" t="s">
        <v>272</v>
      </c>
      <c r="D209" s="1" t="s">
        <v>27</v>
      </c>
      <c r="E209" s="1" t="s">
        <v>1870</v>
      </c>
      <c r="F209" s="1" t="s">
        <v>7002</v>
      </c>
      <c r="G209" s="1" t="s">
        <v>7002</v>
      </c>
      <c r="H209" s="1" t="s">
        <v>273</v>
      </c>
      <c r="I209" t="b">
        <v>1</v>
      </c>
      <c r="J209">
        <v>0</v>
      </c>
      <c r="K209">
        <v>0</v>
      </c>
      <c r="L209" s="1" t="s">
        <v>273</v>
      </c>
      <c r="M209" s="1" t="s">
        <v>7002</v>
      </c>
      <c r="N209" s="1" t="s">
        <v>6792</v>
      </c>
      <c r="O209" s="1" t="s">
        <v>6793</v>
      </c>
      <c r="P209" s="1" t="s">
        <v>30</v>
      </c>
      <c r="Q209" s="1" t="s">
        <v>30</v>
      </c>
      <c r="R209" s="1" t="s">
        <v>30</v>
      </c>
      <c r="S209" s="1" t="s">
        <v>30</v>
      </c>
      <c r="T209">
        <v>3.0909999999995108E-4</v>
      </c>
      <c r="U209" s="1" t="s">
        <v>30</v>
      </c>
      <c r="V209" s="1" t="s">
        <v>30</v>
      </c>
      <c r="W209" s="1" t="s">
        <v>30</v>
      </c>
      <c r="X209" s="1" t="s">
        <v>30</v>
      </c>
      <c r="Y209" s="1" t="s">
        <v>30</v>
      </c>
      <c r="Z209" s="1" t="s">
        <v>30</v>
      </c>
    </row>
    <row r="210" spans="1:26" x14ac:dyDescent="0.25">
      <c r="A210">
        <v>6</v>
      </c>
      <c r="B210">
        <v>8</v>
      </c>
      <c r="C210" s="1" t="s">
        <v>274</v>
      </c>
      <c r="D210" s="1" t="s">
        <v>27</v>
      </c>
      <c r="E210" s="1" t="s">
        <v>1870</v>
      </c>
      <c r="F210" s="1" t="s">
        <v>7003</v>
      </c>
      <c r="G210" s="1" t="s">
        <v>7003</v>
      </c>
      <c r="H210" s="1" t="s">
        <v>264</v>
      </c>
      <c r="I210" t="b">
        <v>1</v>
      </c>
      <c r="J210">
        <v>0</v>
      </c>
      <c r="K210">
        <v>0</v>
      </c>
      <c r="L210" s="1" t="s">
        <v>264</v>
      </c>
      <c r="M210" s="1" t="s">
        <v>7003</v>
      </c>
      <c r="N210" s="1" t="s">
        <v>6792</v>
      </c>
      <c r="O210" s="1" t="s">
        <v>6793</v>
      </c>
      <c r="P210" s="1" t="s">
        <v>30</v>
      </c>
      <c r="Q210" s="1" t="s">
        <v>30</v>
      </c>
      <c r="R210" s="1" t="s">
        <v>30</v>
      </c>
      <c r="S210" s="1" t="s">
        <v>30</v>
      </c>
      <c r="T210">
        <v>3.0870000000016162E-4</v>
      </c>
      <c r="U210" s="1" t="s">
        <v>30</v>
      </c>
      <c r="V210" s="1" t="s">
        <v>30</v>
      </c>
      <c r="W210" s="1" t="s">
        <v>30</v>
      </c>
      <c r="X210" s="1" t="s">
        <v>30</v>
      </c>
      <c r="Y210" s="1" t="s">
        <v>30</v>
      </c>
      <c r="Z210" s="1" t="s">
        <v>30</v>
      </c>
    </row>
    <row r="211" spans="1:26" x14ac:dyDescent="0.25">
      <c r="A211">
        <v>6</v>
      </c>
      <c r="B211">
        <v>9</v>
      </c>
      <c r="C211" s="1" t="s">
        <v>275</v>
      </c>
      <c r="D211" s="1" t="s">
        <v>27</v>
      </c>
      <c r="E211" s="1" t="s">
        <v>1870</v>
      </c>
      <c r="F211" s="1" t="s">
        <v>2654</v>
      </c>
      <c r="G211" s="1" t="s">
        <v>2654</v>
      </c>
      <c r="H211" s="1" t="s">
        <v>276</v>
      </c>
      <c r="I211" t="b">
        <v>1</v>
      </c>
      <c r="J211">
        <v>0</v>
      </c>
      <c r="K211">
        <v>0</v>
      </c>
      <c r="L211" s="1" t="s">
        <v>276</v>
      </c>
      <c r="M211" s="1" t="s">
        <v>2654</v>
      </c>
      <c r="N211" s="1" t="s">
        <v>6792</v>
      </c>
      <c r="O211" s="1" t="s">
        <v>6793</v>
      </c>
      <c r="P211" s="1" t="s">
        <v>30</v>
      </c>
      <c r="Q211" s="1" t="s">
        <v>30</v>
      </c>
      <c r="R211" s="1" t="s">
        <v>30</v>
      </c>
      <c r="S211" s="1" t="s">
        <v>30</v>
      </c>
      <c r="T211">
        <v>3.1179999999997321E-4</v>
      </c>
      <c r="U211" s="1" t="s">
        <v>30</v>
      </c>
      <c r="V211" s="1" t="s">
        <v>30</v>
      </c>
      <c r="W211" s="1" t="s">
        <v>30</v>
      </c>
      <c r="X211" s="1" t="s">
        <v>30</v>
      </c>
      <c r="Y211" s="1" t="s">
        <v>30</v>
      </c>
      <c r="Z211" s="1" t="s">
        <v>30</v>
      </c>
    </row>
    <row r="212" spans="1:26" x14ac:dyDescent="0.25">
      <c r="A212">
        <v>6</v>
      </c>
      <c r="B212">
        <v>10</v>
      </c>
      <c r="C212" s="1" t="s">
        <v>277</v>
      </c>
      <c r="D212" s="1" t="s">
        <v>27</v>
      </c>
      <c r="E212" s="1" t="s">
        <v>1870</v>
      </c>
      <c r="F212" s="1" t="s">
        <v>7004</v>
      </c>
      <c r="G212" s="1" t="s">
        <v>7005</v>
      </c>
      <c r="H212" s="1" t="s">
        <v>279</v>
      </c>
      <c r="I212" t="b">
        <v>1</v>
      </c>
      <c r="J212">
        <v>0</v>
      </c>
      <c r="K212">
        <v>0</v>
      </c>
      <c r="L212" s="1" t="s">
        <v>279</v>
      </c>
      <c r="M212" s="1" t="s">
        <v>7005</v>
      </c>
      <c r="N212" s="1" t="s">
        <v>6792</v>
      </c>
      <c r="O212" s="1" t="s">
        <v>6793</v>
      </c>
      <c r="P212" s="1" t="s">
        <v>30</v>
      </c>
      <c r="Q212" s="1" t="s">
        <v>30</v>
      </c>
      <c r="R212" s="1" t="s">
        <v>30</v>
      </c>
      <c r="S212" s="1" t="s">
        <v>30</v>
      </c>
      <c r="T212">
        <v>3.2480000000001397E-4</v>
      </c>
      <c r="U212" s="1" t="s">
        <v>30</v>
      </c>
      <c r="V212" s="1" t="s">
        <v>30</v>
      </c>
      <c r="W212" s="1" t="s">
        <v>30</v>
      </c>
      <c r="X212" s="1" t="s">
        <v>30</v>
      </c>
      <c r="Y212" s="1" t="s">
        <v>30</v>
      </c>
      <c r="Z212" s="1" t="s">
        <v>30</v>
      </c>
    </row>
    <row r="213" spans="1:26" x14ac:dyDescent="0.25">
      <c r="A213">
        <v>6</v>
      </c>
      <c r="B213">
        <v>11</v>
      </c>
      <c r="C213" s="1" t="s">
        <v>280</v>
      </c>
      <c r="D213" s="1" t="s">
        <v>27</v>
      </c>
      <c r="E213" s="1" t="s">
        <v>1870</v>
      </c>
      <c r="F213" s="1" t="s">
        <v>7006</v>
      </c>
      <c r="G213" s="1" t="s">
        <v>7006</v>
      </c>
      <c r="H213" s="1" t="s">
        <v>281</v>
      </c>
      <c r="I213" t="b">
        <v>1</v>
      </c>
      <c r="J213">
        <v>0</v>
      </c>
      <c r="K213">
        <v>0</v>
      </c>
      <c r="L213" s="1" t="s">
        <v>281</v>
      </c>
      <c r="M213" s="1" t="s">
        <v>7007</v>
      </c>
      <c r="N213" s="1" t="s">
        <v>6792</v>
      </c>
      <c r="O213" s="1" t="s">
        <v>6793</v>
      </c>
      <c r="P213" s="1" t="s">
        <v>30</v>
      </c>
      <c r="Q213" s="1" t="s">
        <v>30</v>
      </c>
      <c r="R213" s="1" t="s">
        <v>30</v>
      </c>
      <c r="S213" s="1" t="s">
        <v>30</v>
      </c>
      <c r="T213">
        <v>3.552999999998363E-4</v>
      </c>
      <c r="U213" s="1" t="s">
        <v>30</v>
      </c>
      <c r="V213" s="1" t="s">
        <v>30</v>
      </c>
      <c r="W213" s="1" t="s">
        <v>30</v>
      </c>
      <c r="X213" s="1" t="s">
        <v>30</v>
      </c>
      <c r="Y213" s="1" t="s">
        <v>30</v>
      </c>
      <c r="Z213" s="1" t="s">
        <v>30</v>
      </c>
    </row>
    <row r="214" spans="1:26" x14ac:dyDescent="0.25">
      <c r="A214">
        <v>6</v>
      </c>
      <c r="B214">
        <v>12</v>
      </c>
      <c r="C214" s="1" t="s">
        <v>282</v>
      </c>
      <c r="D214" s="1" t="s">
        <v>27</v>
      </c>
      <c r="E214" s="1" t="s">
        <v>1870</v>
      </c>
      <c r="F214" s="1" t="s">
        <v>7008</v>
      </c>
      <c r="G214" s="1" t="s">
        <v>7008</v>
      </c>
      <c r="H214" s="1" t="s">
        <v>260</v>
      </c>
      <c r="I214" t="b">
        <v>1</v>
      </c>
      <c r="J214">
        <v>0</v>
      </c>
      <c r="K214">
        <v>0</v>
      </c>
      <c r="L214" s="1" t="s">
        <v>260</v>
      </c>
      <c r="M214" s="1" t="s">
        <v>7008</v>
      </c>
      <c r="N214" s="1" t="s">
        <v>6792</v>
      </c>
      <c r="O214" s="1" t="s">
        <v>6793</v>
      </c>
      <c r="P214" s="1" t="s">
        <v>30</v>
      </c>
      <c r="Q214" s="1" t="s">
        <v>30</v>
      </c>
      <c r="R214" s="1" t="s">
        <v>30</v>
      </c>
      <c r="S214" s="1" t="s">
        <v>30</v>
      </c>
      <c r="T214">
        <v>3.3020000000005822E-4</v>
      </c>
      <c r="U214" s="1" t="s">
        <v>30</v>
      </c>
      <c r="V214" s="1" t="s">
        <v>30</v>
      </c>
      <c r="W214" s="1" t="s">
        <v>30</v>
      </c>
      <c r="X214" s="1" t="s">
        <v>30</v>
      </c>
      <c r="Y214" s="1" t="s">
        <v>30</v>
      </c>
      <c r="Z214" s="1" t="s">
        <v>30</v>
      </c>
    </row>
    <row r="215" spans="1:26" x14ac:dyDescent="0.25">
      <c r="A215">
        <v>6</v>
      </c>
      <c r="B215">
        <v>13</v>
      </c>
      <c r="C215" s="1" t="s">
        <v>283</v>
      </c>
      <c r="D215" s="1" t="s">
        <v>27</v>
      </c>
      <c r="E215" s="1" t="s">
        <v>1870</v>
      </c>
      <c r="F215" s="1" t="s">
        <v>7009</v>
      </c>
      <c r="G215" s="1" t="s">
        <v>7010</v>
      </c>
      <c r="H215" s="1" t="s">
        <v>284</v>
      </c>
      <c r="I215" t="b">
        <v>1</v>
      </c>
      <c r="J215">
        <v>0</v>
      </c>
      <c r="K215">
        <v>0</v>
      </c>
      <c r="L215" s="1" t="s">
        <v>284</v>
      </c>
      <c r="M215" s="1" t="s">
        <v>7010</v>
      </c>
      <c r="N215" s="1" t="s">
        <v>6792</v>
      </c>
      <c r="O215" s="1" t="s">
        <v>6793</v>
      </c>
      <c r="P215" s="1" t="s">
        <v>30</v>
      </c>
      <c r="Q215" s="1" t="s">
        <v>30</v>
      </c>
      <c r="R215" s="1" t="s">
        <v>30</v>
      </c>
      <c r="S215" s="1" t="s">
        <v>30</v>
      </c>
      <c r="T215">
        <v>3.2670000000001309E-4</v>
      </c>
      <c r="U215" s="1" t="s">
        <v>30</v>
      </c>
      <c r="V215" s="1" t="s">
        <v>30</v>
      </c>
      <c r="W215" s="1" t="s">
        <v>30</v>
      </c>
      <c r="X215" s="1" t="s">
        <v>30</v>
      </c>
      <c r="Y215" s="1" t="s">
        <v>30</v>
      </c>
      <c r="Z215" s="1" t="s">
        <v>30</v>
      </c>
    </row>
    <row r="216" spans="1:26" x14ac:dyDescent="0.25">
      <c r="A216">
        <v>6</v>
      </c>
      <c r="B216">
        <v>14</v>
      </c>
      <c r="C216" s="1" t="s">
        <v>285</v>
      </c>
      <c r="D216" s="1" t="s">
        <v>27</v>
      </c>
      <c r="E216" s="1" t="s">
        <v>1870</v>
      </c>
      <c r="F216" s="1" t="s">
        <v>7011</v>
      </c>
      <c r="G216" s="1" t="s">
        <v>7011</v>
      </c>
      <c r="H216" s="1" t="s">
        <v>286</v>
      </c>
      <c r="I216" t="b">
        <v>1</v>
      </c>
      <c r="J216">
        <v>0</v>
      </c>
      <c r="K216">
        <v>0</v>
      </c>
      <c r="L216" s="1" t="s">
        <v>286</v>
      </c>
      <c r="M216" s="1" t="s">
        <v>7011</v>
      </c>
      <c r="N216" s="1" t="s">
        <v>6792</v>
      </c>
      <c r="O216" s="1" t="s">
        <v>6793</v>
      </c>
      <c r="P216" s="1" t="s">
        <v>30</v>
      </c>
      <c r="Q216" s="1" t="s">
        <v>30</v>
      </c>
      <c r="R216" s="1" t="s">
        <v>30</v>
      </c>
      <c r="S216" s="1" t="s">
        <v>30</v>
      </c>
      <c r="T216">
        <v>3.0749999999990507E-4</v>
      </c>
      <c r="U216" s="1" t="s">
        <v>30</v>
      </c>
      <c r="V216" s="1" t="s">
        <v>30</v>
      </c>
      <c r="W216" s="1" t="s">
        <v>30</v>
      </c>
      <c r="X216" s="1" t="s">
        <v>30</v>
      </c>
      <c r="Y216" s="1" t="s">
        <v>30</v>
      </c>
      <c r="Z216" s="1" t="s">
        <v>30</v>
      </c>
    </row>
    <row r="217" spans="1:26" x14ac:dyDescent="0.25">
      <c r="A217">
        <v>6</v>
      </c>
      <c r="B217">
        <v>15</v>
      </c>
      <c r="C217" s="1" t="s">
        <v>287</v>
      </c>
      <c r="D217" s="1" t="s">
        <v>27</v>
      </c>
      <c r="E217" s="1" t="s">
        <v>1870</v>
      </c>
      <c r="F217" s="1" t="s">
        <v>2680</v>
      </c>
      <c r="G217" s="1" t="s">
        <v>7012</v>
      </c>
      <c r="H217" s="1" t="s">
        <v>289</v>
      </c>
      <c r="I217" t="b">
        <v>1</v>
      </c>
      <c r="J217">
        <v>0</v>
      </c>
      <c r="K217">
        <v>0</v>
      </c>
      <c r="L217" s="1" t="s">
        <v>289</v>
      </c>
      <c r="M217" s="1" t="s">
        <v>2680</v>
      </c>
      <c r="N217" s="1" t="s">
        <v>6792</v>
      </c>
      <c r="O217" s="1" t="s">
        <v>6793</v>
      </c>
      <c r="P217" s="1" t="s">
        <v>30</v>
      </c>
      <c r="Q217" s="1" t="s">
        <v>30</v>
      </c>
      <c r="R217" s="1" t="s">
        <v>30</v>
      </c>
      <c r="S217" s="1" t="s">
        <v>30</v>
      </c>
      <c r="T217">
        <v>3.0900000000011474E-4</v>
      </c>
      <c r="U217" s="1" t="s">
        <v>30</v>
      </c>
      <c r="V217" s="1" t="s">
        <v>30</v>
      </c>
      <c r="W217" s="1" t="s">
        <v>30</v>
      </c>
      <c r="X217" s="1" t="s">
        <v>30</v>
      </c>
      <c r="Y217" s="1" t="s">
        <v>30</v>
      </c>
      <c r="Z217" s="1" t="s">
        <v>30</v>
      </c>
    </row>
    <row r="218" spans="1:26" x14ac:dyDescent="0.25">
      <c r="A218">
        <v>6</v>
      </c>
      <c r="B218">
        <v>16</v>
      </c>
      <c r="C218" s="1" t="s">
        <v>290</v>
      </c>
      <c r="D218" s="1" t="s">
        <v>27</v>
      </c>
      <c r="E218" s="1" t="s">
        <v>1870</v>
      </c>
      <c r="F218" s="1" t="s">
        <v>2684</v>
      </c>
      <c r="G218" s="1" t="s">
        <v>7013</v>
      </c>
      <c r="H218" s="1" t="s">
        <v>291</v>
      </c>
      <c r="I218" t="b">
        <v>1</v>
      </c>
      <c r="J218">
        <v>0</v>
      </c>
      <c r="K218">
        <v>0</v>
      </c>
      <c r="L218" s="1" t="s">
        <v>291</v>
      </c>
      <c r="M218" s="1" t="s">
        <v>7013</v>
      </c>
      <c r="N218" s="1" t="s">
        <v>6792</v>
      </c>
      <c r="O218" s="1" t="s">
        <v>6793</v>
      </c>
      <c r="P218" s="1" t="s">
        <v>30</v>
      </c>
      <c r="Q218" s="1" t="s">
        <v>30</v>
      </c>
      <c r="R218" s="1" t="s">
        <v>30</v>
      </c>
      <c r="S218" s="1" t="s">
        <v>30</v>
      </c>
      <c r="T218">
        <v>3.1100000000039429E-4</v>
      </c>
      <c r="U218" s="1" t="s">
        <v>30</v>
      </c>
      <c r="V218" s="1" t="s">
        <v>30</v>
      </c>
      <c r="W218" s="1" t="s">
        <v>30</v>
      </c>
      <c r="X218" s="1" t="s">
        <v>30</v>
      </c>
      <c r="Y218" s="1" t="s">
        <v>30</v>
      </c>
      <c r="Z218" s="1" t="s">
        <v>30</v>
      </c>
    </row>
    <row r="219" spans="1:26" x14ac:dyDescent="0.25">
      <c r="A219">
        <v>6</v>
      </c>
      <c r="B219">
        <v>17</v>
      </c>
      <c r="C219" s="1" t="s">
        <v>292</v>
      </c>
      <c r="D219" s="1" t="s">
        <v>27</v>
      </c>
      <c r="E219" s="1" t="s">
        <v>1870</v>
      </c>
      <c r="F219" s="1" t="s">
        <v>7014</v>
      </c>
      <c r="G219" s="1" t="s">
        <v>7015</v>
      </c>
      <c r="H219" s="1" t="s">
        <v>293</v>
      </c>
      <c r="I219" t="b">
        <v>1</v>
      </c>
      <c r="J219">
        <v>0</v>
      </c>
      <c r="K219">
        <v>0</v>
      </c>
      <c r="L219" s="1" t="s">
        <v>293</v>
      </c>
      <c r="M219" s="1" t="s">
        <v>7015</v>
      </c>
      <c r="N219" s="1" t="s">
        <v>6792</v>
      </c>
      <c r="O219" s="1" t="s">
        <v>6793</v>
      </c>
      <c r="P219" s="1" t="s">
        <v>30</v>
      </c>
      <c r="Q219" s="1" t="s">
        <v>30</v>
      </c>
      <c r="R219" s="1" t="s">
        <v>30</v>
      </c>
      <c r="S219" s="1" t="s">
        <v>30</v>
      </c>
      <c r="T219">
        <v>3.1110000000023064E-4</v>
      </c>
      <c r="U219" s="1" t="s">
        <v>30</v>
      </c>
      <c r="V219" s="1" t="s">
        <v>30</v>
      </c>
      <c r="W219" s="1" t="s">
        <v>30</v>
      </c>
      <c r="X219" s="1" t="s">
        <v>30</v>
      </c>
      <c r="Y219" s="1" t="s">
        <v>30</v>
      </c>
      <c r="Z219" s="1" t="s">
        <v>30</v>
      </c>
    </row>
    <row r="220" spans="1:26" x14ac:dyDescent="0.25">
      <c r="A220">
        <v>6</v>
      </c>
      <c r="B220">
        <v>18</v>
      </c>
      <c r="C220" s="1" t="s">
        <v>294</v>
      </c>
      <c r="D220" s="1" t="s">
        <v>27</v>
      </c>
      <c r="E220" s="1" t="s">
        <v>1870</v>
      </c>
      <c r="F220" s="1" t="s">
        <v>7016</v>
      </c>
      <c r="G220" s="1" t="s">
        <v>7016</v>
      </c>
      <c r="H220" s="1" t="s">
        <v>288</v>
      </c>
      <c r="I220" t="b">
        <v>1</v>
      </c>
      <c r="J220">
        <v>0</v>
      </c>
      <c r="K220">
        <v>0</v>
      </c>
      <c r="L220" s="1" t="s">
        <v>288</v>
      </c>
      <c r="M220" s="1" t="s">
        <v>7016</v>
      </c>
      <c r="N220" s="1" t="s">
        <v>6792</v>
      </c>
      <c r="O220" s="1" t="s">
        <v>6793</v>
      </c>
      <c r="P220" s="1" t="s">
        <v>30</v>
      </c>
      <c r="Q220" s="1" t="s">
        <v>30</v>
      </c>
      <c r="R220" s="1" t="s">
        <v>30</v>
      </c>
      <c r="S220" s="1" t="s">
        <v>30</v>
      </c>
      <c r="T220">
        <v>3.080999999998113E-4</v>
      </c>
      <c r="U220" s="1" t="s">
        <v>30</v>
      </c>
      <c r="V220" s="1" t="s">
        <v>30</v>
      </c>
      <c r="W220" s="1" t="s">
        <v>30</v>
      </c>
      <c r="X220" s="1" t="s">
        <v>30</v>
      </c>
      <c r="Y220" s="1" t="s">
        <v>30</v>
      </c>
      <c r="Z220" s="1" t="s">
        <v>30</v>
      </c>
    </row>
    <row r="221" spans="1:26" x14ac:dyDescent="0.25">
      <c r="A221">
        <v>6</v>
      </c>
      <c r="B221">
        <v>19</v>
      </c>
      <c r="C221" s="1" t="s">
        <v>295</v>
      </c>
      <c r="D221" s="1" t="s">
        <v>27</v>
      </c>
      <c r="E221" s="1" t="s">
        <v>1870</v>
      </c>
      <c r="F221" s="1" t="s">
        <v>7017</v>
      </c>
      <c r="G221" s="1" t="s">
        <v>7018</v>
      </c>
      <c r="H221" s="1" t="s">
        <v>296</v>
      </c>
      <c r="I221" t="b">
        <v>1</v>
      </c>
      <c r="J221">
        <v>0</v>
      </c>
      <c r="K221">
        <v>0</v>
      </c>
      <c r="L221" s="1" t="s">
        <v>296</v>
      </c>
      <c r="M221" s="1" t="s">
        <v>7017</v>
      </c>
      <c r="N221" s="1" t="s">
        <v>6792</v>
      </c>
      <c r="O221" s="1" t="s">
        <v>6793</v>
      </c>
      <c r="P221" s="1" t="s">
        <v>30</v>
      </c>
      <c r="Q221" s="1" t="s">
        <v>30</v>
      </c>
      <c r="R221" s="1" t="s">
        <v>30</v>
      </c>
      <c r="S221" s="1" t="s">
        <v>30</v>
      </c>
      <c r="T221">
        <v>3.1220000000020676E-4</v>
      </c>
      <c r="U221" s="1" t="s">
        <v>30</v>
      </c>
      <c r="V221" s="1" t="s">
        <v>30</v>
      </c>
      <c r="W221" s="1" t="s">
        <v>30</v>
      </c>
      <c r="X221" s="1" t="s">
        <v>30</v>
      </c>
      <c r="Y221" s="1" t="s">
        <v>30</v>
      </c>
      <c r="Z221" s="1" t="s">
        <v>30</v>
      </c>
    </row>
    <row r="222" spans="1:26" x14ac:dyDescent="0.25">
      <c r="A222">
        <v>6</v>
      </c>
      <c r="B222">
        <v>20</v>
      </c>
      <c r="C222" s="1" t="s">
        <v>297</v>
      </c>
      <c r="D222" s="1" t="s">
        <v>27</v>
      </c>
      <c r="E222" s="1" t="s">
        <v>1870</v>
      </c>
      <c r="F222" s="1" t="s">
        <v>7019</v>
      </c>
      <c r="G222" s="1" t="s">
        <v>7019</v>
      </c>
      <c r="H222" s="1" t="s">
        <v>298</v>
      </c>
      <c r="I222" t="b">
        <v>1</v>
      </c>
      <c r="J222">
        <v>0</v>
      </c>
      <c r="K222">
        <v>0</v>
      </c>
      <c r="L222" s="1" t="s">
        <v>298</v>
      </c>
      <c r="M222" s="1" t="s">
        <v>7019</v>
      </c>
      <c r="N222" s="1" t="s">
        <v>6792</v>
      </c>
      <c r="O222" s="1" t="s">
        <v>6793</v>
      </c>
      <c r="P222" s="1" t="s">
        <v>30</v>
      </c>
      <c r="Q222" s="1" t="s">
        <v>30</v>
      </c>
      <c r="R222" s="1" t="s">
        <v>30</v>
      </c>
      <c r="S222" s="1" t="s">
        <v>30</v>
      </c>
      <c r="T222">
        <v>3.072999999997883E-4</v>
      </c>
      <c r="U222" s="1" t="s">
        <v>30</v>
      </c>
      <c r="V222" s="1" t="s">
        <v>30</v>
      </c>
      <c r="W222" s="1" t="s">
        <v>30</v>
      </c>
      <c r="X222" s="1" t="s">
        <v>30</v>
      </c>
      <c r="Y222" s="1" t="s">
        <v>30</v>
      </c>
      <c r="Z222" s="1" t="s">
        <v>30</v>
      </c>
    </row>
    <row r="223" spans="1:26" x14ac:dyDescent="0.25">
      <c r="A223">
        <v>6</v>
      </c>
      <c r="B223">
        <v>21</v>
      </c>
      <c r="C223" s="1" t="s">
        <v>299</v>
      </c>
      <c r="D223" s="1" t="s">
        <v>27</v>
      </c>
      <c r="E223" s="1" t="s">
        <v>1870</v>
      </c>
      <c r="F223" s="1" t="s">
        <v>7020</v>
      </c>
      <c r="G223" s="1" t="s">
        <v>7020</v>
      </c>
      <c r="H223" s="1" t="s">
        <v>300</v>
      </c>
      <c r="I223" t="b">
        <v>1</v>
      </c>
      <c r="J223">
        <v>0</v>
      </c>
      <c r="K223">
        <v>0</v>
      </c>
      <c r="L223" s="1" t="s">
        <v>300</v>
      </c>
      <c r="M223" s="1" t="s">
        <v>2709</v>
      </c>
      <c r="N223" s="1" t="s">
        <v>6792</v>
      </c>
      <c r="O223" s="1" t="s">
        <v>6793</v>
      </c>
      <c r="P223" s="1" t="s">
        <v>30</v>
      </c>
      <c r="Q223" s="1" t="s">
        <v>30</v>
      </c>
      <c r="R223" s="1" t="s">
        <v>30</v>
      </c>
      <c r="S223" s="1" t="s">
        <v>30</v>
      </c>
      <c r="T223">
        <v>3.4160000000005297E-4</v>
      </c>
      <c r="U223" s="1" t="s">
        <v>30</v>
      </c>
      <c r="V223" s="1" t="s">
        <v>30</v>
      </c>
      <c r="W223" s="1" t="s">
        <v>30</v>
      </c>
      <c r="X223" s="1" t="s">
        <v>30</v>
      </c>
      <c r="Y223" s="1" t="s">
        <v>30</v>
      </c>
      <c r="Z223" s="1" t="s">
        <v>30</v>
      </c>
    </row>
    <row r="224" spans="1:26" x14ac:dyDescent="0.25">
      <c r="A224">
        <v>6</v>
      </c>
      <c r="B224">
        <v>22</v>
      </c>
      <c r="C224" s="1" t="s">
        <v>301</v>
      </c>
      <c r="D224" s="1" t="s">
        <v>27</v>
      </c>
      <c r="E224" s="1" t="s">
        <v>1870</v>
      </c>
      <c r="F224" s="1" t="s">
        <v>7021</v>
      </c>
      <c r="G224" s="1" t="s">
        <v>7021</v>
      </c>
      <c r="H224" s="1" t="s">
        <v>298</v>
      </c>
      <c r="I224" t="b">
        <v>1</v>
      </c>
      <c r="J224">
        <v>0</v>
      </c>
      <c r="K224">
        <v>0</v>
      </c>
      <c r="L224" s="1" t="s">
        <v>298</v>
      </c>
      <c r="M224" s="1" t="s">
        <v>7021</v>
      </c>
      <c r="N224" s="1" t="s">
        <v>6792</v>
      </c>
      <c r="O224" s="1" t="s">
        <v>6793</v>
      </c>
      <c r="P224" s="1" t="s">
        <v>30</v>
      </c>
      <c r="Q224" s="1" t="s">
        <v>30</v>
      </c>
      <c r="R224" s="1" t="s">
        <v>30</v>
      </c>
      <c r="S224" s="1" t="s">
        <v>30</v>
      </c>
      <c r="T224">
        <v>3.0790000000013862E-4</v>
      </c>
      <c r="U224" s="1" t="s">
        <v>30</v>
      </c>
      <c r="V224" s="1" t="s">
        <v>30</v>
      </c>
      <c r="W224" s="1" t="s">
        <v>30</v>
      </c>
      <c r="X224" s="1" t="s">
        <v>30</v>
      </c>
      <c r="Y224" s="1" t="s">
        <v>30</v>
      </c>
      <c r="Z224" s="1" t="s">
        <v>30</v>
      </c>
    </row>
    <row r="225" spans="1:26" x14ac:dyDescent="0.25">
      <c r="A225">
        <v>6</v>
      </c>
      <c r="B225">
        <v>23</v>
      </c>
      <c r="C225" s="1" t="s">
        <v>302</v>
      </c>
      <c r="D225" s="1" t="s">
        <v>27</v>
      </c>
      <c r="E225" s="1" t="s">
        <v>1870</v>
      </c>
      <c r="F225" s="1" t="s">
        <v>2714</v>
      </c>
      <c r="G225" s="1" t="s">
        <v>2714</v>
      </c>
      <c r="H225" s="1" t="s">
        <v>258</v>
      </c>
      <c r="I225" t="b">
        <v>1</v>
      </c>
      <c r="J225">
        <v>0</v>
      </c>
      <c r="K225">
        <v>0</v>
      </c>
      <c r="L225" s="1" t="s">
        <v>258</v>
      </c>
      <c r="M225" s="1" t="s">
        <v>7022</v>
      </c>
      <c r="N225" s="1" t="s">
        <v>6792</v>
      </c>
      <c r="O225" s="1" t="s">
        <v>6793</v>
      </c>
      <c r="P225" s="1" t="s">
        <v>30</v>
      </c>
      <c r="Q225" s="1" t="s">
        <v>30</v>
      </c>
      <c r="R225" s="1" t="s">
        <v>30</v>
      </c>
      <c r="S225" s="1" t="s">
        <v>30</v>
      </c>
      <c r="T225">
        <v>3.0960000000002097E-4</v>
      </c>
      <c r="U225" s="1" t="s">
        <v>30</v>
      </c>
      <c r="V225" s="1" t="s">
        <v>30</v>
      </c>
      <c r="W225" s="1" t="s">
        <v>30</v>
      </c>
      <c r="X225" s="1" t="s">
        <v>30</v>
      </c>
      <c r="Y225" s="1" t="s">
        <v>30</v>
      </c>
      <c r="Z225" s="1" t="s">
        <v>30</v>
      </c>
    </row>
    <row r="226" spans="1:26" x14ac:dyDescent="0.25">
      <c r="A226">
        <v>6</v>
      </c>
      <c r="B226">
        <v>24</v>
      </c>
      <c r="C226" s="1" t="s">
        <v>303</v>
      </c>
      <c r="D226" s="1" t="s">
        <v>27</v>
      </c>
      <c r="E226" s="1" t="s">
        <v>1870</v>
      </c>
      <c r="F226" s="1" t="s">
        <v>2718</v>
      </c>
      <c r="G226" s="1" t="s">
        <v>2718</v>
      </c>
      <c r="H226" s="1" t="s">
        <v>304</v>
      </c>
      <c r="I226" t="b">
        <v>1</v>
      </c>
      <c r="J226">
        <v>0</v>
      </c>
      <c r="K226">
        <v>0</v>
      </c>
      <c r="L226" s="1" t="s">
        <v>304</v>
      </c>
      <c r="M226" s="1" t="s">
        <v>2721</v>
      </c>
      <c r="N226" s="1" t="s">
        <v>6792</v>
      </c>
      <c r="O226" s="1" t="s">
        <v>6793</v>
      </c>
      <c r="P226" s="1" t="s">
        <v>30</v>
      </c>
      <c r="Q226" s="1" t="s">
        <v>30</v>
      </c>
      <c r="R226" s="1" t="s">
        <v>30</v>
      </c>
      <c r="S226" s="1" t="s">
        <v>30</v>
      </c>
      <c r="T226">
        <v>3.2789999999982555E-4</v>
      </c>
      <c r="U226" s="1" t="s">
        <v>30</v>
      </c>
      <c r="V226" s="1" t="s">
        <v>30</v>
      </c>
      <c r="W226" s="1" t="s">
        <v>30</v>
      </c>
      <c r="X226" s="1" t="s">
        <v>30</v>
      </c>
      <c r="Y226" s="1" t="s">
        <v>30</v>
      </c>
      <c r="Z226" s="1" t="s">
        <v>30</v>
      </c>
    </row>
    <row r="227" spans="1:26" x14ac:dyDescent="0.25">
      <c r="A227">
        <v>6</v>
      </c>
      <c r="B227">
        <v>25</v>
      </c>
      <c r="C227" s="1" t="s">
        <v>305</v>
      </c>
      <c r="D227" s="1" t="s">
        <v>27</v>
      </c>
      <c r="E227" s="1" t="s">
        <v>1870</v>
      </c>
      <c r="F227" s="1" t="s">
        <v>7023</v>
      </c>
      <c r="G227" s="1" t="s">
        <v>7024</v>
      </c>
      <c r="H227" s="1" t="s">
        <v>307</v>
      </c>
      <c r="I227" t="b">
        <v>1</v>
      </c>
      <c r="J227">
        <v>0</v>
      </c>
      <c r="K227">
        <v>0</v>
      </c>
      <c r="L227" s="1" t="s">
        <v>307</v>
      </c>
      <c r="M227" s="1" t="s">
        <v>7024</v>
      </c>
      <c r="N227" s="1" t="s">
        <v>6792</v>
      </c>
      <c r="O227" s="1" t="s">
        <v>6793</v>
      </c>
      <c r="P227" s="1" t="s">
        <v>30</v>
      </c>
      <c r="Q227" s="1" t="s">
        <v>30</v>
      </c>
      <c r="R227" s="1" t="s">
        <v>30</v>
      </c>
      <c r="S227" s="1" t="s">
        <v>30</v>
      </c>
      <c r="T227">
        <v>3.1090000000011386E-4</v>
      </c>
      <c r="U227" s="1" t="s">
        <v>30</v>
      </c>
      <c r="V227" s="1" t="s">
        <v>30</v>
      </c>
      <c r="W227" s="1" t="s">
        <v>30</v>
      </c>
      <c r="X227" s="1" t="s">
        <v>30</v>
      </c>
      <c r="Y227" s="1" t="s">
        <v>30</v>
      </c>
      <c r="Z227" s="1" t="s">
        <v>30</v>
      </c>
    </row>
    <row r="228" spans="1:26" x14ac:dyDescent="0.25">
      <c r="A228">
        <v>6</v>
      </c>
      <c r="B228">
        <v>26</v>
      </c>
      <c r="C228" s="1" t="s">
        <v>308</v>
      </c>
      <c r="D228" s="1" t="s">
        <v>27</v>
      </c>
      <c r="E228" s="1" t="s">
        <v>1870</v>
      </c>
      <c r="F228" s="1" t="s">
        <v>7025</v>
      </c>
      <c r="G228" s="1" t="s">
        <v>7026</v>
      </c>
      <c r="H228" s="1" t="s">
        <v>309</v>
      </c>
      <c r="I228" t="b">
        <v>1</v>
      </c>
      <c r="J228">
        <v>0</v>
      </c>
      <c r="K228">
        <v>0</v>
      </c>
      <c r="L228" s="1" t="s">
        <v>309</v>
      </c>
      <c r="M228" s="1" t="s">
        <v>7025</v>
      </c>
      <c r="N228" s="1" t="s">
        <v>6792</v>
      </c>
      <c r="O228" s="1" t="s">
        <v>6793</v>
      </c>
      <c r="P228" s="1" t="s">
        <v>30</v>
      </c>
      <c r="Q228" s="1" t="s">
        <v>30</v>
      </c>
      <c r="R228" s="1" t="s">
        <v>30</v>
      </c>
      <c r="S228" s="1" t="s">
        <v>30</v>
      </c>
      <c r="T228">
        <v>3.0730000000023239E-4</v>
      </c>
      <c r="U228" s="1" t="s">
        <v>30</v>
      </c>
      <c r="V228" s="1" t="s">
        <v>30</v>
      </c>
      <c r="W228" s="1" t="s">
        <v>30</v>
      </c>
      <c r="X228" s="1" t="s">
        <v>30</v>
      </c>
      <c r="Y228" s="1" t="s">
        <v>30</v>
      </c>
      <c r="Z228" s="1" t="s">
        <v>30</v>
      </c>
    </row>
    <row r="229" spans="1:26" x14ac:dyDescent="0.25">
      <c r="A229">
        <v>6</v>
      </c>
      <c r="B229">
        <v>27</v>
      </c>
      <c r="C229" s="1" t="s">
        <v>310</v>
      </c>
      <c r="D229" s="1" t="s">
        <v>27</v>
      </c>
      <c r="E229" s="1" t="s">
        <v>1870</v>
      </c>
      <c r="F229" s="1" t="s">
        <v>7027</v>
      </c>
      <c r="G229" s="1" t="s">
        <v>7027</v>
      </c>
      <c r="H229" s="1" t="s">
        <v>300</v>
      </c>
      <c r="I229" t="b">
        <v>1</v>
      </c>
      <c r="J229">
        <v>0</v>
      </c>
      <c r="K229">
        <v>0</v>
      </c>
      <c r="L229" s="1" t="s">
        <v>300</v>
      </c>
      <c r="M229" s="1" t="s">
        <v>7027</v>
      </c>
      <c r="N229" s="1" t="s">
        <v>6792</v>
      </c>
      <c r="O229" s="1" t="s">
        <v>6793</v>
      </c>
      <c r="P229" s="1" t="s">
        <v>30</v>
      </c>
      <c r="Q229" s="1" t="s">
        <v>30</v>
      </c>
      <c r="R229" s="1" t="s">
        <v>30</v>
      </c>
      <c r="S229" s="1" t="s">
        <v>30</v>
      </c>
      <c r="T229">
        <v>3.1239999999987944E-4</v>
      </c>
      <c r="U229" s="1" t="s">
        <v>30</v>
      </c>
      <c r="V229" s="1" t="s">
        <v>30</v>
      </c>
      <c r="W229" s="1" t="s">
        <v>30</v>
      </c>
      <c r="X229" s="1" t="s">
        <v>30</v>
      </c>
      <c r="Y229" s="1" t="s">
        <v>30</v>
      </c>
      <c r="Z229" s="1" t="s">
        <v>30</v>
      </c>
    </row>
    <row r="230" spans="1:26" x14ac:dyDescent="0.25">
      <c r="A230">
        <v>6</v>
      </c>
      <c r="B230">
        <v>28</v>
      </c>
      <c r="C230" s="1" t="s">
        <v>311</v>
      </c>
      <c r="D230" s="1" t="s">
        <v>27</v>
      </c>
      <c r="E230" s="1" t="s">
        <v>1870</v>
      </c>
      <c r="F230" s="1" t="s">
        <v>7028</v>
      </c>
      <c r="G230" s="1" t="s">
        <v>7029</v>
      </c>
      <c r="H230" s="1" t="s">
        <v>270</v>
      </c>
      <c r="I230" t="b">
        <v>1</v>
      </c>
      <c r="J230">
        <v>0</v>
      </c>
      <c r="K230">
        <v>0</v>
      </c>
      <c r="L230" s="1" t="s">
        <v>270</v>
      </c>
      <c r="M230" s="1" t="s">
        <v>7028</v>
      </c>
      <c r="N230" s="1" t="s">
        <v>6792</v>
      </c>
      <c r="O230" s="1" t="s">
        <v>6793</v>
      </c>
      <c r="P230" s="1" t="s">
        <v>30</v>
      </c>
      <c r="Q230" s="1" t="s">
        <v>30</v>
      </c>
      <c r="R230" s="1" t="s">
        <v>30</v>
      </c>
      <c r="S230" s="1" t="s">
        <v>30</v>
      </c>
      <c r="T230">
        <v>3.3230000000017412E-4</v>
      </c>
      <c r="U230" s="1" t="s">
        <v>30</v>
      </c>
      <c r="V230" s="1" t="s">
        <v>30</v>
      </c>
      <c r="W230" s="1" t="s">
        <v>30</v>
      </c>
      <c r="X230" s="1" t="s">
        <v>30</v>
      </c>
      <c r="Y230" s="1" t="s">
        <v>30</v>
      </c>
      <c r="Z230" s="1" t="s">
        <v>30</v>
      </c>
    </row>
    <row r="231" spans="1:26" x14ac:dyDescent="0.25">
      <c r="A231">
        <v>6</v>
      </c>
      <c r="B231">
        <v>29</v>
      </c>
      <c r="C231" s="1" t="s">
        <v>312</v>
      </c>
      <c r="D231" s="1" t="s">
        <v>27</v>
      </c>
      <c r="E231" s="1" t="s">
        <v>1870</v>
      </c>
      <c r="F231" s="1" t="s">
        <v>7030</v>
      </c>
      <c r="G231" s="1" t="s">
        <v>7030</v>
      </c>
      <c r="H231" s="1" t="s">
        <v>313</v>
      </c>
      <c r="I231" t="b">
        <v>1</v>
      </c>
      <c r="J231">
        <v>0</v>
      </c>
      <c r="K231">
        <v>0</v>
      </c>
      <c r="L231" s="1" t="s">
        <v>313</v>
      </c>
      <c r="M231" s="1" t="s">
        <v>7030</v>
      </c>
      <c r="N231" s="1" t="s">
        <v>6792</v>
      </c>
      <c r="O231" s="1" t="s">
        <v>6793</v>
      </c>
      <c r="P231" s="1" t="s">
        <v>30</v>
      </c>
      <c r="Q231" s="1" t="s">
        <v>30</v>
      </c>
      <c r="R231" s="1" t="s">
        <v>30</v>
      </c>
      <c r="S231" s="1" t="s">
        <v>30</v>
      </c>
      <c r="T231">
        <v>3.0820000000009173E-4</v>
      </c>
      <c r="U231" s="1" t="s">
        <v>30</v>
      </c>
      <c r="V231" s="1" t="s">
        <v>30</v>
      </c>
      <c r="W231" s="1" t="s">
        <v>30</v>
      </c>
      <c r="X231" s="1" t="s">
        <v>30</v>
      </c>
      <c r="Y231" s="1" t="s">
        <v>30</v>
      </c>
      <c r="Z231" s="1" t="s">
        <v>30</v>
      </c>
    </row>
    <row r="232" spans="1:26" x14ac:dyDescent="0.25">
      <c r="A232">
        <v>6</v>
      </c>
      <c r="B232">
        <v>30</v>
      </c>
      <c r="C232" s="1" t="s">
        <v>314</v>
      </c>
      <c r="D232" s="1" t="s">
        <v>27</v>
      </c>
      <c r="E232" s="1" t="s">
        <v>1870</v>
      </c>
      <c r="F232" s="1" t="s">
        <v>2743</v>
      </c>
      <c r="G232" s="1" t="s">
        <v>2743</v>
      </c>
      <c r="H232" s="1" t="s">
        <v>273</v>
      </c>
      <c r="I232" t="b">
        <v>1</v>
      </c>
      <c r="J232">
        <v>0</v>
      </c>
      <c r="K232">
        <v>0</v>
      </c>
      <c r="L232" s="1" t="s">
        <v>273</v>
      </c>
      <c r="M232" s="1" t="s">
        <v>2743</v>
      </c>
      <c r="N232" s="1" t="s">
        <v>6792</v>
      </c>
      <c r="O232" s="1" t="s">
        <v>6793</v>
      </c>
      <c r="P232" s="1" t="s">
        <v>30</v>
      </c>
      <c r="Q232" s="1" t="s">
        <v>30</v>
      </c>
      <c r="R232" s="1" t="s">
        <v>30</v>
      </c>
      <c r="S232" s="1" t="s">
        <v>30</v>
      </c>
      <c r="T232">
        <v>3.0950000000018463E-4</v>
      </c>
      <c r="U232" s="1" t="s">
        <v>30</v>
      </c>
      <c r="V232" s="1" t="s">
        <v>30</v>
      </c>
      <c r="W232" s="1" t="s">
        <v>30</v>
      </c>
      <c r="X232" s="1" t="s">
        <v>30</v>
      </c>
      <c r="Y232" s="1" t="s">
        <v>30</v>
      </c>
      <c r="Z232" s="1" t="s">
        <v>30</v>
      </c>
    </row>
    <row r="233" spans="1:26" x14ac:dyDescent="0.25">
      <c r="A233">
        <v>6</v>
      </c>
      <c r="B233">
        <v>31</v>
      </c>
      <c r="C233" s="1" t="s">
        <v>315</v>
      </c>
      <c r="D233" s="1" t="s">
        <v>27</v>
      </c>
      <c r="E233" s="1" t="s">
        <v>1870</v>
      </c>
      <c r="F233" s="1" t="s">
        <v>7031</v>
      </c>
      <c r="G233" s="1" t="s">
        <v>7031</v>
      </c>
      <c r="H233" s="1" t="s">
        <v>316</v>
      </c>
      <c r="I233" t="b">
        <v>1</v>
      </c>
      <c r="J233">
        <v>0</v>
      </c>
      <c r="K233">
        <v>0</v>
      </c>
      <c r="L233" s="1" t="s">
        <v>316</v>
      </c>
      <c r="M233" s="1" t="s">
        <v>7031</v>
      </c>
      <c r="N233" s="1" t="s">
        <v>6792</v>
      </c>
      <c r="O233" s="1" t="s">
        <v>6793</v>
      </c>
      <c r="P233" s="1" t="s">
        <v>30</v>
      </c>
      <c r="Q233" s="1" t="s">
        <v>30</v>
      </c>
      <c r="R233" s="1" t="s">
        <v>30</v>
      </c>
      <c r="S233" s="1" t="s">
        <v>30</v>
      </c>
      <c r="T233">
        <v>3.0620000000025627E-4</v>
      </c>
      <c r="U233" s="1" t="s">
        <v>30</v>
      </c>
      <c r="V233" s="1" t="s">
        <v>30</v>
      </c>
      <c r="W233" s="1" t="s">
        <v>30</v>
      </c>
      <c r="X233" s="1" t="s">
        <v>30</v>
      </c>
      <c r="Y233" s="1" t="s">
        <v>30</v>
      </c>
      <c r="Z233" s="1" t="s">
        <v>30</v>
      </c>
    </row>
    <row r="234" spans="1:26" x14ac:dyDescent="0.25">
      <c r="A234">
        <v>6</v>
      </c>
      <c r="B234">
        <v>32</v>
      </c>
      <c r="C234" s="1" t="s">
        <v>317</v>
      </c>
      <c r="D234" s="1" t="s">
        <v>27</v>
      </c>
      <c r="E234" s="1" t="s">
        <v>1870</v>
      </c>
      <c r="F234" s="1" t="s">
        <v>2750</v>
      </c>
      <c r="G234" s="1" t="s">
        <v>2750</v>
      </c>
      <c r="H234" s="1" t="s">
        <v>293</v>
      </c>
      <c r="I234" t="b">
        <v>1</v>
      </c>
      <c r="J234">
        <v>0</v>
      </c>
      <c r="K234">
        <v>0</v>
      </c>
      <c r="L234" s="1" t="s">
        <v>293</v>
      </c>
      <c r="M234" s="1" t="s">
        <v>2752</v>
      </c>
      <c r="N234" s="1" t="s">
        <v>6792</v>
      </c>
      <c r="O234" s="1" t="s">
        <v>6793</v>
      </c>
      <c r="P234" s="1" t="s">
        <v>30</v>
      </c>
      <c r="Q234" s="1" t="s">
        <v>30</v>
      </c>
      <c r="R234" s="1" t="s">
        <v>30</v>
      </c>
      <c r="S234" s="1" t="s">
        <v>30</v>
      </c>
      <c r="T234">
        <v>3.0689999999999884E-4</v>
      </c>
      <c r="U234" s="1" t="s">
        <v>30</v>
      </c>
      <c r="V234" s="1" t="s">
        <v>30</v>
      </c>
      <c r="W234" s="1" t="s">
        <v>30</v>
      </c>
      <c r="X234" s="1" t="s">
        <v>30</v>
      </c>
      <c r="Y234" s="1" t="s">
        <v>30</v>
      </c>
      <c r="Z234" s="1" t="s">
        <v>30</v>
      </c>
    </row>
    <row r="235" spans="1:26" x14ac:dyDescent="0.25">
      <c r="A235">
        <v>6</v>
      </c>
      <c r="B235">
        <v>33</v>
      </c>
      <c r="C235" s="1" t="s">
        <v>318</v>
      </c>
      <c r="D235" s="1" t="s">
        <v>27</v>
      </c>
      <c r="E235" s="1" t="s">
        <v>1870</v>
      </c>
      <c r="F235" s="1" t="s">
        <v>2754</v>
      </c>
      <c r="G235" s="1" t="s">
        <v>2754</v>
      </c>
      <c r="H235" s="1" t="s">
        <v>260</v>
      </c>
      <c r="I235" t="b">
        <v>1</v>
      </c>
      <c r="J235">
        <v>0</v>
      </c>
      <c r="K235">
        <v>0</v>
      </c>
      <c r="L235" s="1" t="s">
        <v>260</v>
      </c>
      <c r="M235" s="1" t="s">
        <v>7032</v>
      </c>
      <c r="N235" s="1" t="s">
        <v>6792</v>
      </c>
      <c r="O235" s="1" t="s">
        <v>6793</v>
      </c>
      <c r="P235" s="1" t="s">
        <v>30</v>
      </c>
      <c r="Q235" s="1" t="s">
        <v>30</v>
      </c>
      <c r="R235" s="1" t="s">
        <v>30</v>
      </c>
      <c r="S235" s="1" t="s">
        <v>30</v>
      </c>
      <c r="T235">
        <v>3.3289999999963626E-4</v>
      </c>
      <c r="U235" s="1" t="s">
        <v>30</v>
      </c>
      <c r="V235" s="1" t="s">
        <v>30</v>
      </c>
      <c r="W235" s="1" t="s">
        <v>30</v>
      </c>
      <c r="X235" s="1" t="s">
        <v>30</v>
      </c>
      <c r="Y235" s="1" t="s">
        <v>30</v>
      </c>
      <c r="Z235" s="1" t="s">
        <v>30</v>
      </c>
    </row>
    <row r="236" spans="1:26" x14ac:dyDescent="0.25">
      <c r="A236">
        <v>6</v>
      </c>
      <c r="B236">
        <v>34</v>
      </c>
      <c r="C236" s="1" t="s">
        <v>320</v>
      </c>
      <c r="D236" s="1" t="s">
        <v>27</v>
      </c>
      <c r="E236" s="1" t="s">
        <v>1870</v>
      </c>
      <c r="F236" s="1" t="s">
        <v>7033</v>
      </c>
      <c r="G236" s="1" t="s">
        <v>7034</v>
      </c>
      <c r="H236" s="1" t="s">
        <v>322</v>
      </c>
      <c r="I236" t="b">
        <v>1</v>
      </c>
      <c r="J236">
        <v>0</v>
      </c>
      <c r="K236">
        <v>0</v>
      </c>
      <c r="L236" s="1" t="s">
        <v>322</v>
      </c>
      <c r="M236" s="1" t="s">
        <v>7033</v>
      </c>
      <c r="N236" s="1" t="s">
        <v>6792</v>
      </c>
      <c r="O236" s="1" t="s">
        <v>6793</v>
      </c>
      <c r="P236" s="1" t="s">
        <v>30</v>
      </c>
      <c r="Q236" s="1" t="s">
        <v>30</v>
      </c>
      <c r="R236" s="1" t="s">
        <v>30</v>
      </c>
      <c r="S236" s="1" t="s">
        <v>30</v>
      </c>
      <c r="T236">
        <v>5.2630000000020161E-4</v>
      </c>
      <c r="U236" s="1" t="s">
        <v>30</v>
      </c>
      <c r="V236" s="1" t="s">
        <v>30</v>
      </c>
      <c r="W236" s="1" t="s">
        <v>30</v>
      </c>
      <c r="X236" s="1" t="s">
        <v>30</v>
      </c>
      <c r="Y236" s="1" t="s">
        <v>30</v>
      </c>
      <c r="Z236" s="1" t="s">
        <v>30</v>
      </c>
    </row>
    <row r="237" spans="1:26" x14ac:dyDescent="0.25">
      <c r="A237">
        <v>6</v>
      </c>
      <c r="B237">
        <v>35</v>
      </c>
      <c r="C237" s="1" t="s">
        <v>323</v>
      </c>
      <c r="D237" s="1" t="s">
        <v>27</v>
      </c>
      <c r="E237" s="1" t="s">
        <v>1870</v>
      </c>
      <c r="F237" s="1" t="s">
        <v>7035</v>
      </c>
      <c r="G237" s="1" t="s">
        <v>7036</v>
      </c>
      <c r="H237" s="1" t="s">
        <v>313</v>
      </c>
      <c r="I237" t="b">
        <v>1</v>
      </c>
      <c r="J237">
        <v>0</v>
      </c>
      <c r="K237">
        <v>0</v>
      </c>
      <c r="L237" s="1" t="s">
        <v>313</v>
      </c>
      <c r="M237" s="1" t="s">
        <v>7037</v>
      </c>
      <c r="N237" s="1" t="s">
        <v>6792</v>
      </c>
      <c r="O237" s="1" t="s">
        <v>6793</v>
      </c>
      <c r="P237" s="1" t="s">
        <v>30</v>
      </c>
      <c r="Q237" s="1" t="s">
        <v>30</v>
      </c>
      <c r="R237" s="1" t="s">
        <v>30</v>
      </c>
      <c r="S237" s="1" t="s">
        <v>30</v>
      </c>
      <c r="T237">
        <v>3.1309999999962201E-4</v>
      </c>
      <c r="U237" s="1" t="s">
        <v>30</v>
      </c>
      <c r="V237" s="1" t="s">
        <v>30</v>
      </c>
      <c r="W237" s="1" t="s">
        <v>30</v>
      </c>
      <c r="X237" s="1" t="s">
        <v>30</v>
      </c>
      <c r="Y237" s="1" t="s">
        <v>30</v>
      </c>
      <c r="Z237" s="1" t="s">
        <v>30</v>
      </c>
    </row>
    <row r="238" spans="1:26" x14ac:dyDescent="0.25">
      <c r="A238">
        <v>6</v>
      </c>
      <c r="B238">
        <v>36</v>
      </c>
      <c r="C238" s="1" t="s">
        <v>324</v>
      </c>
      <c r="D238" s="1" t="s">
        <v>27</v>
      </c>
      <c r="E238" s="1" t="s">
        <v>1870</v>
      </c>
      <c r="F238" s="1" t="s">
        <v>7038</v>
      </c>
      <c r="G238" s="1" t="s">
        <v>7039</v>
      </c>
      <c r="H238" s="1" t="s">
        <v>325</v>
      </c>
      <c r="I238" t="b">
        <v>1</v>
      </c>
      <c r="J238">
        <v>0</v>
      </c>
      <c r="K238">
        <v>0</v>
      </c>
      <c r="L238" s="1" t="s">
        <v>325</v>
      </c>
      <c r="M238" s="1" t="s">
        <v>7039</v>
      </c>
      <c r="N238" s="1" t="s">
        <v>6792</v>
      </c>
      <c r="O238" s="1" t="s">
        <v>6793</v>
      </c>
      <c r="P238" s="1" t="s">
        <v>30</v>
      </c>
      <c r="Q238" s="1" t="s">
        <v>30</v>
      </c>
      <c r="R238" s="1" t="s">
        <v>30</v>
      </c>
      <c r="S238" s="1" t="s">
        <v>30</v>
      </c>
      <c r="T238">
        <v>3.3219999999989369E-4</v>
      </c>
      <c r="U238" s="1" t="s">
        <v>30</v>
      </c>
      <c r="V238" s="1" t="s">
        <v>30</v>
      </c>
      <c r="W238" s="1" t="s">
        <v>30</v>
      </c>
      <c r="X238" s="1" t="s">
        <v>30</v>
      </c>
      <c r="Y238" s="1" t="s">
        <v>30</v>
      </c>
      <c r="Z238" s="1" t="s">
        <v>30</v>
      </c>
    </row>
    <row r="239" spans="1:26" x14ac:dyDescent="0.25">
      <c r="A239">
        <v>6</v>
      </c>
      <c r="B239">
        <v>37</v>
      </c>
      <c r="C239" s="1" t="s">
        <v>326</v>
      </c>
      <c r="D239" s="1" t="s">
        <v>27</v>
      </c>
      <c r="E239" s="1" t="s">
        <v>1870</v>
      </c>
      <c r="F239" s="1" t="s">
        <v>7040</v>
      </c>
      <c r="G239" s="1" t="s">
        <v>7041</v>
      </c>
      <c r="H239" s="1" t="s">
        <v>327</v>
      </c>
      <c r="I239" t="b">
        <v>1</v>
      </c>
      <c r="J239">
        <v>0</v>
      </c>
      <c r="K239">
        <v>0</v>
      </c>
      <c r="L239" s="1" t="s">
        <v>327</v>
      </c>
      <c r="M239" s="1" t="s">
        <v>7040</v>
      </c>
      <c r="N239" s="1" t="s">
        <v>6792</v>
      </c>
      <c r="O239" s="1" t="s">
        <v>6793</v>
      </c>
      <c r="P239" s="1" t="s">
        <v>30</v>
      </c>
      <c r="Q239" s="1" t="s">
        <v>30</v>
      </c>
      <c r="R239" s="1" t="s">
        <v>30</v>
      </c>
      <c r="S239" s="1" t="s">
        <v>30</v>
      </c>
      <c r="T239">
        <v>3.185999999999467E-4</v>
      </c>
      <c r="U239" s="1" t="s">
        <v>30</v>
      </c>
      <c r="V239" s="1" t="s">
        <v>30</v>
      </c>
      <c r="W239" s="1" t="s">
        <v>30</v>
      </c>
      <c r="X239" s="1" t="s">
        <v>30</v>
      </c>
      <c r="Y239" s="1" t="s">
        <v>30</v>
      </c>
      <c r="Z239" s="1" t="s">
        <v>30</v>
      </c>
    </row>
    <row r="240" spans="1:26" x14ac:dyDescent="0.25">
      <c r="A240">
        <v>6</v>
      </c>
      <c r="B240">
        <v>38</v>
      </c>
      <c r="C240" s="1" t="s">
        <v>328</v>
      </c>
      <c r="D240" s="1" t="s">
        <v>27</v>
      </c>
      <c r="E240" s="1" t="s">
        <v>1870</v>
      </c>
      <c r="F240" s="1" t="s">
        <v>7042</v>
      </c>
      <c r="G240" s="1" t="s">
        <v>7043</v>
      </c>
      <c r="H240" s="1" t="s">
        <v>329</v>
      </c>
      <c r="I240" t="b">
        <v>1</v>
      </c>
      <c r="J240">
        <v>0</v>
      </c>
      <c r="K240">
        <v>0</v>
      </c>
      <c r="L240" s="1" t="s">
        <v>329</v>
      </c>
      <c r="M240" s="1" t="s">
        <v>7043</v>
      </c>
      <c r="N240" s="1" t="s">
        <v>6792</v>
      </c>
      <c r="O240" s="1" t="s">
        <v>6793</v>
      </c>
      <c r="P240" s="1" t="s">
        <v>30</v>
      </c>
      <c r="Q240" s="1" t="s">
        <v>30</v>
      </c>
      <c r="R240" s="1" t="s">
        <v>30</v>
      </c>
      <c r="S240" s="1" t="s">
        <v>30</v>
      </c>
      <c r="T240">
        <v>3.0799999999997496E-4</v>
      </c>
      <c r="U240" s="1" t="s">
        <v>30</v>
      </c>
      <c r="V240" s="1" t="s">
        <v>30</v>
      </c>
      <c r="W240" s="1" t="s">
        <v>30</v>
      </c>
      <c r="X240" s="1" t="s">
        <v>30</v>
      </c>
      <c r="Y240" s="1" t="s">
        <v>30</v>
      </c>
      <c r="Z240" s="1" t="s">
        <v>30</v>
      </c>
    </row>
    <row r="241" spans="1:26" x14ac:dyDescent="0.25">
      <c r="A241">
        <v>6</v>
      </c>
      <c r="B241">
        <v>39</v>
      </c>
      <c r="C241" s="1" t="s">
        <v>330</v>
      </c>
      <c r="D241" s="1" t="s">
        <v>27</v>
      </c>
      <c r="E241" s="1" t="s">
        <v>1870</v>
      </c>
      <c r="F241" s="1" t="s">
        <v>2780</v>
      </c>
      <c r="G241" s="1" t="s">
        <v>2780</v>
      </c>
      <c r="H241" s="1" t="s">
        <v>331</v>
      </c>
      <c r="I241" t="b">
        <v>1</v>
      </c>
      <c r="J241">
        <v>0</v>
      </c>
      <c r="K241">
        <v>0</v>
      </c>
      <c r="L241" s="1" t="s">
        <v>331</v>
      </c>
      <c r="M241" s="1" t="s">
        <v>2780</v>
      </c>
      <c r="N241" s="1" t="s">
        <v>6792</v>
      </c>
      <c r="O241" s="1" t="s">
        <v>6793</v>
      </c>
      <c r="P241" s="1" t="s">
        <v>30</v>
      </c>
      <c r="Q241" s="1" t="s">
        <v>30</v>
      </c>
      <c r="R241" s="1" t="s">
        <v>30</v>
      </c>
      <c r="S241" s="1" t="s">
        <v>30</v>
      </c>
      <c r="T241">
        <v>3.101999999999272E-4</v>
      </c>
      <c r="U241" s="1" t="s">
        <v>30</v>
      </c>
      <c r="V241" s="1" t="s">
        <v>30</v>
      </c>
      <c r="W241" s="1" t="s">
        <v>30</v>
      </c>
      <c r="X241" s="1" t="s">
        <v>30</v>
      </c>
      <c r="Y241" s="1" t="s">
        <v>30</v>
      </c>
      <c r="Z241" s="1" t="s">
        <v>30</v>
      </c>
    </row>
    <row r="242" spans="1:26" x14ac:dyDescent="0.25">
      <c r="A242">
        <v>6</v>
      </c>
      <c r="B242">
        <v>40</v>
      </c>
      <c r="C242" s="1" t="s">
        <v>332</v>
      </c>
      <c r="D242" s="1" t="s">
        <v>27</v>
      </c>
      <c r="E242" s="1" t="s">
        <v>1870</v>
      </c>
      <c r="F242" s="1" t="s">
        <v>2784</v>
      </c>
      <c r="G242" s="1" t="s">
        <v>2784</v>
      </c>
      <c r="H242" s="1" t="s">
        <v>273</v>
      </c>
      <c r="I242" t="b">
        <v>1</v>
      </c>
      <c r="J242">
        <v>0</v>
      </c>
      <c r="K242">
        <v>0</v>
      </c>
      <c r="L242" s="1" t="s">
        <v>273</v>
      </c>
      <c r="M242" s="1" t="s">
        <v>7044</v>
      </c>
      <c r="N242" s="1" t="s">
        <v>6792</v>
      </c>
      <c r="O242" s="1" t="s">
        <v>6793</v>
      </c>
      <c r="P242" s="1" t="s">
        <v>30</v>
      </c>
      <c r="Q242" s="1" t="s">
        <v>30</v>
      </c>
      <c r="R242" s="1" t="s">
        <v>30</v>
      </c>
      <c r="S242" s="1" t="s">
        <v>30</v>
      </c>
      <c r="T242">
        <v>3.1060000000016075E-4</v>
      </c>
      <c r="U242" s="1" t="s">
        <v>30</v>
      </c>
      <c r="V242" s="1" t="s">
        <v>30</v>
      </c>
      <c r="W242" s="1" t="s">
        <v>30</v>
      </c>
      <c r="X242" s="1" t="s">
        <v>30</v>
      </c>
      <c r="Y242" s="1" t="s">
        <v>30</v>
      </c>
      <c r="Z242" s="1" t="s">
        <v>30</v>
      </c>
    </row>
    <row r="243" spans="1:26" x14ac:dyDescent="0.25">
      <c r="A243">
        <v>6</v>
      </c>
      <c r="B243">
        <v>41</v>
      </c>
      <c r="C243" s="1" t="s">
        <v>333</v>
      </c>
      <c r="D243" s="1" t="s">
        <v>27</v>
      </c>
      <c r="E243" s="1" t="s">
        <v>1870</v>
      </c>
      <c r="F243" s="1" t="s">
        <v>7045</v>
      </c>
      <c r="G243" s="1" t="s">
        <v>2791</v>
      </c>
      <c r="H243" s="1" t="s">
        <v>334</v>
      </c>
      <c r="I243" t="b">
        <v>1</v>
      </c>
      <c r="J243">
        <v>0</v>
      </c>
      <c r="K243">
        <v>0</v>
      </c>
      <c r="L243" s="1" t="s">
        <v>334</v>
      </c>
      <c r="M243" s="1" t="s">
        <v>2791</v>
      </c>
      <c r="N243" s="1" t="s">
        <v>6792</v>
      </c>
      <c r="O243" s="1" t="s">
        <v>6793</v>
      </c>
      <c r="P243" s="1" t="s">
        <v>30</v>
      </c>
      <c r="Q243" s="1" t="s">
        <v>30</v>
      </c>
      <c r="R243" s="1" t="s">
        <v>30</v>
      </c>
      <c r="S243" s="1" t="s">
        <v>30</v>
      </c>
      <c r="T243">
        <v>3.3510000000003259E-4</v>
      </c>
      <c r="U243" s="1" t="s">
        <v>30</v>
      </c>
      <c r="V243" s="1" t="s">
        <v>30</v>
      </c>
      <c r="W243" s="1" t="s">
        <v>30</v>
      </c>
      <c r="X243" s="1" t="s">
        <v>30</v>
      </c>
      <c r="Y243" s="1" t="s">
        <v>30</v>
      </c>
      <c r="Z243" s="1" t="s">
        <v>30</v>
      </c>
    </row>
    <row r="244" spans="1:26" x14ac:dyDescent="0.25">
      <c r="A244">
        <v>6</v>
      </c>
      <c r="B244">
        <v>42</v>
      </c>
      <c r="C244" s="1" t="s">
        <v>335</v>
      </c>
      <c r="D244" s="1" t="s">
        <v>27</v>
      </c>
      <c r="E244" s="1" t="s">
        <v>1870</v>
      </c>
      <c r="F244" s="1" t="s">
        <v>7046</v>
      </c>
      <c r="G244" s="1" t="s">
        <v>7046</v>
      </c>
      <c r="H244" s="1" t="s">
        <v>336</v>
      </c>
      <c r="I244" t="b">
        <v>1</v>
      </c>
      <c r="J244">
        <v>0</v>
      </c>
      <c r="K244">
        <v>0</v>
      </c>
      <c r="L244" s="1" t="s">
        <v>336</v>
      </c>
      <c r="M244" s="1" t="s">
        <v>7046</v>
      </c>
      <c r="N244" s="1" t="s">
        <v>6792</v>
      </c>
      <c r="O244" s="1" t="s">
        <v>6793</v>
      </c>
      <c r="P244" s="1" t="s">
        <v>30</v>
      </c>
      <c r="Q244" s="1" t="s">
        <v>30</v>
      </c>
      <c r="R244" s="1" t="s">
        <v>30</v>
      </c>
      <c r="S244" s="1" t="s">
        <v>30</v>
      </c>
      <c r="T244">
        <v>3.3899999999986719E-4</v>
      </c>
      <c r="U244" s="1" t="s">
        <v>30</v>
      </c>
      <c r="V244" s="1" t="s">
        <v>30</v>
      </c>
      <c r="W244" s="1" t="s">
        <v>30</v>
      </c>
      <c r="X244" s="1" t="s">
        <v>30</v>
      </c>
      <c r="Y244" s="1" t="s">
        <v>30</v>
      </c>
      <c r="Z244" s="1" t="s">
        <v>30</v>
      </c>
    </row>
    <row r="245" spans="1:26" x14ac:dyDescent="0.25">
      <c r="A245">
        <v>6</v>
      </c>
      <c r="B245">
        <v>43</v>
      </c>
      <c r="C245" s="1" t="s">
        <v>337</v>
      </c>
      <c r="D245" s="1" t="s">
        <v>27</v>
      </c>
      <c r="E245" s="1" t="s">
        <v>1870</v>
      </c>
      <c r="F245" s="1" t="s">
        <v>2797</v>
      </c>
      <c r="G245" s="1" t="s">
        <v>2799</v>
      </c>
      <c r="H245" s="1" t="s">
        <v>279</v>
      </c>
      <c r="I245" t="b">
        <v>1</v>
      </c>
      <c r="J245">
        <v>0</v>
      </c>
      <c r="K245">
        <v>0</v>
      </c>
      <c r="L245" s="1" t="s">
        <v>279</v>
      </c>
      <c r="M245" s="1" t="s">
        <v>2799</v>
      </c>
      <c r="N245" s="1" t="s">
        <v>6792</v>
      </c>
      <c r="O245" s="1" t="s">
        <v>6793</v>
      </c>
      <c r="P245" s="1" t="s">
        <v>30</v>
      </c>
      <c r="Q245" s="1" t="s">
        <v>30</v>
      </c>
      <c r="R245" s="1" t="s">
        <v>30</v>
      </c>
      <c r="S245" s="1" t="s">
        <v>30</v>
      </c>
      <c r="T245">
        <v>3.1649999999983081E-4</v>
      </c>
      <c r="U245" s="1" t="s">
        <v>30</v>
      </c>
      <c r="V245" s="1" t="s">
        <v>30</v>
      </c>
      <c r="W245" s="1" t="s">
        <v>30</v>
      </c>
      <c r="X245" s="1" t="s">
        <v>30</v>
      </c>
      <c r="Y245" s="1" t="s">
        <v>30</v>
      </c>
      <c r="Z245" s="1" t="s">
        <v>30</v>
      </c>
    </row>
    <row r="246" spans="1:26" x14ac:dyDescent="0.25">
      <c r="A246">
        <v>6</v>
      </c>
      <c r="B246">
        <v>44</v>
      </c>
      <c r="C246" s="1" t="s">
        <v>339</v>
      </c>
      <c r="D246" s="1" t="s">
        <v>27</v>
      </c>
      <c r="E246" s="1" t="s">
        <v>1870</v>
      </c>
      <c r="F246" s="1" t="s">
        <v>7047</v>
      </c>
      <c r="G246" s="1" t="s">
        <v>7047</v>
      </c>
      <c r="H246" s="1" t="s">
        <v>340</v>
      </c>
      <c r="I246" t="b">
        <v>1</v>
      </c>
      <c r="J246">
        <v>0</v>
      </c>
      <c r="K246">
        <v>0</v>
      </c>
      <c r="L246" s="1" t="s">
        <v>340</v>
      </c>
      <c r="M246" s="1" t="s">
        <v>7047</v>
      </c>
      <c r="N246" s="1" t="s">
        <v>6792</v>
      </c>
      <c r="O246" s="1" t="s">
        <v>6793</v>
      </c>
      <c r="P246" s="1" t="s">
        <v>30</v>
      </c>
      <c r="Q246" s="1" t="s">
        <v>30</v>
      </c>
      <c r="R246" s="1" t="s">
        <v>30</v>
      </c>
      <c r="S246" s="1" t="s">
        <v>30</v>
      </c>
      <c r="T246">
        <v>3.1589999999992457E-4</v>
      </c>
      <c r="U246" s="1" t="s">
        <v>30</v>
      </c>
      <c r="V246" s="1" t="s">
        <v>30</v>
      </c>
      <c r="W246" s="1" t="s">
        <v>30</v>
      </c>
      <c r="X246" s="1" t="s">
        <v>30</v>
      </c>
      <c r="Y246" s="1" t="s">
        <v>30</v>
      </c>
      <c r="Z246" s="1" t="s">
        <v>30</v>
      </c>
    </row>
    <row r="247" spans="1:26" x14ac:dyDescent="0.25">
      <c r="A247">
        <v>6</v>
      </c>
      <c r="B247">
        <v>45</v>
      </c>
      <c r="C247" s="1" t="s">
        <v>341</v>
      </c>
      <c r="D247" s="1" t="s">
        <v>27</v>
      </c>
      <c r="E247" s="1" t="s">
        <v>1870</v>
      </c>
      <c r="F247" s="1" t="s">
        <v>7048</v>
      </c>
      <c r="G247" s="1" t="s">
        <v>7048</v>
      </c>
      <c r="H247" s="1" t="s">
        <v>316</v>
      </c>
      <c r="I247" t="b">
        <v>1</v>
      </c>
      <c r="J247">
        <v>0</v>
      </c>
      <c r="K247">
        <v>0</v>
      </c>
      <c r="L247" s="1" t="s">
        <v>316</v>
      </c>
      <c r="M247" s="1" t="s">
        <v>7048</v>
      </c>
      <c r="N247" s="1" t="s">
        <v>6792</v>
      </c>
      <c r="O247" s="1" t="s">
        <v>6793</v>
      </c>
      <c r="P247" s="1" t="s">
        <v>30</v>
      </c>
      <c r="Q247" s="1" t="s">
        <v>30</v>
      </c>
      <c r="R247" s="1" t="s">
        <v>30</v>
      </c>
      <c r="S247" s="1" t="s">
        <v>30</v>
      </c>
      <c r="T247">
        <v>3.0269999999976704E-4</v>
      </c>
      <c r="U247" s="1" t="s">
        <v>30</v>
      </c>
      <c r="V247" s="1" t="s">
        <v>30</v>
      </c>
      <c r="W247" s="1" t="s">
        <v>30</v>
      </c>
      <c r="X247" s="1" t="s">
        <v>30</v>
      </c>
      <c r="Y247" s="1" t="s">
        <v>30</v>
      </c>
      <c r="Z247" s="1" t="s">
        <v>30</v>
      </c>
    </row>
    <row r="248" spans="1:26" x14ac:dyDescent="0.25">
      <c r="A248">
        <v>6</v>
      </c>
      <c r="B248">
        <v>46</v>
      </c>
      <c r="C248" s="1" t="s">
        <v>343</v>
      </c>
      <c r="D248" s="1" t="s">
        <v>27</v>
      </c>
      <c r="E248" s="1" t="s">
        <v>1870</v>
      </c>
      <c r="F248" s="1" t="s">
        <v>2808</v>
      </c>
      <c r="G248" s="1" t="s">
        <v>7049</v>
      </c>
      <c r="H248" s="1" t="s">
        <v>316</v>
      </c>
      <c r="I248" t="b">
        <v>1</v>
      </c>
      <c r="J248">
        <v>0</v>
      </c>
      <c r="K248">
        <v>0</v>
      </c>
      <c r="L248" s="1" t="s">
        <v>316</v>
      </c>
      <c r="M248" s="1" t="s">
        <v>2808</v>
      </c>
      <c r="N248" s="1" t="s">
        <v>6792</v>
      </c>
      <c r="O248" s="1" t="s">
        <v>6793</v>
      </c>
      <c r="P248" s="1" t="s">
        <v>30</v>
      </c>
      <c r="Q248" s="1" t="s">
        <v>30</v>
      </c>
      <c r="R248" s="1" t="s">
        <v>30</v>
      </c>
      <c r="S248" s="1" t="s">
        <v>30</v>
      </c>
      <c r="T248">
        <v>3.1090000000011386E-4</v>
      </c>
      <c r="U248" s="1" t="s">
        <v>30</v>
      </c>
      <c r="V248" s="1" t="s">
        <v>30</v>
      </c>
      <c r="W248" s="1" t="s">
        <v>30</v>
      </c>
      <c r="X248" s="1" t="s">
        <v>30</v>
      </c>
      <c r="Y248" s="1" t="s">
        <v>30</v>
      </c>
      <c r="Z248" s="1" t="s">
        <v>30</v>
      </c>
    </row>
    <row r="249" spans="1:26" x14ac:dyDescent="0.25">
      <c r="A249">
        <v>6</v>
      </c>
      <c r="B249">
        <v>47</v>
      </c>
      <c r="C249" s="1" t="s">
        <v>344</v>
      </c>
      <c r="D249" s="1" t="s">
        <v>27</v>
      </c>
      <c r="E249" s="1" t="s">
        <v>1870</v>
      </c>
      <c r="F249" s="1" t="s">
        <v>7050</v>
      </c>
      <c r="G249" s="1" t="s">
        <v>2814</v>
      </c>
      <c r="H249" s="1" t="s">
        <v>342</v>
      </c>
      <c r="I249" t="b">
        <v>1</v>
      </c>
      <c r="J249">
        <v>0</v>
      </c>
      <c r="K249">
        <v>0</v>
      </c>
      <c r="L249" s="1" t="s">
        <v>342</v>
      </c>
      <c r="M249" s="1" t="s">
        <v>2814</v>
      </c>
      <c r="N249" s="1" t="s">
        <v>6792</v>
      </c>
      <c r="O249" s="1" t="s">
        <v>6793</v>
      </c>
      <c r="P249" s="1" t="s">
        <v>30</v>
      </c>
      <c r="Q249" s="1" t="s">
        <v>30</v>
      </c>
      <c r="R249" s="1" t="s">
        <v>30</v>
      </c>
      <c r="S249" s="1" t="s">
        <v>30</v>
      </c>
      <c r="T249">
        <v>3.0859999999988119E-4</v>
      </c>
      <c r="U249" s="1" t="s">
        <v>30</v>
      </c>
      <c r="V249" s="1" t="s">
        <v>30</v>
      </c>
      <c r="W249" s="1" t="s">
        <v>30</v>
      </c>
      <c r="X249" s="1" t="s">
        <v>30</v>
      </c>
      <c r="Y249" s="1" t="s">
        <v>30</v>
      </c>
      <c r="Z249" s="1" t="s">
        <v>30</v>
      </c>
    </row>
    <row r="250" spans="1:26" x14ac:dyDescent="0.25">
      <c r="A250">
        <v>6</v>
      </c>
      <c r="B250">
        <v>48</v>
      </c>
      <c r="C250" s="1" t="s">
        <v>345</v>
      </c>
      <c r="D250" s="1" t="s">
        <v>27</v>
      </c>
      <c r="E250" s="1" t="s">
        <v>1870</v>
      </c>
      <c r="F250" s="1" t="s">
        <v>7051</v>
      </c>
      <c r="G250" s="1" t="s">
        <v>7052</v>
      </c>
      <c r="H250" s="1" t="s">
        <v>346</v>
      </c>
      <c r="I250" t="b">
        <v>1</v>
      </c>
      <c r="J250">
        <v>0</v>
      </c>
      <c r="K250">
        <v>0</v>
      </c>
      <c r="L250" s="1" t="s">
        <v>346</v>
      </c>
      <c r="M250" s="1" t="s">
        <v>7053</v>
      </c>
      <c r="N250" s="1" t="s">
        <v>6792</v>
      </c>
      <c r="O250" s="1" t="s">
        <v>6793</v>
      </c>
      <c r="P250" s="1" t="s">
        <v>30</v>
      </c>
      <c r="Q250" s="1" t="s">
        <v>30</v>
      </c>
      <c r="R250" s="1" t="s">
        <v>30</v>
      </c>
      <c r="S250" s="1" t="s">
        <v>30</v>
      </c>
      <c r="T250">
        <v>3.0619999999981218E-4</v>
      </c>
      <c r="U250" s="1" t="s">
        <v>30</v>
      </c>
      <c r="V250" s="1" t="s">
        <v>30</v>
      </c>
      <c r="W250" s="1" t="s">
        <v>30</v>
      </c>
      <c r="X250" s="1" t="s">
        <v>30</v>
      </c>
      <c r="Y250" s="1" t="s">
        <v>30</v>
      </c>
      <c r="Z250" s="1" t="s">
        <v>30</v>
      </c>
    </row>
    <row r="251" spans="1:26" x14ac:dyDescent="0.25">
      <c r="A251">
        <v>6</v>
      </c>
      <c r="B251">
        <v>49</v>
      </c>
      <c r="C251" s="1" t="s">
        <v>347</v>
      </c>
      <c r="D251" s="1" t="s">
        <v>27</v>
      </c>
      <c r="E251" s="1" t="s">
        <v>1870</v>
      </c>
      <c r="F251" s="1" t="s">
        <v>2821</v>
      </c>
      <c r="G251" s="1" t="s">
        <v>2821</v>
      </c>
      <c r="H251" s="1" t="s">
        <v>348</v>
      </c>
      <c r="I251" t="b">
        <v>1</v>
      </c>
      <c r="J251">
        <v>0</v>
      </c>
      <c r="K251">
        <v>0</v>
      </c>
      <c r="L251" s="1" t="s">
        <v>348</v>
      </c>
      <c r="M251" s="1" t="s">
        <v>2821</v>
      </c>
      <c r="N251" s="1" t="s">
        <v>6792</v>
      </c>
      <c r="O251" s="1" t="s">
        <v>6793</v>
      </c>
      <c r="P251" s="1" t="s">
        <v>30</v>
      </c>
      <c r="Q251" s="1" t="s">
        <v>30</v>
      </c>
      <c r="R251" s="1" t="s">
        <v>30</v>
      </c>
      <c r="S251" s="1" t="s">
        <v>30</v>
      </c>
      <c r="T251">
        <v>3.0919999999978742E-4</v>
      </c>
      <c r="U251" s="1" t="s">
        <v>30</v>
      </c>
      <c r="V251" s="1" t="s">
        <v>30</v>
      </c>
      <c r="W251" s="1" t="s">
        <v>30</v>
      </c>
      <c r="X251" s="1" t="s">
        <v>30</v>
      </c>
      <c r="Y251" s="1" t="s">
        <v>30</v>
      </c>
      <c r="Z251" s="1" t="s">
        <v>30</v>
      </c>
    </row>
    <row r="252" spans="1:26" x14ac:dyDescent="0.25">
      <c r="A252">
        <v>6</v>
      </c>
      <c r="B252">
        <v>50</v>
      </c>
      <c r="C252" s="1" t="s">
        <v>349</v>
      </c>
      <c r="D252" s="1" t="s">
        <v>27</v>
      </c>
      <c r="E252" s="1" t="s">
        <v>1870</v>
      </c>
      <c r="F252" s="1" t="s">
        <v>7054</v>
      </c>
      <c r="G252" s="1" t="s">
        <v>7055</v>
      </c>
      <c r="H252" s="1" t="s">
        <v>346</v>
      </c>
      <c r="I252" t="b">
        <v>1</v>
      </c>
      <c r="J252">
        <v>0</v>
      </c>
      <c r="K252">
        <v>0</v>
      </c>
      <c r="L252" s="1" t="s">
        <v>346</v>
      </c>
      <c r="M252" s="1" t="s">
        <v>7056</v>
      </c>
      <c r="N252" s="1" t="s">
        <v>6792</v>
      </c>
      <c r="O252" s="1" t="s">
        <v>6793</v>
      </c>
      <c r="P252" s="1" t="s">
        <v>30</v>
      </c>
      <c r="Q252" s="1" t="s">
        <v>30</v>
      </c>
      <c r="R252" s="1" t="s">
        <v>30</v>
      </c>
      <c r="S252" s="1" t="s">
        <v>30</v>
      </c>
      <c r="T252">
        <v>3.337999999999397E-4</v>
      </c>
      <c r="U252" s="1" t="s">
        <v>30</v>
      </c>
      <c r="V252" s="1" t="s">
        <v>30</v>
      </c>
      <c r="W252" s="1" t="s">
        <v>30</v>
      </c>
      <c r="X252" s="1" t="s">
        <v>30</v>
      </c>
      <c r="Y252" s="1" t="s">
        <v>30</v>
      </c>
      <c r="Z252" s="1" t="s">
        <v>30</v>
      </c>
    </row>
    <row r="253" spans="1:26" x14ac:dyDescent="0.25">
      <c r="A253">
        <v>6</v>
      </c>
      <c r="B253">
        <v>51</v>
      </c>
      <c r="C253" s="1" t="s">
        <v>350</v>
      </c>
      <c r="D253" s="1" t="s">
        <v>27</v>
      </c>
      <c r="E253" s="1" t="s">
        <v>1870</v>
      </c>
      <c r="F253" s="1" t="s">
        <v>7057</v>
      </c>
      <c r="G253" s="1" t="s">
        <v>7057</v>
      </c>
      <c r="H253" s="1" t="s">
        <v>351</v>
      </c>
      <c r="I253" t="b">
        <v>1</v>
      </c>
      <c r="J253">
        <v>0</v>
      </c>
      <c r="K253">
        <v>0</v>
      </c>
      <c r="L253" s="1" t="s">
        <v>351</v>
      </c>
      <c r="M253" s="1" t="s">
        <v>2832</v>
      </c>
      <c r="N253" s="1" t="s">
        <v>6792</v>
      </c>
      <c r="O253" s="1" t="s">
        <v>6793</v>
      </c>
      <c r="P253" s="1" t="s">
        <v>30</v>
      </c>
      <c r="Q253" s="1" t="s">
        <v>30</v>
      </c>
      <c r="R253" s="1" t="s">
        <v>30</v>
      </c>
      <c r="S253" s="1" t="s">
        <v>30</v>
      </c>
      <c r="T253">
        <v>4.4259999999995969E-4</v>
      </c>
      <c r="U253" s="1" t="s">
        <v>30</v>
      </c>
      <c r="V253" s="1" t="s">
        <v>30</v>
      </c>
      <c r="W253" s="1" t="s">
        <v>30</v>
      </c>
      <c r="X253" s="1" t="s">
        <v>30</v>
      </c>
      <c r="Y253" s="1" t="s">
        <v>30</v>
      </c>
      <c r="Z253" s="1" t="s">
        <v>30</v>
      </c>
    </row>
    <row r="254" spans="1:26" x14ac:dyDescent="0.25">
      <c r="A254">
        <v>6</v>
      </c>
      <c r="B254">
        <v>52</v>
      </c>
      <c r="C254" s="1" t="s">
        <v>352</v>
      </c>
      <c r="D254" s="1" t="s">
        <v>27</v>
      </c>
      <c r="E254" s="1" t="s">
        <v>1870</v>
      </c>
      <c r="F254" s="1" t="s">
        <v>7058</v>
      </c>
      <c r="G254" s="1" t="s">
        <v>7059</v>
      </c>
      <c r="H254" s="1" t="s">
        <v>353</v>
      </c>
      <c r="I254" t="b">
        <v>1</v>
      </c>
      <c r="J254">
        <v>0</v>
      </c>
      <c r="K254">
        <v>0</v>
      </c>
      <c r="L254" s="1" t="s">
        <v>353</v>
      </c>
      <c r="M254" s="1" t="s">
        <v>7059</v>
      </c>
      <c r="N254" s="1" t="s">
        <v>6792</v>
      </c>
      <c r="O254" s="1" t="s">
        <v>6793</v>
      </c>
      <c r="P254" s="1" t="s">
        <v>30</v>
      </c>
      <c r="Q254" s="1" t="s">
        <v>30</v>
      </c>
      <c r="R254" s="1" t="s">
        <v>30</v>
      </c>
      <c r="S254" s="1" t="s">
        <v>30</v>
      </c>
      <c r="T254">
        <v>3.0949999999974054E-4</v>
      </c>
      <c r="U254" s="1" t="s">
        <v>30</v>
      </c>
      <c r="V254" s="1" t="s">
        <v>30</v>
      </c>
      <c r="W254" s="1" t="s">
        <v>30</v>
      </c>
      <c r="X254" s="1" t="s">
        <v>30</v>
      </c>
      <c r="Y254" s="1" t="s">
        <v>30</v>
      </c>
      <c r="Z254" s="1" t="s">
        <v>30</v>
      </c>
    </row>
    <row r="255" spans="1:26" x14ac:dyDescent="0.25">
      <c r="A255">
        <v>6</v>
      </c>
      <c r="B255">
        <v>53</v>
      </c>
      <c r="C255" s="1" t="s">
        <v>354</v>
      </c>
      <c r="D255" s="1" t="s">
        <v>27</v>
      </c>
      <c r="E255" s="1" t="s">
        <v>1870</v>
      </c>
      <c r="F255" s="1" t="s">
        <v>2839</v>
      </c>
      <c r="G255" s="1" t="s">
        <v>2839</v>
      </c>
      <c r="H255" s="1" t="s">
        <v>355</v>
      </c>
      <c r="I255" t="b">
        <v>1</v>
      </c>
      <c r="J255">
        <v>0</v>
      </c>
      <c r="K255">
        <v>0</v>
      </c>
      <c r="L255" s="1" t="s">
        <v>355</v>
      </c>
      <c r="M255" s="1" t="s">
        <v>2839</v>
      </c>
      <c r="N255" s="1" t="s">
        <v>6792</v>
      </c>
      <c r="O255" s="1" t="s">
        <v>6793</v>
      </c>
      <c r="P255" s="1" t="s">
        <v>30</v>
      </c>
      <c r="Q255" s="1" t="s">
        <v>30</v>
      </c>
      <c r="R255" s="1" t="s">
        <v>30</v>
      </c>
      <c r="S255" s="1" t="s">
        <v>30</v>
      </c>
      <c r="T255">
        <v>3.1099999999995021E-4</v>
      </c>
      <c r="U255" s="1" t="s">
        <v>30</v>
      </c>
      <c r="V255" s="1" t="s">
        <v>30</v>
      </c>
      <c r="W255" s="1" t="s">
        <v>30</v>
      </c>
      <c r="X255" s="1" t="s">
        <v>30</v>
      </c>
      <c r="Y255" s="1" t="s">
        <v>30</v>
      </c>
      <c r="Z255" s="1" t="s">
        <v>30</v>
      </c>
    </row>
    <row r="256" spans="1:26" x14ac:dyDescent="0.25">
      <c r="A256">
        <v>6</v>
      </c>
      <c r="B256">
        <v>54</v>
      </c>
      <c r="C256" s="1" t="s">
        <v>356</v>
      </c>
      <c r="D256" s="1" t="s">
        <v>27</v>
      </c>
      <c r="E256" s="1" t="s">
        <v>1870</v>
      </c>
      <c r="F256" s="1" t="s">
        <v>7060</v>
      </c>
      <c r="G256" s="1" t="s">
        <v>7060</v>
      </c>
      <c r="H256" s="1" t="s">
        <v>351</v>
      </c>
      <c r="I256" t="b">
        <v>1</v>
      </c>
      <c r="J256">
        <v>0</v>
      </c>
      <c r="K256">
        <v>0</v>
      </c>
      <c r="L256" s="1" t="s">
        <v>351</v>
      </c>
      <c r="M256" s="1" t="s">
        <v>7061</v>
      </c>
      <c r="N256" s="1" t="s">
        <v>6792</v>
      </c>
      <c r="O256" s="1" t="s">
        <v>6793</v>
      </c>
      <c r="P256" s="1" t="s">
        <v>30</v>
      </c>
      <c r="Q256" s="1" t="s">
        <v>30</v>
      </c>
      <c r="R256" s="1" t="s">
        <v>30</v>
      </c>
      <c r="S256" s="1" t="s">
        <v>30</v>
      </c>
      <c r="T256">
        <v>3.329999999999167E-4</v>
      </c>
      <c r="U256" s="1" t="s">
        <v>30</v>
      </c>
      <c r="V256" s="1" t="s">
        <v>30</v>
      </c>
      <c r="W256" s="1" t="s">
        <v>30</v>
      </c>
      <c r="X256" s="1" t="s">
        <v>30</v>
      </c>
      <c r="Y256" s="1" t="s">
        <v>30</v>
      </c>
      <c r="Z256" s="1" t="s">
        <v>30</v>
      </c>
    </row>
    <row r="257" spans="1:26" x14ac:dyDescent="0.25">
      <c r="A257">
        <v>6</v>
      </c>
      <c r="B257">
        <v>55</v>
      </c>
      <c r="C257" s="1" t="s">
        <v>357</v>
      </c>
      <c r="D257" s="1" t="s">
        <v>27</v>
      </c>
      <c r="E257" s="1" t="s">
        <v>1870</v>
      </c>
      <c r="F257" s="1" t="s">
        <v>2847</v>
      </c>
      <c r="G257" s="1" t="s">
        <v>2847</v>
      </c>
      <c r="H257" s="1" t="s">
        <v>276</v>
      </c>
      <c r="I257" t="b">
        <v>1</v>
      </c>
      <c r="J257">
        <v>0</v>
      </c>
      <c r="K257">
        <v>0</v>
      </c>
      <c r="L257" s="1" t="s">
        <v>276</v>
      </c>
      <c r="M257" s="1" t="s">
        <v>2847</v>
      </c>
      <c r="N257" s="1" t="s">
        <v>6792</v>
      </c>
      <c r="O257" s="1" t="s">
        <v>6793</v>
      </c>
      <c r="P257" s="1" t="s">
        <v>30</v>
      </c>
      <c r="Q257" s="1" t="s">
        <v>30</v>
      </c>
      <c r="R257" s="1" t="s">
        <v>30</v>
      </c>
      <c r="S257" s="1" t="s">
        <v>30</v>
      </c>
      <c r="T257">
        <v>3.0950000000018463E-4</v>
      </c>
      <c r="U257" s="1" t="s">
        <v>30</v>
      </c>
      <c r="V257" s="1" t="s">
        <v>30</v>
      </c>
      <c r="W257" s="1" t="s">
        <v>30</v>
      </c>
      <c r="X257" s="1" t="s">
        <v>30</v>
      </c>
      <c r="Y257" s="1" t="s">
        <v>30</v>
      </c>
      <c r="Z257" s="1" t="s">
        <v>30</v>
      </c>
    </row>
    <row r="258" spans="1:26" x14ac:dyDescent="0.25">
      <c r="A258">
        <v>6</v>
      </c>
      <c r="B258">
        <v>56</v>
      </c>
      <c r="C258" s="1" t="s">
        <v>359</v>
      </c>
      <c r="D258" s="1" t="s">
        <v>27</v>
      </c>
      <c r="E258" s="1" t="s">
        <v>1870</v>
      </c>
      <c r="F258" s="1" t="s">
        <v>2850</v>
      </c>
      <c r="G258" s="1" t="s">
        <v>2850</v>
      </c>
      <c r="H258" s="1" t="s">
        <v>321</v>
      </c>
      <c r="I258" t="b">
        <v>1</v>
      </c>
      <c r="J258">
        <v>0</v>
      </c>
      <c r="K258">
        <v>0</v>
      </c>
      <c r="L258" s="1" t="s">
        <v>321</v>
      </c>
      <c r="M258" s="1" t="s">
        <v>2853</v>
      </c>
      <c r="N258" s="1" t="s">
        <v>6792</v>
      </c>
      <c r="O258" s="1" t="s">
        <v>6793</v>
      </c>
      <c r="P258" s="1" t="s">
        <v>30</v>
      </c>
      <c r="Q258" s="1" t="s">
        <v>30</v>
      </c>
      <c r="R258" s="1" t="s">
        <v>30</v>
      </c>
      <c r="S258" s="1" t="s">
        <v>30</v>
      </c>
      <c r="T258">
        <v>3.0879999999999797E-4</v>
      </c>
      <c r="U258" s="1" t="s">
        <v>30</v>
      </c>
      <c r="V258" s="1" t="s">
        <v>30</v>
      </c>
      <c r="W258" s="1" t="s">
        <v>30</v>
      </c>
      <c r="X258" s="1" t="s">
        <v>30</v>
      </c>
      <c r="Y258" s="1" t="s">
        <v>30</v>
      </c>
      <c r="Z258" s="1" t="s">
        <v>30</v>
      </c>
    </row>
    <row r="259" spans="1:26" x14ac:dyDescent="0.25">
      <c r="A259">
        <v>6</v>
      </c>
      <c r="B259">
        <v>57</v>
      </c>
      <c r="C259" s="1" t="s">
        <v>361</v>
      </c>
      <c r="D259" s="1" t="s">
        <v>27</v>
      </c>
      <c r="E259" s="1" t="s">
        <v>1870</v>
      </c>
      <c r="F259" s="1" t="s">
        <v>7062</v>
      </c>
      <c r="G259" s="1" t="s">
        <v>7062</v>
      </c>
      <c r="H259" s="1" t="s">
        <v>362</v>
      </c>
      <c r="I259" t="b">
        <v>1</v>
      </c>
      <c r="J259">
        <v>0</v>
      </c>
      <c r="K259">
        <v>0</v>
      </c>
      <c r="L259" s="1" t="s">
        <v>362</v>
      </c>
      <c r="M259" s="1" t="s">
        <v>7062</v>
      </c>
      <c r="N259" s="1" t="s">
        <v>6792</v>
      </c>
      <c r="O259" s="1" t="s">
        <v>6793</v>
      </c>
      <c r="P259" s="1" t="s">
        <v>30</v>
      </c>
      <c r="Q259" s="1" t="s">
        <v>30</v>
      </c>
      <c r="R259" s="1" t="s">
        <v>30</v>
      </c>
      <c r="S259" s="1" t="s">
        <v>30</v>
      </c>
      <c r="T259">
        <v>3.1009999999964677E-4</v>
      </c>
      <c r="U259" s="1" t="s">
        <v>30</v>
      </c>
      <c r="V259" s="1" t="s">
        <v>30</v>
      </c>
      <c r="W259" s="1" t="s">
        <v>30</v>
      </c>
      <c r="X259" s="1" t="s">
        <v>30</v>
      </c>
      <c r="Y259" s="1" t="s">
        <v>30</v>
      </c>
      <c r="Z259" s="1" t="s">
        <v>30</v>
      </c>
    </row>
    <row r="260" spans="1:26" x14ac:dyDescent="0.25">
      <c r="A260">
        <v>6</v>
      </c>
      <c r="B260">
        <v>58</v>
      </c>
      <c r="C260" s="1" t="s">
        <v>363</v>
      </c>
      <c r="D260" s="1" t="s">
        <v>27</v>
      </c>
      <c r="E260" s="1" t="s">
        <v>1870</v>
      </c>
      <c r="F260" s="1" t="s">
        <v>7063</v>
      </c>
      <c r="G260" s="1" t="s">
        <v>7064</v>
      </c>
      <c r="H260" s="1" t="s">
        <v>364</v>
      </c>
      <c r="I260" t="b">
        <v>1</v>
      </c>
      <c r="J260">
        <v>0</v>
      </c>
      <c r="K260">
        <v>0</v>
      </c>
      <c r="L260" s="1" t="s">
        <v>364</v>
      </c>
      <c r="M260" s="1" t="s">
        <v>2862</v>
      </c>
      <c r="N260" s="1" t="s">
        <v>6792</v>
      </c>
      <c r="O260" s="1" t="s">
        <v>6793</v>
      </c>
      <c r="P260" s="1" t="s">
        <v>30</v>
      </c>
      <c r="Q260" s="1" t="s">
        <v>30</v>
      </c>
      <c r="R260" s="1" t="s">
        <v>30</v>
      </c>
      <c r="S260" s="1" t="s">
        <v>30</v>
      </c>
      <c r="T260">
        <v>3.0740000000006873E-4</v>
      </c>
      <c r="U260" s="1" t="s">
        <v>30</v>
      </c>
      <c r="V260" s="1" t="s">
        <v>30</v>
      </c>
      <c r="W260" s="1" t="s">
        <v>30</v>
      </c>
      <c r="X260" s="1" t="s">
        <v>30</v>
      </c>
      <c r="Y260" s="1" t="s">
        <v>30</v>
      </c>
      <c r="Z260" s="1" t="s">
        <v>30</v>
      </c>
    </row>
    <row r="261" spans="1:26" x14ac:dyDescent="0.25">
      <c r="A261">
        <v>6</v>
      </c>
      <c r="B261">
        <v>59</v>
      </c>
      <c r="C261" s="1" t="s">
        <v>365</v>
      </c>
      <c r="D261" s="1" t="s">
        <v>27</v>
      </c>
      <c r="E261" s="1" t="s">
        <v>1870</v>
      </c>
      <c r="F261" s="1" t="s">
        <v>7065</v>
      </c>
      <c r="G261" s="1" t="s">
        <v>7065</v>
      </c>
      <c r="H261" s="1" t="s">
        <v>321</v>
      </c>
      <c r="I261" t="b">
        <v>1</v>
      </c>
      <c r="J261">
        <v>0</v>
      </c>
      <c r="K261">
        <v>0</v>
      </c>
      <c r="L261" s="1" t="s">
        <v>321</v>
      </c>
      <c r="M261" s="1" t="s">
        <v>7065</v>
      </c>
      <c r="N261" s="1" t="s">
        <v>6792</v>
      </c>
      <c r="O261" s="1" t="s">
        <v>6793</v>
      </c>
      <c r="P261" s="1" t="s">
        <v>30</v>
      </c>
      <c r="Q261" s="1" t="s">
        <v>30</v>
      </c>
      <c r="R261" s="1" t="s">
        <v>30</v>
      </c>
      <c r="S261" s="1" t="s">
        <v>30</v>
      </c>
      <c r="T261">
        <v>3.1929999999968928E-4</v>
      </c>
      <c r="U261" s="1" t="s">
        <v>30</v>
      </c>
      <c r="V261" s="1" t="s">
        <v>30</v>
      </c>
      <c r="W261" s="1" t="s">
        <v>30</v>
      </c>
      <c r="X261" s="1" t="s">
        <v>30</v>
      </c>
      <c r="Y261" s="1" t="s">
        <v>30</v>
      </c>
      <c r="Z261" s="1" t="s">
        <v>30</v>
      </c>
    </row>
    <row r="262" spans="1:26" x14ac:dyDescent="0.25">
      <c r="A262">
        <v>6</v>
      </c>
      <c r="B262">
        <v>60</v>
      </c>
      <c r="C262" s="1" t="s">
        <v>366</v>
      </c>
      <c r="D262" s="1" t="s">
        <v>27</v>
      </c>
      <c r="E262" s="1" t="s">
        <v>1870</v>
      </c>
      <c r="F262" s="1" t="s">
        <v>2867</v>
      </c>
      <c r="G262" s="1" t="s">
        <v>2867</v>
      </c>
      <c r="H262" s="1" t="s">
        <v>367</v>
      </c>
      <c r="I262" t="b">
        <v>1</v>
      </c>
      <c r="J262">
        <v>0</v>
      </c>
      <c r="K262">
        <v>0</v>
      </c>
      <c r="L262" s="1" t="s">
        <v>367</v>
      </c>
      <c r="M262" s="1" t="s">
        <v>2867</v>
      </c>
      <c r="N262" s="1" t="s">
        <v>6792</v>
      </c>
      <c r="O262" s="1" t="s">
        <v>6793</v>
      </c>
      <c r="P262" s="1" t="s">
        <v>30</v>
      </c>
      <c r="Q262" s="1" t="s">
        <v>30</v>
      </c>
      <c r="R262" s="1" t="s">
        <v>30</v>
      </c>
      <c r="S262" s="1" t="s">
        <v>30</v>
      </c>
      <c r="T262">
        <v>3.0799999999997496E-4</v>
      </c>
      <c r="U262" s="1" t="s">
        <v>30</v>
      </c>
      <c r="V262" s="1" t="s">
        <v>30</v>
      </c>
      <c r="W262" s="1" t="s">
        <v>30</v>
      </c>
      <c r="X262" s="1" t="s">
        <v>30</v>
      </c>
      <c r="Y262" s="1" t="s">
        <v>30</v>
      </c>
      <c r="Z262" s="1" t="s">
        <v>30</v>
      </c>
    </row>
    <row r="263" spans="1:26" x14ac:dyDescent="0.25">
      <c r="A263">
        <v>6</v>
      </c>
      <c r="B263">
        <v>61</v>
      </c>
      <c r="C263" s="1" t="s">
        <v>368</v>
      </c>
      <c r="D263" s="1" t="s">
        <v>27</v>
      </c>
      <c r="E263" s="1" t="s">
        <v>1870</v>
      </c>
      <c r="F263" s="1" t="s">
        <v>2871</v>
      </c>
      <c r="G263" s="1" t="s">
        <v>7066</v>
      </c>
      <c r="H263" s="1" t="s">
        <v>369</v>
      </c>
      <c r="I263" t="b">
        <v>1</v>
      </c>
      <c r="J263">
        <v>0</v>
      </c>
      <c r="K263">
        <v>0</v>
      </c>
      <c r="L263" s="1" t="s">
        <v>369</v>
      </c>
      <c r="M263" s="1" t="s">
        <v>7066</v>
      </c>
      <c r="N263" s="1" t="s">
        <v>6792</v>
      </c>
      <c r="O263" s="1" t="s">
        <v>6793</v>
      </c>
      <c r="P263" s="1" t="s">
        <v>30</v>
      </c>
      <c r="Q263" s="1" t="s">
        <v>30</v>
      </c>
      <c r="R263" s="1" t="s">
        <v>30</v>
      </c>
      <c r="S263" s="1" t="s">
        <v>30</v>
      </c>
      <c r="T263">
        <v>3.2929999999975479E-4</v>
      </c>
      <c r="U263" s="1" t="s">
        <v>30</v>
      </c>
      <c r="V263" s="1" t="s">
        <v>30</v>
      </c>
      <c r="W263" s="1" t="s">
        <v>30</v>
      </c>
      <c r="X263" s="1" t="s">
        <v>30</v>
      </c>
      <c r="Y263" s="1" t="s">
        <v>30</v>
      </c>
      <c r="Z263" s="1" t="s">
        <v>30</v>
      </c>
    </row>
    <row r="264" spans="1:26" x14ac:dyDescent="0.25">
      <c r="A264">
        <v>6</v>
      </c>
      <c r="B264">
        <v>62</v>
      </c>
      <c r="C264" s="1" t="s">
        <v>370</v>
      </c>
      <c r="D264" s="1" t="s">
        <v>27</v>
      </c>
      <c r="E264" s="1" t="s">
        <v>1870</v>
      </c>
      <c r="F264" s="1" t="s">
        <v>2876</v>
      </c>
      <c r="G264" s="1" t="s">
        <v>2876</v>
      </c>
      <c r="H264" s="1" t="s">
        <v>319</v>
      </c>
      <c r="I264" t="b">
        <v>1</v>
      </c>
      <c r="J264">
        <v>0</v>
      </c>
      <c r="K264">
        <v>0</v>
      </c>
      <c r="L264" s="1" t="s">
        <v>319</v>
      </c>
      <c r="M264" s="1" t="s">
        <v>7067</v>
      </c>
      <c r="N264" s="1" t="s">
        <v>6792</v>
      </c>
      <c r="O264" s="1" t="s">
        <v>6793</v>
      </c>
      <c r="P264" s="1" t="s">
        <v>30</v>
      </c>
      <c r="Q264" s="1" t="s">
        <v>30</v>
      </c>
      <c r="R264" s="1" t="s">
        <v>30</v>
      </c>
      <c r="S264" s="1" t="s">
        <v>30</v>
      </c>
      <c r="T264">
        <v>3.1750000000041467E-4</v>
      </c>
      <c r="U264" s="1" t="s">
        <v>30</v>
      </c>
      <c r="V264" s="1" t="s">
        <v>30</v>
      </c>
      <c r="W264" s="1" t="s">
        <v>30</v>
      </c>
      <c r="X264" s="1" t="s">
        <v>30</v>
      </c>
      <c r="Y264" s="1" t="s">
        <v>30</v>
      </c>
      <c r="Z264" s="1" t="s">
        <v>30</v>
      </c>
    </row>
    <row r="265" spans="1:26" x14ac:dyDescent="0.25">
      <c r="A265">
        <v>6</v>
      </c>
      <c r="B265">
        <v>63</v>
      </c>
      <c r="C265" s="1" t="s">
        <v>371</v>
      </c>
      <c r="D265" s="1" t="s">
        <v>27</v>
      </c>
      <c r="E265" s="1" t="s">
        <v>1870</v>
      </c>
      <c r="F265" s="1" t="s">
        <v>7068</v>
      </c>
      <c r="G265" s="1" t="s">
        <v>7068</v>
      </c>
      <c r="H265" s="1" t="s">
        <v>372</v>
      </c>
      <c r="I265" t="b">
        <v>1</v>
      </c>
      <c r="J265">
        <v>0</v>
      </c>
      <c r="K265">
        <v>0</v>
      </c>
      <c r="L265" s="1" t="s">
        <v>372</v>
      </c>
      <c r="M265" s="1" t="s">
        <v>2884</v>
      </c>
      <c r="N265" s="1" t="s">
        <v>6792</v>
      </c>
      <c r="O265" s="1" t="s">
        <v>6793</v>
      </c>
      <c r="P265" s="1" t="s">
        <v>30</v>
      </c>
      <c r="Q265" s="1" t="s">
        <v>30</v>
      </c>
      <c r="R265" s="1" t="s">
        <v>30</v>
      </c>
      <c r="S265" s="1" t="s">
        <v>30</v>
      </c>
      <c r="T265">
        <v>3.0930000000006785E-4</v>
      </c>
      <c r="U265" s="1" t="s">
        <v>30</v>
      </c>
      <c r="V265" s="1" t="s">
        <v>30</v>
      </c>
      <c r="W265" s="1" t="s">
        <v>30</v>
      </c>
      <c r="X265" s="1" t="s">
        <v>30</v>
      </c>
      <c r="Y265" s="1" t="s">
        <v>30</v>
      </c>
      <c r="Z265" s="1" t="s">
        <v>30</v>
      </c>
    </row>
    <row r="266" spans="1:26" x14ac:dyDescent="0.25">
      <c r="A266">
        <v>6</v>
      </c>
      <c r="B266">
        <v>64</v>
      </c>
      <c r="C266" s="1" t="s">
        <v>373</v>
      </c>
      <c r="D266" s="1" t="s">
        <v>27</v>
      </c>
      <c r="E266" s="1" t="s">
        <v>1870</v>
      </c>
      <c r="F266" s="1" t="s">
        <v>7069</v>
      </c>
      <c r="G266" s="1" t="s">
        <v>7069</v>
      </c>
      <c r="H266" s="1" t="s">
        <v>304</v>
      </c>
      <c r="I266" t="b">
        <v>1</v>
      </c>
      <c r="J266">
        <v>0</v>
      </c>
      <c r="K266">
        <v>0</v>
      </c>
      <c r="L266" s="1" t="s">
        <v>304</v>
      </c>
      <c r="M266" s="1" t="s">
        <v>7069</v>
      </c>
      <c r="N266" s="1" t="s">
        <v>6792</v>
      </c>
      <c r="O266" s="1" t="s">
        <v>6793</v>
      </c>
      <c r="P266" s="1" t="s">
        <v>30</v>
      </c>
      <c r="Q266" s="1" t="s">
        <v>30</v>
      </c>
      <c r="R266" s="1" t="s">
        <v>30</v>
      </c>
      <c r="S266" s="1" t="s">
        <v>30</v>
      </c>
      <c r="T266">
        <v>3.1259999999999621E-4</v>
      </c>
      <c r="U266" s="1" t="s">
        <v>30</v>
      </c>
      <c r="V266" s="1" t="s">
        <v>30</v>
      </c>
      <c r="W266" s="1" t="s">
        <v>30</v>
      </c>
      <c r="X266" s="1" t="s">
        <v>30</v>
      </c>
      <c r="Y266" s="1" t="s">
        <v>30</v>
      </c>
      <c r="Z266" s="1" t="s">
        <v>30</v>
      </c>
    </row>
    <row r="267" spans="1:26" x14ac:dyDescent="0.25">
      <c r="A267">
        <v>6</v>
      </c>
      <c r="B267">
        <v>65</v>
      </c>
      <c r="C267" s="1" t="s">
        <v>374</v>
      </c>
      <c r="D267" s="1" t="s">
        <v>27</v>
      </c>
      <c r="E267" s="1" t="s">
        <v>1870</v>
      </c>
      <c r="F267" s="1" t="s">
        <v>7070</v>
      </c>
      <c r="G267" s="1" t="s">
        <v>7070</v>
      </c>
      <c r="H267" s="1" t="s">
        <v>289</v>
      </c>
      <c r="I267" t="b">
        <v>1</v>
      </c>
      <c r="J267">
        <v>0</v>
      </c>
      <c r="K267">
        <v>0</v>
      </c>
      <c r="L267" s="1" t="s">
        <v>289</v>
      </c>
      <c r="M267" s="1" t="s">
        <v>2891</v>
      </c>
      <c r="N267" s="1" t="s">
        <v>6792</v>
      </c>
      <c r="O267" s="1" t="s">
        <v>6793</v>
      </c>
      <c r="P267" s="1" t="s">
        <v>30</v>
      </c>
      <c r="Q267" s="1" t="s">
        <v>30</v>
      </c>
      <c r="R267" s="1" t="s">
        <v>30</v>
      </c>
      <c r="S267" s="1" t="s">
        <v>30</v>
      </c>
      <c r="T267">
        <v>3.1110000000023064E-4</v>
      </c>
      <c r="U267" s="1" t="s">
        <v>30</v>
      </c>
      <c r="V267" s="1" t="s">
        <v>30</v>
      </c>
      <c r="W267" s="1" t="s">
        <v>30</v>
      </c>
      <c r="X267" s="1" t="s">
        <v>30</v>
      </c>
      <c r="Y267" s="1" t="s">
        <v>30</v>
      </c>
      <c r="Z267" s="1" t="s">
        <v>30</v>
      </c>
    </row>
    <row r="268" spans="1:26" x14ac:dyDescent="0.25">
      <c r="A268">
        <v>6</v>
      </c>
      <c r="B268">
        <v>66</v>
      </c>
      <c r="C268" s="1" t="s">
        <v>375</v>
      </c>
      <c r="D268" s="1" t="s">
        <v>27</v>
      </c>
      <c r="E268" s="1" t="s">
        <v>1870</v>
      </c>
      <c r="F268" s="1" t="s">
        <v>7071</v>
      </c>
      <c r="G268" s="1" t="s">
        <v>7072</v>
      </c>
      <c r="H268" s="1" t="s">
        <v>376</v>
      </c>
      <c r="I268" t="b">
        <v>1</v>
      </c>
      <c r="J268">
        <v>0</v>
      </c>
      <c r="K268">
        <v>0</v>
      </c>
      <c r="L268" s="1" t="s">
        <v>376</v>
      </c>
      <c r="M268" s="1" t="s">
        <v>7073</v>
      </c>
      <c r="N268" s="1" t="s">
        <v>6792</v>
      </c>
      <c r="O268" s="1" t="s">
        <v>6793</v>
      </c>
      <c r="P268" s="1" t="s">
        <v>30</v>
      </c>
      <c r="Q268" s="1" t="s">
        <v>30</v>
      </c>
      <c r="R268" s="1" t="s">
        <v>30</v>
      </c>
      <c r="S268" s="1" t="s">
        <v>30</v>
      </c>
      <c r="T268">
        <v>3.1060000000016075E-4</v>
      </c>
      <c r="U268" s="1" t="s">
        <v>30</v>
      </c>
      <c r="V268" s="1" t="s">
        <v>30</v>
      </c>
      <c r="W268" s="1" t="s">
        <v>30</v>
      </c>
      <c r="X268" s="1" t="s">
        <v>30</v>
      </c>
      <c r="Y268" s="1" t="s">
        <v>30</v>
      </c>
      <c r="Z268" s="1" t="s">
        <v>30</v>
      </c>
    </row>
    <row r="269" spans="1:26" x14ac:dyDescent="0.25">
      <c r="A269">
        <v>6</v>
      </c>
      <c r="B269">
        <v>67</v>
      </c>
      <c r="C269" s="1" t="s">
        <v>377</v>
      </c>
      <c r="D269" s="1" t="s">
        <v>27</v>
      </c>
      <c r="E269" s="1" t="s">
        <v>1870</v>
      </c>
      <c r="F269" s="1" t="s">
        <v>7074</v>
      </c>
      <c r="G269" s="1" t="s">
        <v>7074</v>
      </c>
      <c r="H269" s="1" t="s">
        <v>340</v>
      </c>
      <c r="I269" t="b">
        <v>1</v>
      </c>
      <c r="J269">
        <v>0</v>
      </c>
      <c r="K269">
        <v>0</v>
      </c>
      <c r="L269" s="1" t="s">
        <v>340</v>
      </c>
      <c r="M269" s="1" t="s">
        <v>7074</v>
      </c>
      <c r="N269" s="1" t="s">
        <v>6792</v>
      </c>
      <c r="O269" s="1" t="s">
        <v>6793</v>
      </c>
      <c r="P269" s="1" t="s">
        <v>30</v>
      </c>
      <c r="Q269" s="1" t="s">
        <v>30</v>
      </c>
      <c r="R269" s="1" t="s">
        <v>30</v>
      </c>
      <c r="S269" s="1" t="s">
        <v>30</v>
      </c>
      <c r="T269">
        <v>6.2790000000001456E-4</v>
      </c>
      <c r="U269" s="1" t="s">
        <v>30</v>
      </c>
      <c r="V269" s="1" t="s">
        <v>30</v>
      </c>
      <c r="W269" s="1" t="s">
        <v>30</v>
      </c>
      <c r="X269" s="1" t="s">
        <v>30</v>
      </c>
      <c r="Y269" s="1" t="s">
        <v>30</v>
      </c>
      <c r="Z269" s="1" t="s">
        <v>30</v>
      </c>
    </row>
    <row r="270" spans="1:26" x14ac:dyDescent="0.25">
      <c r="A270">
        <v>6</v>
      </c>
      <c r="B270">
        <v>68</v>
      </c>
      <c r="C270" s="1" t="s">
        <v>378</v>
      </c>
      <c r="D270" s="1" t="s">
        <v>27</v>
      </c>
      <c r="E270" s="1" t="s">
        <v>1870</v>
      </c>
      <c r="F270" s="1" t="s">
        <v>7075</v>
      </c>
      <c r="G270" s="1" t="s">
        <v>7075</v>
      </c>
      <c r="H270" s="1" t="s">
        <v>278</v>
      </c>
      <c r="I270" t="b">
        <v>1</v>
      </c>
      <c r="J270">
        <v>0</v>
      </c>
      <c r="K270">
        <v>0</v>
      </c>
      <c r="L270" s="1" t="s">
        <v>278</v>
      </c>
      <c r="M270" s="1" t="s">
        <v>7075</v>
      </c>
      <c r="N270" s="1" t="s">
        <v>6792</v>
      </c>
      <c r="O270" s="1" t="s">
        <v>6793</v>
      </c>
      <c r="P270" s="1" t="s">
        <v>30</v>
      </c>
      <c r="Q270" s="1" t="s">
        <v>30</v>
      </c>
      <c r="R270" s="1" t="s">
        <v>30</v>
      </c>
      <c r="S270" s="1" t="s">
        <v>30</v>
      </c>
      <c r="T270">
        <v>3.0879999999999797E-4</v>
      </c>
      <c r="U270" s="1" t="s">
        <v>30</v>
      </c>
      <c r="V270" s="1" t="s">
        <v>30</v>
      </c>
      <c r="W270" s="1" t="s">
        <v>30</v>
      </c>
      <c r="X270" s="1" t="s">
        <v>30</v>
      </c>
      <c r="Y270" s="1" t="s">
        <v>30</v>
      </c>
      <c r="Z270" s="1" t="s">
        <v>30</v>
      </c>
    </row>
    <row r="271" spans="1:26" x14ac:dyDescent="0.25">
      <c r="A271">
        <v>6</v>
      </c>
      <c r="B271">
        <v>69</v>
      </c>
      <c r="C271" s="1" t="s">
        <v>379</v>
      </c>
      <c r="D271" s="1" t="s">
        <v>27</v>
      </c>
      <c r="E271" s="1" t="s">
        <v>1870</v>
      </c>
      <c r="F271" s="1" t="s">
        <v>7076</v>
      </c>
      <c r="G271" s="1" t="s">
        <v>7077</v>
      </c>
      <c r="H271" s="1" t="s">
        <v>380</v>
      </c>
      <c r="I271" t="b">
        <v>1</v>
      </c>
      <c r="J271">
        <v>0</v>
      </c>
      <c r="K271">
        <v>0</v>
      </c>
      <c r="L271" s="1" t="s">
        <v>380</v>
      </c>
      <c r="M271" s="1" t="s">
        <v>7077</v>
      </c>
      <c r="N271" s="1" t="s">
        <v>6792</v>
      </c>
      <c r="O271" s="1" t="s">
        <v>6793</v>
      </c>
      <c r="P271" s="1" t="s">
        <v>30</v>
      </c>
      <c r="Q271" s="1" t="s">
        <v>30</v>
      </c>
      <c r="R271" s="1" t="s">
        <v>30</v>
      </c>
      <c r="S271" s="1" t="s">
        <v>30</v>
      </c>
      <c r="T271">
        <v>3.3380000000038379E-4</v>
      </c>
      <c r="U271" s="1" t="s">
        <v>30</v>
      </c>
      <c r="V271" s="1" t="s">
        <v>30</v>
      </c>
      <c r="W271" s="1" t="s">
        <v>30</v>
      </c>
      <c r="X271" s="1" t="s">
        <v>30</v>
      </c>
      <c r="Y271" s="1" t="s">
        <v>30</v>
      </c>
      <c r="Z271" s="1" t="s">
        <v>30</v>
      </c>
    </row>
    <row r="272" spans="1:26" x14ac:dyDescent="0.25">
      <c r="A272">
        <v>6</v>
      </c>
      <c r="B272">
        <v>70</v>
      </c>
      <c r="C272" s="1" t="s">
        <v>381</v>
      </c>
      <c r="D272" s="1" t="s">
        <v>27</v>
      </c>
      <c r="E272" s="1" t="s">
        <v>1870</v>
      </c>
      <c r="F272" s="1" t="s">
        <v>7078</v>
      </c>
      <c r="G272" s="1" t="s">
        <v>7079</v>
      </c>
      <c r="H272" s="1" t="s">
        <v>382</v>
      </c>
      <c r="I272" t="b">
        <v>1</v>
      </c>
      <c r="J272">
        <v>0</v>
      </c>
      <c r="K272">
        <v>0</v>
      </c>
      <c r="L272" s="1" t="s">
        <v>382</v>
      </c>
      <c r="M272" s="1" t="s">
        <v>7079</v>
      </c>
      <c r="N272" s="1" t="s">
        <v>6792</v>
      </c>
      <c r="O272" s="1" t="s">
        <v>6793</v>
      </c>
      <c r="P272" s="1" t="s">
        <v>30</v>
      </c>
      <c r="Q272" s="1" t="s">
        <v>30</v>
      </c>
      <c r="R272" s="1" t="s">
        <v>30</v>
      </c>
      <c r="S272" s="1" t="s">
        <v>30</v>
      </c>
      <c r="T272">
        <v>3.0969999999985731E-4</v>
      </c>
      <c r="U272" s="1" t="s">
        <v>30</v>
      </c>
      <c r="V272" s="1" t="s">
        <v>30</v>
      </c>
      <c r="W272" s="1" t="s">
        <v>30</v>
      </c>
      <c r="X272" s="1" t="s">
        <v>30</v>
      </c>
      <c r="Y272" s="1" t="s">
        <v>30</v>
      </c>
      <c r="Z272" s="1" t="s">
        <v>30</v>
      </c>
    </row>
    <row r="273" spans="1:26" x14ac:dyDescent="0.25">
      <c r="A273">
        <v>6</v>
      </c>
      <c r="B273">
        <v>71</v>
      </c>
      <c r="C273" s="1" t="s">
        <v>383</v>
      </c>
      <c r="D273" s="1" t="s">
        <v>27</v>
      </c>
      <c r="E273" s="1" t="s">
        <v>1870</v>
      </c>
      <c r="F273" s="1" t="s">
        <v>7080</v>
      </c>
      <c r="G273" s="1" t="s">
        <v>7080</v>
      </c>
      <c r="H273" s="1" t="s">
        <v>273</v>
      </c>
      <c r="I273" t="b">
        <v>1</v>
      </c>
      <c r="J273">
        <v>0</v>
      </c>
      <c r="K273">
        <v>0</v>
      </c>
      <c r="L273" s="1" t="s">
        <v>273</v>
      </c>
      <c r="M273" s="1" t="s">
        <v>7080</v>
      </c>
      <c r="N273" s="1" t="s">
        <v>6792</v>
      </c>
      <c r="O273" s="1" t="s">
        <v>6793</v>
      </c>
      <c r="P273" s="1" t="s">
        <v>30</v>
      </c>
      <c r="Q273" s="1" t="s">
        <v>30</v>
      </c>
      <c r="R273" s="1" t="s">
        <v>30</v>
      </c>
      <c r="S273" s="1" t="s">
        <v>30</v>
      </c>
      <c r="T273">
        <v>3.0999999999981043E-4</v>
      </c>
      <c r="U273" s="1" t="s">
        <v>30</v>
      </c>
      <c r="V273" s="1" t="s">
        <v>30</v>
      </c>
      <c r="W273" s="1" t="s">
        <v>30</v>
      </c>
      <c r="X273" s="1" t="s">
        <v>30</v>
      </c>
      <c r="Y273" s="1" t="s">
        <v>30</v>
      </c>
      <c r="Z273" s="1" t="s">
        <v>30</v>
      </c>
    </row>
    <row r="274" spans="1:26" x14ac:dyDescent="0.25">
      <c r="A274">
        <v>6</v>
      </c>
      <c r="B274">
        <v>72</v>
      </c>
      <c r="C274" s="1" t="s">
        <v>384</v>
      </c>
      <c r="D274" s="1" t="s">
        <v>27</v>
      </c>
      <c r="E274" s="1" t="s">
        <v>1870</v>
      </c>
      <c r="F274" s="1" t="s">
        <v>7081</v>
      </c>
      <c r="G274" s="1" t="s">
        <v>7082</v>
      </c>
      <c r="H274" s="1" t="s">
        <v>304</v>
      </c>
      <c r="I274" t="b">
        <v>1</v>
      </c>
      <c r="J274">
        <v>0</v>
      </c>
      <c r="K274">
        <v>0</v>
      </c>
      <c r="L274" s="1" t="s">
        <v>304</v>
      </c>
      <c r="M274" s="1" t="s">
        <v>7083</v>
      </c>
      <c r="N274" s="1" t="s">
        <v>6792</v>
      </c>
      <c r="O274" s="1" t="s">
        <v>6793</v>
      </c>
      <c r="P274" s="1" t="s">
        <v>30</v>
      </c>
      <c r="Q274" s="1" t="s">
        <v>30</v>
      </c>
      <c r="R274" s="1" t="s">
        <v>30</v>
      </c>
      <c r="S274" s="1" t="s">
        <v>30</v>
      </c>
      <c r="T274">
        <v>3.0580000000002272E-4</v>
      </c>
      <c r="U274" s="1" t="s">
        <v>30</v>
      </c>
      <c r="V274" s="1" t="s">
        <v>30</v>
      </c>
      <c r="W274" s="1" t="s">
        <v>30</v>
      </c>
      <c r="X274" s="1" t="s">
        <v>30</v>
      </c>
      <c r="Y274" s="1" t="s">
        <v>30</v>
      </c>
      <c r="Z274" s="1" t="s">
        <v>30</v>
      </c>
    </row>
    <row r="275" spans="1:26" x14ac:dyDescent="0.25">
      <c r="A275">
        <v>6</v>
      </c>
      <c r="B275">
        <v>73</v>
      </c>
      <c r="C275" s="1" t="s">
        <v>385</v>
      </c>
      <c r="D275" s="1" t="s">
        <v>27</v>
      </c>
      <c r="E275" s="1" t="s">
        <v>1870</v>
      </c>
      <c r="F275" s="1" t="s">
        <v>2922</v>
      </c>
      <c r="G275" s="1" t="s">
        <v>2922</v>
      </c>
      <c r="H275" s="1" t="s">
        <v>279</v>
      </c>
      <c r="I275" t="b">
        <v>1</v>
      </c>
      <c r="J275">
        <v>0</v>
      </c>
      <c r="K275">
        <v>0</v>
      </c>
      <c r="L275" s="1" t="s">
        <v>279</v>
      </c>
      <c r="M275" s="1" t="s">
        <v>2922</v>
      </c>
      <c r="N275" s="1" t="s">
        <v>6792</v>
      </c>
      <c r="O275" s="1" t="s">
        <v>6793</v>
      </c>
      <c r="P275" s="1" t="s">
        <v>30</v>
      </c>
      <c r="Q275" s="1" t="s">
        <v>30</v>
      </c>
      <c r="R275" s="1" t="s">
        <v>30</v>
      </c>
      <c r="S275" s="1" t="s">
        <v>30</v>
      </c>
      <c r="T275">
        <v>3.0889999999983431E-4</v>
      </c>
      <c r="U275" s="1" t="s">
        <v>30</v>
      </c>
      <c r="V275" s="1" t="s">
        <v>30</v>
      </c>
      <c r="W275" s="1" t="s">
        <v>30</v>
      </c>
      <c r="X275" s="1" t="s">
        <v>30</v>
      </c>
      <c r="Y275" s="1" t="s">
        <v>30</v>
      </c>
      <c r="Z275" s="1" t="s">
        <v>30</v>
      </c>
    </row>
    <row r="276" spans="1:26" x14ac:dyDescent="0.25">
      <c r="A276">
        <v>6</v>
      </c>
      <c r="B276">
        <v>74</v>
      </c>
      <c r="C276" s="1" t="s">
        <v>386</v>
      </c>
      <c r="D276" s="1" t="s">
        <v>27</v>
      </c>
      <c r="E276" s="1" t="s">
        <v>1870</v>
      </c>
      <c r="F276" s="1" t="s">
        <v>7084</v>
      </c>
      <c r="G276" s="1" t="s">
        <v>7085</v>
      </c>
      <c r="H276" s="1" t="s">
        <v>267</v>
      </c>
      <c r="I276" t="b">
        <v>1</v>
      </c>
      <c r="J276">
        <v>0</v>
      </c>
      <c r="K276">
        <v>0</v>
      </c>
      <c r="L276" s="1" t="s">
        <v>267</v>
      </c>
      <c r="M276" s="1" t="s">
        <v>7084</v>
      </c>
      <c r="N276" s="1" t="s">
        <v>6792</v>
      </c>
      <c r="O276" s="1" t="s">
        <v>6793</v>
      </c>
      <c r="P276" s="1" t="s">
        <v>30</v>
      </c>
      <c r="Q276" s="1" t="s">
        <v>30</v>
      </c>
      <c r="R276" s="1" t="s">
        <v>30</v>
      </c>
      <c r="S276" s="1" t="s">
        <v>30</v>
      </c>
      <c r="T276">
        <v>3.0740000000006873E-4</v>
      </c>
      <c r="U276" s="1" t="s">
        <v>30</v>
      </c>
      <c r="V276" s="1" t="s">
        <v>30</v>
      </c>
      <c r="W276" s="1" t="s">
        <v>30</v>
      </c>
      <c r="X276" s="1" t="s">
        <v>30</v>
      </c>
      <c r="Y276" s="1" t="s">
        <v>30</v>
      </c>
      <c r="Z276" s="1" t="s">
        <v>30</v>
      </c>
    </row>
    <row r="277" spans="1:26" x14ac:dyDescent="0.25">
      <c r="A277">
        <v>6</v>
      </c>
      <c r="B277">
        <v>75</v>
      </c>
      <c r="C277" s="1" t="s">
        <v>387</v>
      </c>
      <c r="D277" s="1" t="s">
        <v>27</v>
      </c>
      <c r="E277" s="1" t="s">
        <v>1870</v>
      </c>
      <c r="F277" s="1" t="s">
        <v>7086</v>
      </c>
      <c r="G277" s="1" t="s">
        <v>7087</v>
      </c>
      <c r="H277" s="1" t="s">
        <v>309</v>
      </c>
      <c r="I277" t="b">
        <v>1</v>
      </c>
      <c r="J277">
        <v>0</v>
      </c>
      <c r="K277">
        <v>0</v>
      </c>
      <c r="L277" s="1" t="s">
        <v>309</v>
      </c>
      <c r="M277" s="1" t="s">
        <v>7087</v>
      </c>
      <c r="N277" s="1" t="s">
        <v>6792</v>
      </c>
      <c r="O277" s="1" t="s">
        <v>6793</v>
      </c>
      <c r="P277" s="1" t="s">
        <v>30</v>
      </c>
      <c r="Q277" s="1" t="s">
        <v>30</v>
      </c>
      <c r="R277" s="1" t="s">
        <v>30</v>
      </c>
      <c r="S277" s="1" t="s">
        <v>30</v>
      </c>
      <c r="T277">
        <v>3.1129999999990332E-4</v>
      </c>
      <c r="U277" s="1" t="s">
        <v>30</v>
      </c>
      <c r="V277" s="1" t="s">
        <v>30</v>
      </c>
      <c r="W277" s="1" t="s">
        <v>30</v>
      </c>
      <c r="X277" s="1" t="s">
        <v>30</v>
      </c>
      <c r="Y277" s="1" t="s">
        <v>30</v>
      </c>
      <c r="Z277" s="1" t="s">
        <v>30</v>
      </c>
    </row>
    <row r="278" spans="1:26" x14ac:dyDescent="0.25">
      <c r="A278">
        <v>6</v>
      </c>
      <c r="B278">
        <v>76</v>
      </c>
      <c r="C278" s="1" t="s">
        <v>388</v>
      </c>
      <c r="D278" s="1" t="s">
        <v>27</v>
      </c>
      <c r="E278" s="1" t="s">
        <v>1870</v>
      </c>
      <c r="F278" s="1" t="s">
        <v>7088</v>
      </c>
      <c r="G278" s="1" t="s">
        <v>7088</v>
      </c>
      <c r="H278" s="1" t="s">
        <v>306</v>
      </c>
      <c r="I278" t="b">
        <v>1</v>
      </c>
      <c r="J278">
        <v>0</v>
      </c>
      <c r="K278">
        <v>0</v>
      </c>
      <c r="L278" s="1" t="s">
        <v>306</v>
      </c>
      <c r="M278" s="1" t="s">
        <v>7088</v>
      </c>
      <c r="N278" s="1" t="s">
        <v>6792</v>
      </c>
      <c r="O278" s="1" t="s">
        <v>6793</v>
      </c>
      <c r="P278" s="1" t="s">
        <v>30</v>
      </c>
      <c r="Q278" s="1" t="s">
        <v>30</v>
      </c>
      <c r="R278" s="1" t="s">
        <v>30</v>
      </c>
      <c r="S278" s="1" t="s">
        <v>30</v>
      </c>
      <c r="T278">
        <v>3.0859999999988119E-4</v>
      </c>
      <c r="U278" s="1" t="s">
        <v>30</v>
      </c>
      <c r="V278" s="1" t="s">
        <v>30</v>
      </c>
      <c r="W278" s="1" t="s">
        <v>30</v>
      </c>
      <c r="X278" s="1" t="s">
        <v>30</v>
      </c>
      <c r="Y278" s="1" t="s">
        <v>30</v>
      </c>
      <c r="Z278" s="1" t="s">
        <v>30</v>
      </c>
    </row>
    <row r="279" spans="1:26" x14ac:dyDescent="0.25">
      <c r="A279">
        <v>6</v>
      </c>
      <c r="B279">
        <v>77</v>
      </c>
      <c r="C279" s="1" t="s">
        <v>389</v>
      </c>
      <c r="D279" s="1" t="s">
        <v>27</v>
      </c>
      <c r="E279" s="1" t="s">
        <v>1870</v>
      </c>
      <c r="F279" s="1" t="s">
        <v>7089</v>
      </c>
      <c r="G279" s="1" t="s">
        <v>7090</v>
      </c>
      <c r="H279" s="1" t="s">
        <v>258</v>
      </c>
      <c r="I279" t="b">
        <v>1</v>
      </c>
      <c r="J279">
        <v>0</v>
      </c>
      <c r="K279">
        <v>0</v>
      </c>
      <c r="L279" s="1" t="s">
        <v>258</v>
      </c>
      <c r="M279" s="1" t="s">
        <v>7090</v>
      </c>
      <c r="N279" s="1" t="s">
        <v>6792</v>
      </c>
      <c r="O279" s="1" t="s">
        <v>6793</v>
      </c>
      <c r="P279" s="1" t="s">
        <v>30</v>
      </c>
      <c r="Q279" s="1" t="s">
        <v>30</v>
      </c>
      <c r="R279" s="1" t="s">
        <v>30</v>
      </c>
      <c r="S279" s="1" t="s">
        <v>30</v>
      </c>
      <c r="T279">
        <v>3.0849999999960076E-4</v>
      </c>
      <c r="U279" s="1" t="s">
        <v>30</v>
      </c>
      <c r="V279" s="1" t="s">
        <v>30</v>
      </c>
      <c r="W279" s="1" t="s">
        <v>30</v>
      </c>
      <c r="X279" s="1" t="s">
        <v>30</v>
      </c>
      <c r="Y279" s="1" t="s">
        <v>30</v>
      </c>
      <c r="Z279" s="1" t="s">
        <v>30</v>
      </c>
    </row>
    <row r="280" spans="1:26" x14ac:dyDescent="0.25">
      <c r="A280">
        <v>6</v>
      </c>
      <c r="B280">
        <v>78</v>
      </c>
      <c r="C280" s="1" t="s">
        <v>390</v>
      </c>
      <c r="D280" s="1" t="s">
        <v>27</v>
      </c>
      <c r="E280" s="1" t="s">
        <v>1870</v>
      </c>
      <c r="F280" s="1" t="s">
        <v>7091</v>
      </c>
      <c r="G280" s="1" t="s">
        <v>7091</v>
      </c>
      <c r="H280" s="1" t="s">
        <v>278</v>
      </c>
      <c r="I280" t="b">
        <v>1</v>
      </c>
      <c r="J280">
        <v>0</v>
      </c>
      <c r="K280">
        <v>0</v>
      </c>
      <c r="L280" s="1" t="s">
        <v>278</v>
      </c>
      <c r="M280" s="1" t="s">
        <v>7092</v>
      </c>
      <c r="N280" s="1" t="s">
        <v>6792</v>
      </c>
      <c r="O280" s="1" t="s">
        <v>6793</v>
      </c>
      <c r="P280" s="1" t="s">
        <v>30</v>
      </c>
      <c r="Q280" s="1" t="s">
        <v>30</v>
      </c>
      <c r="R280" s="1" t="s">
        <v>30</v>
      </c>
      <c r="S280" s="1" t="s">
        <v>30</v>
      </c>
      <c r="T280">
        <v>3.1139999999973966E-4</v>
      </c>
      <c r="U280" s="1" t="s">
        <v>30</v>
      </c>
      <c r="V280" s="1" t="s">
        <v>30</v>
      </c>
      <c r="W280" s="1" t="s">
        <v>30</v>
      </c>
      <c r="X280" s="1" t="s">
        <v>30</v>
      </c>
      <c r="Y280" s="1" t="s">
        <v>30</v>
      </c>
      <c r="Z280" s="1" t="s">
        <v>30</v>
      </c>
    </row>
    <row r="281" spans="1:26" x14ac:dyDescent="0.25">
      <c r="A281">
        <v>6</v>
      </c>
      <c r="B281">
        <v>79</v>
      </c>
      <c r="C281" s="1" t="s">
        <v>391</v>
      </c>
      <c r="D281" s="1" t="s">
        <v>27</v>
      </c>
      <c r="E281" s="1" t="s">
        <v>1870</v>
      </c>
      <c r="F281" s="1" t="s">
        <v>7093</v>
      </c>
      <c r="G281" s="1" t="s">
        <v>7093</v>
      </c>
      <c r="H281" s="1" t="s">
        <v>286</v>
      </c>
      <c r="I281" t="b">
        <v>1</v>
      </c>
      <c r="J281">
        <v>0</v>
      </c>
      <c r="K281">
        <v>0</v>
      </c>
      <c r="L281" s="1" t="s">
        <v>286</v>
      </c>
      <c r="M281" s="1" t="s">
        <v>2947</v>
      </c>
      <c r="N281" s="1" t="s">
        <v>6792</v>
      </c>
      <c r="O281" s="1" t="s">
        <v>6793</v>
      </c>
      <c r="P281" s="1" t="s">
        <v>30</v>
      </c>
      <c r="Q281" s="1" t="s">
        <v>30</v>
      </c>
      <c r="R281" s="1" t="s">
        <v>30</v>
      </c>
      <c r="S281" s="1" t="s">
        <v>30</v>
      </c>
      <c r="T281">
        <v>3.1010000000009086E-4</v>
      </c>
      <c r="U281" s="1" t="s">
        <v>30</v>
      </c>
      <c r="V281" s="1" t="s">
        <v>30</v>
      </c>
      <c r="W281" s="1" t="s">
        <v>30</v>
      </c>
      <c r="X281" s="1" t="s">
        <v>30</v>
      </c>
      <c r="Y281" s="1" t="s">
        <v>30</v>
      </c>
      <c r="Z281" s="1" t="s">
        <v>30</v>
      </c>
    </row>
    <row r="282" spans="1:26" x14ac:dyDescent="0.25">
      <c r="A282">
        <v>6</v>
      </c>
      <c r="B282">
        <v>80</v>
      </c>
      <c r="C282" s="1" t="s">
        <v>392</v>
      </c>
      <c r="D282" s="1" t="s">
        <v>27</v>
      </c>
      <c r="E282" s="1" t="s">
        <v>1870</v>
      </c>
      <c r="F282" s="1" t="s">
        <v>7094</v>
      </c>
      <c r="G282" s="1" t="s">
        <v>2952</v>
      </c>
      <c r="H282" s="1" t="s">
        <v>360</v>
      </c>
      <c r="I282" t="b">
        <v>1</v>
      </c>
      <c r="J282">
        <v>0</v>
      </c>
      <c r="K282">
        <v>0</v>
      </c>
      <c r="L282" s="1" t="s">
        <v>360</v>
      </c>
      <c r="M282" s="1" t="s">
        <v>2952</v>
      </c>
      <c r="N282" s="1" t="s">
        <v>6792</v>
      </c>
      <c r="O282" s="1" t="s">
        <v>6793</v>
      </c>
      <c r="P282" s="1" t="s">
        <v>30</v>
      </c>
      <c r="Q282" s="1" t="s">
        <v>30</v>
      </c>
      <c r="R282" s="1" t="s">
        <v>30</v>
      </c>
      <c r="S282" s="1" t="s">
        <v>30</v>
      </c>
      <c r="T282">
        <v>3.2170000000020238E-4</v>
      </c>
      <c r="U282" s="1" t="s">
        <v>30</v>
      </c>
      <c r="V282" s="1" t="s">
        <v>30</v>
      </c>
      <c r="W282" s="1" t="s">
        <v>30</v>
      </c>
      <c r="X282" s="1" t="s">
        <v>30</v>
      </c>
      <c r="Y282" s="1" t="s">
        <v>30</v>
      </c>
      <c r="Z282" s="1" t="s">
        <v>30</v>
      </c>
    </row>
    <row r="283" spans="1:26" x14ac:dyDescent="0.25">
      <c r="A283">
        <v>6</v>
      </c>
      <c r="B283">
        <v>81</v>
      </c>
      <c r="C283" s="1" t="s">
        <v>393</v>
      </c>
      <c r="D283" s="1" t="s">
        <v>27</v>
      </c>
      <c r="E283" s="1" t="s">
        <v>1870</v>
      </c>
      <c r="F283" s="1" t="s">
        <v>7095</v>
      </c>
      <c r="G283" s="1" t="s">
        <v>7096</v>
      </c>
      <c r="H283" s="1" t="s">
        <v>298</v>
      </c>
      <c r="I283" t="b">
        <v>1</v>
      </c>
      <c r="J283">
        <v>0</v>
      </c>
      <c r="K283">
        <v>0</v>
      </c>
      <c r="L283" s="1" t="s">
        <v>298</v>
      </c>
      <c r="M283" s="1" t="s">
        <v>7096</v>
      </c>
      <c r="N283" s="1" t="s">
        <v>6792</v>
      </c>
      <c r="O283" s="1" t="s">
        <v>6793</v>
      </c>
      <c r="P283" s="1" t="s">
        <v>30</v>
      </c>
      <c r="Q283" s="1" t="s">
        <v>30</v>
      </c>
      <c r="R283" s="1" t="s">
        <v>30</v>
      </c>
      <c r="S283" s="1" t="s">
        <v>30</v>
      </c>
      <c r="T283">
        <v>3.0969999999985731E-4</v>
      </c>
      <c r="U283" s="1" t="s">
        <v>30</v>
      </c>
      <c r="V283" s="1" t="s">
        <v>30</v>
      </c>
      <c r="W283" s="1" t="s">
        <v>30</v>
      </c>
      <c r="X283" s="1" t="s">
        <v>30</v>
      </c>
      <c r="Y283" s="1" t="s">
        <v>30</v>
      </c>
      <c r="Z283" s="1" t="s">
        <v>30</v>
      </c>
    </row>
    <row r="284" spans="1:26" x14ac:dyDescent="0.25">
      <c r="A284">
        <v>6</v>
      </c>
      <c r="B284">
        <v>82</v>
      </c>
      <c r="C284" s="1" t="s">
        <v>394</v>
      </c>
      <c r="D284" s="1" t="s">
        <v>27</v>
      </c>
      <c r="E284" s="1" t="s">
        <v>1870</v>
      </c>
      <c r="F284" s="1" t="s">
        <v>7097</v>
      </c>
      <c r="G284" s="1" t="s">
        <v>7097</v>
      </c>
      <c r="H284" s="1" t="s">
        <v>313</v>
      </c>
      <c r="I284" t="b">
        <v>1</v>
      </c>
      <c r="J284">
        <v>0</v>
      </c>
      <c r="K284">
        <v>0</v>
      </c>
      <c r="L284" s="1" t="s">
        <v>313</v>
      </c>
      <c r="M284" s="1" t="s">
        <v>7097</v>
      </c>
      <c r="N284" s="1" t="s">
        <v>6792</v>
      </c>
      <c r="O284" s="1" t="s">
        <v>6793</v>
      </c>
      <c r="P284" s="1" t="s">
        <v>30</v>
      </c>
      <c r="Q284" s="1" t="s">
        <v>30</v>
      </c>
      <c r="R284" s="1" t="s">
        <v>30</v>
      </c>
      <c r="S284" s="1" t="s">
        <v>30</v>
      </c>
      <c r="T284">
        <v>3.2030000000027314E-4</v>
      </c>
      <c r="U284" s="1" t="s">
        <v>30</v>
      </c>
      <c r="V284" s="1" t="s">
        <v>30</v>
      </c>
      <c r="W284" s="1" t="s">
        <v>30</v>
      </c>
      <c r="X284" s="1" t="s">
        <v>30</v>
      </c>
      <c r="Y284" s="1" t="s">
        <v>30</v>
      </c>
      <c r="Z284" s="1" t="s">
        <v>30</v>
      </c>
    </row>
    <row r="285" spans="1:26" x14ac:dyDescent="0.25">
      <c r="A285">
        <v>6</v>
      </c>
      <c r="B285">
        <v>83</v>
      </c>
      <c r="C285" s="1" t="s">
        <v>395</v>
      </c>
      <c r="D285" s="1" t="s">
        <v>27</v>
      </c>
      <c r="E285" s="1" t="s">
        <v>1870</v>
      </c>
      <c r="F285" s="1" t="s">
        <v>7098</v>
      </c>
      <c r="G285" s="1" t="s">
        <v>7098</v>
      </c>
      <c r="H285" s="1" t="s">
        <v>278</v>
      </c>
      <c r="I285" t="b">
        <v>1</v>
      </c>
      <c r="J285">
        <v>0</v>
      </c>
      <c r="K285">
        <v>0</v>
      </c>
      <c r="L285" s="1" t="s">
        <v>278</v>
      </c>
      <c r="M285" s="1" t="s">
        <v>7098</v>
      </c>
      <c r="N285" s="1" t="s">
        <v>6792</v>
      </c>
      <c r="O285" s="1" t="s">
        <v>6793</v>
      </c>
      <c r="P285" s="1" t="s">
        <v>30</v>
      </c>
      <c r="Q285" s="1" t="s">
        <v>30</v>
      </c>
      <c r="R285" s="1" t="s">
        <v>30</v>
      </c>
      <c r="S285" s="1" t="s">
        <v>30</v>
      </c>
      <c r="T285">
        <v>3.1139999999973966E-4</v>
      </c>
      <c r="U285" s="1" t="s">
        <v>30</v>
      </c>
      <c r="V285" s="1" t="s">
        <v>30</v>
      </c>
      <c r="W285" s="1" t="s">
        <v>30</v>
      </c>
      <c r="X285" s="1" t="s">
        <v>30</v>
      </c>
      <c r="Y285" s="1" t="s">
        <v>30</v>
      </c>
      <c r="Z285" s="1" t="s">
        <v>30</v>
      </c>
    </row>
    <row r="286" spans="1:26" x14ac:dyDescent="0.25">
      <c r="A286">
        <v>6</v>
      </c>
      <c r="B286">
        <v>84</v>
      </c>
      <c r="C286" s="1" t="s">
        <v>396</v>
      </c>
      <c r="D286" s="1" t="s">
        <v>27</v>
      </c>
      <c r="E286" s="1" t="s">
        <v>1870</v>
      </c>
      <c r="F286" s="1" t="s">
        <v>7099</v>
      </c>
      <c r="G286" s="1" t="s">
        <v>7100</v>
      </c>
      <c r="H286" s="1" t="s">
        <v>367</v>
      </c>
      <c r="I286" t="b">
        <v>1</v>
      </c>
      <c r="J286">
        <v>0</v>
      </c>
      <c r="K286">
        <v>0</v>
      </c>
      <c r="L286" s="1" t="s">
        <v>367</v>
      </c>
      <c r="M286" s="1" t="s">
        <v>7100</v>
      </c>
      <c r="N286" s="1" t="s">
        <v>6792</v>
      </c>
      <c r="O286" s="1" t="s">
        <v>6793</v>
      </c>
      <c r="P286" s="1" t="s">
        <v>30</v>
      </c>
      <c r="Q286" s="1" t="s">
        <v>30</v>
      </c>
      <c r="R286" s="1" t="s">
        <v>30</v>
      </c>
      <c r="S286" s="1" t="s">
        <v>30</v>
      </c>
      <c r="T286">
        <v>3.2560000000003697E-4</v>
      </c>
      <c r="U286" s="1" t="s">
        <v>30</v>
      </c>
      <c r="V286" s="1" t="s">
        <v>30</v>
      </c>
      <c r="W286" s="1" t="s">
        <v>30</v>
      </c>
      <c r="X286" s="1" t="s">
        <v>30</v>
      </c>
      <c r="Y286" s="1" t="s">
        <v>30</v>
      </c>
      <c r="Z286" s="1" t="s">
        <v>30</v>
      </c>
    </row>
    <row r="287" spans="1:26" x14ac:dyDescent="0.25">
      <c r="A287">
        <v>6</v>
      </c>
      <c r="B287">
        <v>85</v>
      </c>
      <c r="C287" s="1" t="s">
        <v>397</v>
      </c>
      <c r="D287" s="1" t="s">
        <v>27</v>
      </c>
      <c r="E287" s="1" t="s">
        <v>1870</v>
      </c>
      <c r="F287" s="1" t="s">
        <v>7101</v>
      </c>
      <c r="G287" s="1" t="s">
        <v>7101</v>
      </c>
      <c r="H287" s="1" t="s">
        <v>398</v>
      </c>
      <c r="I287" t="b">
        <v>1</v>
      </c>
      <c r="J287">
        <v>0</v>
      </c>
      <c r="K287">
        <v>0</v>
      </c>
      <c r="L287" s="1" t="s">
        <v>398</v>
      </c>
      <c r="M287" s="1" t="s">
        <v>7101</v>
      </c>
      <c r="N287" s="1" t="s">
        <v>6792</v>
      </c>
      <c r="O287" s="1" t="s">
        <v>6793</v>
      </c>
      <c r="P287" s="1" t="s">
        <v>30</v>
      </c>
      <c r="Q287" s="1" t="s">
        <v>30</v>
      </c>
      <c r="R287" s="1" t="s">
        <v>30</v>
      </c>
      <c r="S287" s="1" t="s">
        <v>30</v>
      </c>
      <c r="T287">
        <v>3.1849999999966627E-4</v>
      </c>
      <c r="U287" s="1" t="s">
        <v>30</v>
      </c>
      <c r="V287" s="1" t="s">
        <v>30</v>
      </c>
      <c r="W287" s="1" t="s">
        <v>30</v>
      </c>
      <c r="X287" s="1" t="s">
        <v>30</v>
      </c>
      <c r="Y287" s="1" t="s">
        <v>30</v>
      </c>
      <c r="Z287" s="1" t="s">
        <v>30</v>
      </c>
    </row>
    <row r="288" spans="1:26" x14ac:dyDescent="0.25">
      <c r="A288">
        <v>6</v>
      </c>
      <c r="B288">
        <v>86</v>
      </c>
      <c r="C288" s="1" t="s">
        <v>399</v>
      </c>
      <c r="D288" s="1" t="s">
        <v>27</v>
      </c>
      <c r="E288" s="1" t="s">
        <v>1870</v>
      </c>
      <c r="F288" s="1" t="s">
        <v>7102</v>
      </c>
      <c r="G288" s="1" t="s">
        <v>7102</v>
      </c>
      <c r="H288" s="1" t="s">
        <v>319</v>
      </c>
      <c r="I288" t="b">
        <v>1</v>
      </c>
      <c r="J288">
        <v>0</v>
      </c>
      <c r="K288">
        <v>0</v>
      </c>
      <c r="L288" s="1" t="s">
        <v>319</v>
      </c>
      <c r="M288" s="1" t="s">
        <v>2974</v>
      </c>
      <c r="N288" s="1" t="s">
        <v>6792</v>
      </c>
      <c r="O288" s="1" t="s">
        <v>6793</v>
      </c>
      <c r="P288" s="1" t="s">
        <v>30</v>
      </c>
      <c r="Q288" s="1" t="s">
        <v>30</v>
      </c>
      <c r="R288" s="1" t="s">
        <v>30</v>
      </c>
      <c r="S288" s="1" t="s">
        <v>30</v>
      </c>
      <c r="T288">
        <v>3.1010000000009086E-4</v>
      </c>
      <c r="U288" s="1" t="s">
        <v>30</v>
      </c>
      <c r="V288" s="1" t="s">
        <v>30</v>
      </c>
      <c r="W288" s="1" t="s">
        <v>30</v>
      </c>
      <c r="X288" s="1" t="s">
        <v>30</v>
      </c>
      <c r="Y288" s="1" t="s">
        <v>30</v>
      </c>
      <c r="Z288" s="1" t="s">
        <v>30</v>
      </c>
    </row>
    <row r="289" spans="1:26" x14ac:dyDescent="0.25">
      <c r="A289">
        <v>6</v>
      </c>
      <c r="B289">
        <v>87</v>
      </c>
      <c r="C289" s="1" t="s">
        <v>400</v>
      </c>
      <c r="D289" s="1" t="s">
        <v>27</v>
      </c>
      <c r="E289" s="1" t="s">
        <v>1870</v>
      </c>
      <c r="F289" s="1" t="s">
        <v>7103</v>
      </c>
      <c r="G289" s="1" t="s">
        <v>7104</v>
      </c>
      <c r="H289" s="1" t="s">
        <v>309</v>
      </c>
      <c r="I289" t="b">
        <v>1</v>
      </c>
      <c r="J289">
        <v>0</v>
      </c>
      <c r="K289">
        <v>0</v>
      </c>
      <c r="L289" s="1" t="s">
        <v>309</v>
      </c>
      <c r="M289" s="1" t="s">
        <v>7105</v>
      </c>
      <c r="N289" s="1" t="s">
        <v>6792</v>
      </c>
      <c r="O289" s="1" t="s">
        <v>6793</v>
      </c>
      <c r="P289" s="1" t="s">
        <v>30</v>
      </c>
      <c r="Q289" s="1" t="s">
        <v>30</v>
      </c>
      <c r="R289" s="1" t="s">
        <v>30</v>
      </c>
      <c r="S289" s="1" t="s">
        <v>30</v>
      </c>
      <c r="T289">
        <v>3.2979999999982468E-4</v>
      </c>
      <c r="U289" s="1" t="s">
        <v>30</v>
      </c>
      <c r="V289" s="1" t="s">
        <v>30</v>
      </c>
      <c r="W289" s="1" t="s">
        <v>30</v>
      </c>
      <c r="X289" s="1" t="s">
        <v>30</v>
      </c>
      <c r="Y289" s="1" t="s">
        <v>30</v>
      </c>
      <c r="Z289" s="1" t="s">
        <v>30</v>
      </c>
    </row>
    <row r="290" spans="1:26" x14ac:dyDescent="0.25">
      <c r="A290">
        <v>6</v>
      </c>
      <c r="B290">
        <v>88</v>
      </c>
      <c r="C290" s="1" t="s">
        <v>401</v>
      </c>
      <c r="D290" s="1" t="s">
        <v>27</v>
      </c>
      <c r="E290" s="1" t="s">
        <v>1870</v>
      </c>
      <c r="F290" s="1" t="s">
        <v>7106</v>
      </c>
      <c r="G290" s="1" t="s">
        <v>7106</v>
      </c>
      <c r="H290" s="1" t="s">
        <v>338</v>
      </c>
      <c r="I290" t="b">
        <v>1</v>
      </c>
      <c r="J290">
        <v>0</v>
      </c>
      <c r="K290">
        <v>0</v>
      </c>
      <c r="L290" s="1" t="s">
        <v>338</v>
      </c>
      <c r="M290" s="1" t="s">
        <v>7106</v>
      </c>
      <c r="N290" s="1" t="s">
        <v>6792</v>
      </c>
      <c r="O290" s="1" t="s">
        <v>6793</v>
      </c>
      <c r="P290" s="1" t="s">
        <v>30</v>
      </c>
      <c r="Q290" s="1" t="s">
        <v>30</v>
      </c>
      <c r="R290" s="1" t="s">
        <v>30</v>
      </c>
      <c r="S290" s="1" t="s">
        <v>30</v>
      </c>
      <c r="T290">
        <v>3.0720000000039605E-4</v>
      </c>
      <c r="U290" s="1" t="s">
        <v>30</v>
      </c>
      <c r="V290" s="1" t="s">
        <v>30</v>
      </c>
      <c r="W290" s="1" t="s">
        <v>30</v>
      </c>
      <c r="X290" s="1" t="s">
        <v>30</v>
      </c>
      <c r="Y290" s="1" t="s">
        <v>30</v>
      </c>
      <c r="Z290" s="1" t="s">
        <v>30</v>
      </c>
    </row>
    <row r="291" spans="1:26" x14ac:dyDescent="0.25">
      <c r="A291">
        <v>6</v>
      </c>
      <c r="B291">
        <v>89</v>
      </c>
      <c r="C291" s="1" t="s">
        <v>402</v>
      </c>
      <c r="D291" s="1" t="s">
        <v>27</v>
      </c>
      <c r="E291" s="1" t="s">
        <v>1870</v>
      </c>
      <c r="F291" s="1" t="s">
        <v>7107</v>
      </c>
      <c r="G291" s="1" t="s">
        <v>7107</v>
      </c>
      <c r="H291" s="1" t="s">
        <v>289</v>
      </c>
      <c r="I291" t="b">
        <v>1</v>
      </c>
      <c r="J291">
        <v>0</v>
      </c>
      <c r="K291">
        <v>0</v>
      </c>
      <c r="L291" s="1" t="s">
        <v>289</v>
      </c>
      <c r="M291" s="1" t="s">
        <v>7107</v>
      </c>
      <c r="N291" s="1" t="s">
        <v>6792</v>
      </c>
      <c r="O291" s="1" t="s">
        <v>6793</v>
      </c>
      <c r="P291" s="1" t="s">
        <v>30</v>
      </c>
      <c r="Q291" s="1" t="s">
        <v>30</v>
      </c>
      <c r="R291" s="1" t="s">
        <v>30</v>
      </c>
      <c r="S291" s="1" t="s">
        <v>30</v>
      </c>
      <c r="T291">
        <v>3.0779999999985819E-4</v>
      </c>
      <c r="U291" s="1" t="s">
        <v>30</v>
      </c>
      <c r="V291" s="1" t="s">
        <v>30</v>
      </c>
      <c r="W291" s="1" t="s">
        <v>30</v>
      </c>
      <c r="X291" s="1" t="s">
        <v>30</v>
      </c>
      <c r="Y291" s="1" t="s">
        <v>30</v>
      </c>
      <c r="Z291" s="1" t="s">
        <v>30</v>
      </c>
    </row>
    <row r="292" spans="1:26" x14ac:dyDescent="0.25">
      <c r="A292">
        <v>6</v>
      </c>
      <c r="B292">
        <v>90</v>
      </c>
      <c r="C292" s="1" t="s">
        <v>403</v>
      </c>
      <c r="D292" s="1" t="s">
        <v>27</v>
      </c>
      <c r="E292" s="1" t="s">
        <v>1870</v>
      </c>
      <c r="F292" s="1" t="s">
        <v>7108</v>
      </c>
      <c r="G292" s="1" t="s">
        <v>7108</v>
      </c>
      <c r="H292" s="1" t="s">
        <v>404</v>
      </c>
      <c r="I292" t="b">
        <v>1</v>
      </c>
      <c r="J292">
        <v>0</v>
      </c>
      <c r="K292">
        <v>0</v>
      </c>
      <c r="L292" s="1" t="s">
        <v>404</v>
      </c>
      <c r="M292" s="1" t="s">
        <v>7108</v>
      </c>
      <c r="N292" s="1" t="s">
        <v>6792</v>
      </c>
      <c r="O292" s="1" t="s">
        <v>6793</v>
      </c>
      <c r="P292" s="1" t="s">
        <v>30</v>
      </c>
      <c r="Q292" s="1" t="s">
        <v>30</v>
      </c>
      <c r="R292" s="1" t="s">
        <v>30</v>
      </c>
      <c r="S292" s="1" t="s">
        <v>30</v>
      </c>
      <c r="T292">
        <v>3.1079999999983343E-4</v>
      </c>
      <c r="U292" s="1" t="s">
        <v>30</v>
      </c>
      <c r="V292" s="1" t="s">
        <v>30</v>
      </c>
      <c r="W292" s="1" t="s">
        <v>30</v>
      </c>
      <c r="X292" s="1" t="s">
        <v>30</v>
      </c>
      <c r="Y292" s="1" t="s">
        <v>30</v>
      </c>
      <c r="Z292" s="1" t="s">
        <v>30</v>
      </c>
    </row>
    <row r="293" spans="1:26" x14ac:dyDescent="0.25">
      <c r="A293">
        <v>6</v>
      </c>
      <c r="B293">
        <v>91</v>
      </c>
      <c r="C293" s="1" t="s">
        <v>405</v>
      </c>
      <c r="D293" s="1" t="s">
        <v>27</v>
      </c>
      <c r="E293" s="1" t="s">
        <v>1870</v>
      </c>
      <c r="F293" s="1" t="s">
        <v>7109</v>
      </c>
      <c r="G293" s="1" t="s">
        <v>7109</v>
      </c>
      <c r="H293" s="1" t="s">
        <v>279</v>
      </c>
      <c r="I293" t="b">
        <v>1</v>
      </c>
      <c r="J293">
        <v>0</v>
      </c>
      <c r="K293">
        <v>0</v>
      </c>
      <c r="L293" s="1" t="s">
        <v>279</v>
      </c>
      <c r="M293" s="1" t="s">
        <v>7109</v>
      </c>
      <c r="N293" s="1" t="s">
        <v>6792</v>
      </c>
      <c r="O293" s="1" t="s">
        <v>6793</v>
      </c>
      <c r="P293" s="1" t="s">
        <v>30</v>
      </c>
      <c r="Q293" s="1" t="s">
        <v>30</v>
      </c>
      <c r="R293" s="1" t="s">
        <v>30</v>
      </c>
      <c r="S293" s="1" t="s">
        <v>30</v>
      </c>
      <c r="T293">
        <v>3.4440000000035553E-4</v>
      </c>
      <c r="U293" s="1" t="s">
        <v>30</v>
      </c>
      <c r="V293" s="1" t="s">
        <v>30</v>
      </c>
      <c r="W293" s="1" t="s">
        <v>30</v>
      </c>
      <c r="X293" s="1" t="s">
        <v>30</v>
      </c>
      <c r="Y293" s="1" t="s">
        <v>30</v>
      </c>
      <c r="Z293" s="1" t="s">
        <v>30</v>
      </c>
    </row>
    <row r="294" spans="1:26" x14ac:dyDescent="0.25">
      <c r="A294">
        <v>6</v>
      </c>
      <c r="B294">
        <v>92</v>
      </c>
      <c r="C294" s="1" t="s">
        <v>407</v>
      </c>
      <c r="D294" s="1" t="s">
        <v>27</v>
      </c>
      <c r="E294" s="1" t="s">
        <v>1870</v>
      </c>
      <c r="F294" s="1" t="s">
        <v>7110</v>
      </c>
      <c r="G294" s="1" t="s">
        <v>7110</v>
      </c>
      <c r="H294" s="1" t="s">
        <v>289</v>
      </c>
      <c r="I294" t="b">
        <v>1</v>
      </c>
      <c r="J294">
        <v>0</v>
      </c>
      <c r="K294">
        <v>0</v>
      </c>
      <c r="L294" s="1" t="s">
        <v>289</v>
      </c>
      <c r="M294" s="1" t="s">
        <v>7110</v>
      </c>
      <c r="N294" s="1" t="s">
        <v>6792</v>
      </c>
      <c r="O294" s="1" t="s">
        <v>6793</v>
      </c>
      <c r="P294" s="1" t="s">
        <v>30</v>
      </c>
      <c r="Q294" s="1" t="s">
        <v>30</v>
      </c>
      <c r="R294" s="1" t="s">
        <v>30</v>
      </c>
      <c r="S294" s="1" t="s">
        <v>30</v>
      </c>
      <c r="T294">
        <v>3.0850000000004485E-4</v>
      </c>
      <c r="U294" s="1" t="s">
        <v>30</v>
      </c>
      <c r="V294" s="1" t="s">
        <v>30</v>
      </c>
      <c r="W294" s="1" t="s">
        <v>30</v>
      </c>
      <c r="X294" s="1" t="s">
        <v>30</v>
      </c>
      <c r="Y294" s="1" t="s">
        <v>30</v>
      </c>
      <c r="Z294" s="1" t="s">
        <v>30</v>
      </c>
    </row>
    <row r="295" spans="1:26" x14ac:dyDescent="0.25">
      <c r="A295">
        <v>6</v>
      </c>
      <c r="B295">
        <v>93</v>
      </c>
      <c r="C295" s="1" t="s">
        <v>408</v>
      </c>
      <c r="D295" s="1" t="s">
        <v>27</v>
      </c>
      <c r="E295" s="1" t="s">
        <v>1870</v>
      </c>
      <c r="F295" s="1" t="s">
        <v>7111</v>
      </c>
      <c r="G295" s="1" t="s">
        <v>7111</v>
      </c>
      <c r="H295" s="1" t="s">
        <v>355</v>
      </c>
      <c r="I295" t="b">
        <v>1</v>
      </c>
      <c r="J295">
        <v>0</v>
      </c>
      <c r="K295">
        <v>0</v>
      </c>
      <c r="L295" s="1" t="s">
        <v>355</v>
      </c>
      <c r="M295" s="1" t="s">
        <v>7111</v>
      </c>
      <c r="N295" s="1" t="s">
        <v>6792</v>
      </c>
      <c r="O295" s="1" t="s">
        <v>6793</v>
      </c>
      <c r="P295" s="1" t="s">
        <v>30</v>
      </c>
      <c r="Q295" s="1" t="s">
        <v>30</v>
      </c>
      <c r="R295" s="1" t="s">
        <v>30</v>
      </c>
      <c r="S295" s="1" t="s">
        <v>30</v>
      </c>
      <c r="T295">
        <v>3.2369999999959376E-4</v>
      </c>
      <c r="U295" s="1" t="s">
        <v>30</v>
      </c>
      <c r="V295" s="1" t="s">
        <v>30</v>
      </c>
      <c r="W295" s="1" t="s">
        <v>30</v>
      </c>
      <c r="X295" s="1" t="s">
        <v>30</v>
      </c>
      <c r="Y295" s="1" t="s">
        <v>30</v>
      </c>
      <c r="Z295" s="1" t="s">
        <v>30</v>
      </c>
    </row>
    <row r="296" spans="1:26" x14ac:dyDescent="0.25">
      <c r="A296">
        <v>6</v>
      </c>
      <c r="B296">
        <v>94</v>
      </c>
      <c r="C296" s="1" t="s">
        <v>409</v>
      </c>
      <c r="D296" s="1" t="s">
        <v>27</v>
      </c>
      <c r="E296" s="1" t="s">
        <v>1870</v>
      </c>
      <c r="F296" s="1" t="s">
        <v>7112</v>
      </c>
      <c r="G296" s="1" t="s">
        <v>7113</v>
      </c>
      <c r="H296" s="1" t="s">
        <v>406</v>
      </c>
      <c r="I296" t="b">
        <v>1</v>
      </c>
      <c r="J296">
        <v>0</v>
      </c>
      <c r="K296">
        <v>0</v>
      </c>
      <c r="L296" s="1" t="s">
        <v>406</v>
      </c>
      <c r="M296" s="1" t="s">
        <v>3003</v>
      </c>
      <c r="N296" s="1" t="s">
        <v>6792</v>
      </c>
      <c r="O296" s="1" t="s">
        <v>6793</v>
      </c>
      <c r="P296" s="1" t="s">
        <v>30</v>
      </c>
      <c r="Q296" s="1" t="s">
        <v>30</v>
      </c>
      <c r="R296" s="1" t="s">
        <v>30</v>
      </c>
      <c r="S296" s="1" t="s">
        <v>30</v>
      </c>
      <c r="T296">
        <v>6.4179999999991466E-4</v>
      </c>
      <c r="U296" s="1" t="s">
        <v>30</v>
      </c>
      <c r="V296" s="1" t="s">
        <v>30</v>
      </c>
      <c r="W296" s="1" t="s">
        <v>30</v>
      </c>
      <c r="X296" s="1" t="s">
        <v>30</v>
      </c>
      <c r="Y296" s="1" t="s">
        <v>30</v>
      </c>
      <c r="Z296" s="1" t="s">
        <v>30</v>
      </c>
    </row>
    <row r="297" spans="1:26" x14ac:dyDescent="0.25">
      <c r="A297">
        <v>6</v>
      </c>
      <c r="B297">
        <v>95</v>
      </c>
      <c r="C297" s="1" t="s">
        <v>410</v>
      </c>
      <c r="D297" s="1" t="s">
        <v>27</v>
      </c>
      <c r="E297" s="1" t="s">
        <v>1870</v>
      </c>
      <c r="F297" s="1" t="s">
        <v>7114</v>
      </c>
      <c r="G297" s="1" t="s">
        <v>7114</v>
      </c>
      <c r="H297" s="1" t="s">
        <v>358</v>
      </c>
      <c r="I297" t="b">
        <v>1</v>
      </c>
      <c r="J297">
        <v>0</v>
      </c>
      <c r="K297">
        <v>0</v>
      </c>
      <c r="L297" s="1" t="s">
        <v>358</v>
      </c>
      <c r="M297" s="1" t="s">
        <v>7115</v>
      </c>
      <c r="N297" s="1" t="s">
        <v>6792</v>
      </c>
      <c r="O297" s="1" t="s">
        <v>6793</v>
      </c>
      <c r="P297" s="1" t="s">
        <v>30</v>
      </c>
      <c r="Q297" s="1" t="s">
        <v>30</v>
      </c>
      <c r="R297" s="1" t="s">
        <v>30</v>
      </c>
      <c r="S297" s="1" t="s">
        <v>30</v>
      </c>
      <c r="T297">
        <v>3.0900000000011474E-4</v>
      </c>
      <c r="U297" s="1" t="s">
        <v>30</v>
      </c>
      <c r="V297" s="1" t="s">
        <v>30</v>
      </c>
      <c r="W297" s="1" t="s">
        <v>30</v>
      </c>
      <c r="X297" s="1" t="s">
        <v>30</v>
      </c>
      <c r="Y297" s="1" t="s">
        <v>30</v>
      </c>
      <c r="Z297" s="1" t="s">
        <v>30</v>
      </c>
    </row>
    <row r="298" spans="1:26" x14ac:dyDescent="0.25">
      <c r="A298">
        <v>6</v>
      </c>
      <c r="B298">
        <v>96</v>
      </c>
      <c r="C298" s="1" t="s">
        <v>411</v>
      </c>
      <c r="D298" s="1" t="s">
        <v>27</v>
      </c>
      <c r="E298" s="1" t="s">
        <v>1870</v>
      </c>
      <c r="F298" s="1" t="s">
        <v>7116</v>
      </c>
      <c r="G298" s="1" t="s">
        <v>7116</v>
      </c>
      <c r="H298" s="1" t="s">
        <v>304</v>
      </c>
      <c r="I298" t="b">
        <v>1</v>
      </c>
      <c r="J298">
        <v>0</v>
      </c>
      <c r="K298">
        <v>0</v>
      </c>
      <c r="L298" s="1" t="s">
        <v>304</v>
      </c>
      <c r="M298" s="1" t="s">
        <v>7116</v>
      </c>
      <c r="N298" s="1" t="s">
        <v>6792</v>
      </c>
      <c r="O298" s="1" t="s">
        <v>6793</v>
      </c>
      <c r="P298" s="1" t="s">
        <v>30</v>
      </c>
      <c r="Q298" s="1" t="s">
        <v>30</v>
      </c>
      <c r="R298" s="1" t="s">
        <v>30</v>
      </c>
      <c r="S298" s="1" t="s">
        <v>30</v>
      </c>
      <c r="T298">
        <v>3.1939999999996971E-4</v>
      </c>
      <c r="U298" s="1" t="s">
        <v>30</v>
      </c>
      <c r="V298" s="1" t="s">
        <v>30</v>
      </c>
      <c r="W298" s="1" t="s">
        <v>30</v>
      </c>
      <c r="X298" s="1" t="s">
        <v>30</v>
      </c>
      <c r="Y298" s="1" t="s">
        <v>30</v>
      </c>
      <c r="Z298" s="1" t="s">
        <v>30</v>
      </c>
    </row>
    <row r="299" spans="1:26" x14ac:dyDescent="0.25">
      <c r="A299">
        <v>6</v>
      </c>
      <c r="B299">
        <v>97</v>
      </c>
      <c r="C299" s="1" t="s">
        <v>412</v>
      </c>
      <c r="D299" s="1" t="s">
        <v>27</v>
      </c>
      <c r="E299" s="1" t="s">
        <v>1870</v>
      </c>
      <c r="F299" s="1" t="s">
        <v>7117</v>
      </c>
      <c r="G299" s="1" t="s">
        <v>7117</v>
      </c>
      <c r="H299" s="1" t="s">
        <v>289</v>
      </c>
      <c r="I299" t="b">
        <v>1</v>
      </c>
      <c r="J299">
        <v>0</v>
      </c>
      <c r="K299">
        <v>0</v>
      </c>
      <c r="L299" s="1" t="s">
        <v>289</v>
      </c>
      <c r="M299" s="1" t="s">
        <v>7118</v>
      </c>
      <c r="N299" s="1" t="s">
        <v>6792</v>
      </c>
      <c r="O299" s="1" t="s">
        <v>6793</v>
      </c>
      <c r="P299" s="1" t="s">
        <v>30</v>
      </c>
      <c r="Q299" s="1" t="s">
        <v>30</v>
      </c>
      <c r="R299" s="1" t="s">
        <v>30</v>
      </c>
      <c r="S299" s="1" t="s">
        <v>30</v>
      </c>
      <c r="T299">
        <v>3.1060000000016075E-4</v>
      </c>
      <c r="U299" s="1" t="s">
        <v>30</v>
      </c>
      <c r="V299" s="1" t="s">
        <v>30</v>
      </c>
      <c r="W299" s="1" t="s">
        <v>30</v>
      </c>
      <c r="X299" s="1" t="s">
        <v>30</v>
      </c>
      <c r="Y299" s="1" t="s">
        <v>30</v>
      </c>
      <c r="Z299" s="1" t="s">
        <v>30</v>
      </c>
    </row>
    <row r="300" spans="1:26" x14ac:dyDescent="0.25">
      <c r="A300">
        <v>6</v>
      </c>
      <c r="B300">
        <v>98</v>
      </c>
      <c r="C300" s="1" t="s">
        <v>413</v>
      </c>
      <c r="D300" s="1" t="s">
        <v>27</v>
      </c>
      <c r="E300" s="1" t="s">
        <v>1870</v>
      </c>
      <c r="F300" s="1" t="s">
        <v>7119</v>
      </c>
      <c r="G300" s="1" t="s">
        <v>7119</v>
      </c>
      <c r="H300" s="1" t="s">
        <v>414</v>
      </c>
      <c r="I300" t="b">
        <v>1</v>
      </c>
      <c r="J300">
        <v>0</v>
      </c>
      <c r="K300">
        <v>0</v>
      </c>
      <c r="L300" s="1" t="s">
        <v>414</v>
      </c>
      <c r="M300" s="1" t="s">
        <v>7119</v>
      </c>
      <c r="N300" s="1" t="s">
        <v>6792</v>
      </c>
      <c r="O300" s="1" t="s">
        <v>6793</v>
      </c>
      <c r="P300" s="1" t="s">
        <v>30</v>
      </c>
      <c r="Q300" s="1" t="s">
        <v>30</v>
      </c>
      <c r="R300" s="1" t="s">
        <v>30</v>
      </c>
      <c r="S300" s="1" t="s">
        <v>30</v>
      </c>
      <c r="T300">
        <v>3.1200000000008998E-4</v>
      </c>
      <c r="U300" s="1" t="s">
        <v>30</v>
      </c>
      <c r="V300" s="1" t="s">
        <v>30</v>
      </c>
      <c r="W300" s="1" t="s">
        <v>30</v>
      </c>
      <c r="X300" s="1" t="s">
        <v>30</v>
      </c>
      <c r="Y300" s="1" t="s">
        <v>30</v>
      </c>
      <c r="Z300" s="1" t="s">
        <v>30</v>
      </c>
    </row>
    <row r="301" spans="1:26" x14ac:dyDescent="0.25">
      <c r="A301">
        <v>6</v>
      </c>
      <c r="B301">
        <v>99</v>
      </c>
      <c r="C301" s="1" t="s">
        <v>415</v>
      </c>
      <c r="D301" s="1" t="s">
        <v>27</v>
      </c>
      <c r="E301" s="1" t="s">
        <v>1870</v>
      </c>
      <c r="F301" s="1" t="s">
        <v>3021</v>
      </c>
      <c r="G301" s="1" t="s">
        <v>7120</v>
      </c>
      <c r="H301" s="1" t="s">
        <v>416</v>
      </c>
      <c r="I301" t="b">
        <v>1</v>
      </c>
      <c r="J301">
        <v>0</v>
      </c>
      <c r="K301">
        <v>0</v>
      </c>
      <c r="L301" s="1" t="s">
        <v>416</v>
      </c>
      <c r="M301" s="1" t="s">
        <v>3024</v>
      </c>
      <c r="N301" s="1" t="s">
        <v>6792</v>
      </c>
      <c r="O301" s="1" t="s">
        <v>6793</v>
      </c>
      <c r="P301" s="1" t="s">
        <v>30</v>
      </c>
      <c r="Q301" s="1" t="s">
        <v>30</v>
      </c>
      <c r="R301" s="1" t="s">
        <v>30</v>
      </c>
      <c r="S301" s="1" t="s">
        <v>30</v>
      </c>
      <c r="T301">
        <v>3.0770000000002184E-4</v>
      </c>
      <c r="U301" s="1" t="s">
        <v>30</v>
      </c>
      <c r="V301" s="1" t="s">
        <v>30</v>
      </c>
      <c r="W301" s="1" t="s">
        <v>30</v>
      </c>
      <c r="X301" s="1" t="s">
        <v>30</v>
      </c>
      <c r="Y301" s="1" t="s">
        <v>30</v>
      </c>
      <c r="Z301" s="1" t="s">
        <v>30</v>
      </c>
    </row>
    <row r="302" spans="1:26" x14ac:dyDescent="0.25">
      <c r="A302">
        <v>7</v>
      </c>
      <c r="B302">
        <v>0</v>
      </c>
      <c r="C302" s="1" t="s">
        <v>417</v>
      </c>
      <c r="D302" s="1" t="s">
        <v>27</v>
      </c>
      <c r="E302" s="1" t="s">
        <v>1870</v>
      </c>
      <c r="F302" s="1" t="s">
        <v>7121</v>
      </c>
      <c r="G302" s="1" t="s">
        <v>7121</v>
      </c>
      <c r="H302" s="1" t="s">
        <v>418</v>
      </c>
      <c r="I302" t="b">
        <v>1</v>
      </c>
      <c r="J302">
        <v>0</v>
      </c>
      <c r="K302">
        <v>0</v>
      </c>
      <c r="L302" s="1" t="s">
        <v>418</v>
      </c>
      <c r="M302" s="1" t="s">
        <v>7121</v>
      </c>
      <c r="N302" s="1" t="s">
        <v>6792</v>
      </c>
      <c r="O302" s="1" t="s">
        <v>6793</v>
      </c>
      <c r="P302" s="1" t="s">
        <v>30</v>
      </c>
      <c r="Q302" s="1" t="s">
        <v>30</v>
      </c>
      <c r="R302" s="1" t="s">
        <v>30</v>
      </c>
      <c r="S302" s="1" t="s">
        <v>30</v>
      </c>
      <c r="T302">
        <v>8.6650000000032534E-4</v>
      </c>
      <c r="U302" s="1" t="s">
        <v>30</v>
      </c>
      <c r="V302" s="1" t="s">
        <v>30</v>
      </c>
      <c r="W302" s="1" t="s">
        <v>30</v>
      </c>
      <c r="X302" s="1" t="s">
        <v>30</v>
      </c>
      <c r="Y302" s="1" t="s">
        <v>30</v>
      </c>
      <c r="Z302" s="1" t="s">
        <v>30</v>
      </c>
    </row>
    <row r="303" spans="1:26" x14ac:dyDescent="0.25">
      <c r="A303">
        <v>7</v>
      </c>
      <c r="B303">
        <v>1</v>
      </c>
      <c r="C303" s="1" t="s">
        <v>419</v>
      </c>
      <c r="D303" s="1" t="s">
        <v>27</v>
      </c>
      <c r="E303" s="1" t="s">
        <v>1870</v>
      </c>
      <c r="F303" s="1" t="s">
        <v>3030</v>
      </c>
      <c r="G303" s="1" t="s">
        <v>3033</v>
      </c>
      <c r="H303" s="1" t="s">
        <v>420</v>
      </c>
      <c r="I303" t="b">
        <v>1</v>
      </c>
      <c r="J303">
        <v>0</v>
      </c>
      <c r="K303">
        <v>0</v>
      </c>
      <c r="L303" s="1" t="s">
        <v>420</v>
      </c>
      <c r="M303" s="1" t="s">
        <v>3033</v>
      </c>
      <c r="N303" s="1" t="s">
        <v>6792</v>
      </c>
      <c r="O303" s="1" t="s">
        <v>6793</v>
      </c>
      <c r="P303" s="1" t="s">
        <v>30</v>
      </c>
      <c r="Q303" s="1" t="s">
        <v>30</v>
      </c>
      <c r="R303" s="1" t="s">
        <v>30</v>
      </c>
      <c r="S303" s="1" t="s">
        <v>30</v>
      </c>
      <c r="T303">
        <v>9.0740000000000265E-4</v>
      </c>
      <c r="U303" s="1" t="s">
        <v>30</v>
      </c>
      <c r="V303" s="1" t="s">
        <v>30</v>
      </c>
      <c r="W303" s="1" t="s">
        <v>30</v>
      </c>
      <c r="X303" s="1" t="s">
        <v>30</v>
      </c>
      <c r="Y303" s="1" t="s">
        <v>30</v>
      </c>
      <c r="Z303" s="1" t="s">
        <v>30</v>
      </c>
    </row>
    <row r="304" spans="1:26" x14ac:dyDescent="0.25">
      <c r="A304">
        <v>7</v>
      </c>
      <c r="B304">
        <v>2</v>
      </c>
      <c r="C304" s="1" t="s">
        <v>421</v>
      </c>
      <c r="D304" s="1" t="s">
        <v>27</v>
      </c>
      <c r="E304" s="1" t="s">
        <v>1870</v>
      </c>
      <c r="F304" s="1" t="s">
        <v>7122</v>
      </c>
      <c r="G304" s="1" t="s">
        <v>7123</v>
      </c>
      <c r="H304" s="1" t="s">
        <v>422</v>
      </c>
      <c r="I304" t="b">
        <v>1</v>
      </c>
      <c r="J304">
        <v>0</v>
      </c>
      <c r="K304">
        <v>0</v>
      </c>
      <c r="L304" s="1" t="s">
        <v>422</v>
      </c>
      <c r="M304" s="1" t="s">
        <v>7124</v>
      </c>
      <c r="N304" s="1" t="s">
        <v>6792</v>
      </c>
      <c r="O304" s="1" t="s">
        <v>6793</v>
      </c>
      <c r="P304" s="1" t="s">
        <v>30</v>
      </c>
      <c r="Q304" s="1" t="s">
        <v>30</v>
      </c>
      <c r="R304" s="1" t="s">
        <v>30</v>
      </c>
      <c r="S304" s="1" t="s">
        <v>30</v>
      </c>
      <c r="T304">
        <v>8.2849999999989876E-4</v>
      </c>
      <c r="U304" s="1" t="s">
        <v>30</v>
      </c>
      <c r="V304" s="1" t="s">
        <v>30</v>
      </c>
      <c r="W304" s="1" t="s">
        <v>30</v>
      </c>
      <c r="X304" s="1" t="s">
        <v>30</v>
      </c>
      <c r="Y304" s="1" t="s">
        <v>30</v>
      </c>
      <c r="Z304" s="1" t="s">
        <v>30</v>
      </c>
    </row>
    <row r="305" spans="1:26" x14ac:dyDescent="0.25">
      <c r="A305">
        <v>7</v>
      </c>
      <c r="B305">
        <v>3</v>
      </c>
      <c r="C305" s="1" t="s">
        <v>423</v>
      </c>
      <c r="D305" s="1" t="s">
        <v>27</v>
      </c>
      <c r="E305" s="1" t="s">
        <v>1870</v>
      </c>
      <c r="F305" s="1" t="s">
        <v>7125</v>
      </c>
      <c r="G305" s="1" t="s">
        <v>7125</v>
      </c>
      <c r="H305" s="1" t="s">
        <v>424</v>
      </c>
      <c r="I305" t="b">
        <v>1</v>
      </c>
      <c r="J305">
        <v>0</v>
      </c>
      <c r="K305">
        <v>0</v>
      </c>
      <c r="L305" s="1" t="s">
        <v>424</v>
      </c>
      <c r="M305" s="1" t="s">
        <v>7125</v>
      </c>
      <c r="N305" s="1" t="s">
        <v>6792</v>
      </c>
      <c r="O305" s="1" t="s">
        <v>6793</v>
      </c>
      <c r="P305" s="1" t="s">
        <v>30</v>
      </c>
      <c r="Q305" s="1" t="s">
        <v>30</v>
      </c>
      <c r="R305" s="1" t="s">
        <v>30</v>
      </c>
      <c r="S305" s="1" t="s">
        <v>30</v>
      </c>
      <c r="T305">
        <v>8.2920000000008542E-4</v>
      </c>
      <c r="U305" s="1" t="s">
        <v>30</v>
      </c>
      <c r="V305" s="1" t="s">
        <v>30</v>
      </c>
      <c r="W305" s="1" t="s">
        <v>30</v>
      </c>
      <c r="X305" s="1" t="s">
        <v>30</v>
      </c>
      <c r="Y305" s="1" t="s">
        <v>30</v>
      </c>
      <c r="Z305" s="1" t="s">
        <v>30</v>
      </c>
    </row>
    <row r="306" spans="1:26" x14ac:dyDescent="0.25">
      <c r="A306">
        <v>7</v>
      </c>
      <c r="B306">
        <v>4</v>
      </c>
      <c r="C306" s="1" t="s">
        <v>425</v>
      </c>
      <c r="D306" s="1" t="s">
        <v>27</v>
      </c>
      <c r="E306" s="1" t="s">
        <v>1870</v>
      </c>
      <c r="F306" s="1" t="s">
        <v>7126</v>
      </c>
      <c r="G306" s="1" t="s">
        <v>7127</v>
      </c>
      <c r="H306" s="1" t="s">
        <v>426</v>
      </c>
      <c r="I306" t="b">
        <v>1</v>
      </c>
      <c r="J306">
        <v>0</v>
      </c>
      <c r="K306">
        <v>0</v>
      </c>
      <c r="L306" s="1" t="s">
        <v>426</v>
      </c>
      <c r="M306" s="1" t="s">
        <v>7126</v>
      </c>
      <c r="N306" s="1" t="s">
        <v>6792</v>
      </c>
      <c r="O306" s="1" t="s">
        <v>6793</v>
      </c>
      <c r="P306" s="1" t="s">
        <v>30</v>
      </c>
      <c r="Q306" s="1" t="s">
        <v>30</v>
      </c>
      <c r="R306" s="1" t="s">
        <v>30</v>
      </c>
      <c r="S306" s="1" t="s">
        <v>30</v>
      </c>
      <c r="T306">
        <v>8.8879999999980086E-4</v>
      </c>
      <c r="U306" s="1" t="s">
        <v>30</v>
      </c>
      <c r="V306" s="1" t="s">
        <v>30</v>
      </c>
      <c r="W306" s="1" t="s">
        <v>30</v>
      </c>
      <c r="X306" s="1" t="s">
        <v>30</v>
      </c>
      <c r="Y306" s="1" t="s">
        <v>30</v>
      </c>
      <c r="Z306" s="1" t="s">
        <v>30</v>
      </c>
    </row>
    <row r="307" spans="1:26" x14ac:dyDescent="0.25">
      <c r="A307">
        <v>7</v>
      </c>
      <c r="B307">
        <v>5</v>
      </c>
      <c r="C307" s="1" t="s">
        <v>427</v>
      </c>
      <c r="D307" s="1" t="s">
        <v>27</v>
      </c>
      <c r="E307" s="1" t="s">
        <v>1870</v>
      </c>
      <c r="F307" s="1" t="s">
        <v>7128</v>
      </c>
      <c r="G307" s="1" t="s">
        <v>7129</v>
      </c>
      <c r="H307" s="1" t="s">
        <v>428</v>
      </c>
      <c r="I307" t="b">
        <v>1</v>
      </c>
      <c r="J307">
        <v>0</v>
      </c>
      <c r="K307">
        <v>0</v>
      </c>
      <c r="L307" s="1" t="s">
        <v>428</v>
      </c>
      <c r="M307" s="1" t="s">
        <v>7129</v>
      </c>
      <c r="N307" s="1" t="s">
        <v>6792</v>
      </c>
      <c r="O307" s="1" t="s">
        <v>6793</v>
      </c>
      <c r="P307" s="1" t="s">
        <v>30</v>
      </c>
      <c r="Q307" s="1" t="s">
        <v>30</v>
      </c>
      <c r="R307" s="1" t="s">
        <v>30</v>
      </c>
      <c r="S307" s="1" t="s">
        <v>30</v>
      </c>
      <c r="T307">
        <v>1.0837999999999681E-3</v>
      </c>
      <c r="U307" s="1" t="s">
        <v>30</v>
      </c>
      <c r="V307" s="1" t="s">
        <v>30</v>
      </c>
      <c r="W307" s="1" t="s">
        <v>30</v>
      </c>
      <c r="X307" s="1" t="s">
        <v>30</v>
      </c>
      <c r="Y307" s="1" t="s">
        <v>30</v>
      </c>
      <c r="Z307" s="1" t="s">
        <v>30</v>
      </c>
    </row>
    <row r="308" spans="1:26" x14ac:dyDescent="0.25">
      <c r="A308">
        <v>7</v>
      </c>
      <c r="B308">
        <v>6</v>
      </c>
      <c r="C308" s="1" t="s">
        <v>429</v>
      </c>
      <c r="D308" s="1" t="s">
        <v>27</v>
      </c>
      <c r="E308" s="1" t="s">
        <v>1870</v>
      </c>
      <c r="F308" s="1" t="s">
        <v>3053</v>
      </c>
      <c r="G308" s="1" t="s">
        <v>3053</v>
      </c>
      <c r="H308" s="1" t="s">
        <v>430</v>
      </c>
      <c r="I308" t="b">
        <v>1</v>
      </c>
      <c r="J308">
        <v>0</v>
      </c>
      <c r="K308">
        <v>0</v>
      </c>
      <c r="L308" s="1" t="s">
        <v>430</v>
      </c>
      <c r="M308" s="1" t="s">
        <v>3053</v>
      </c>
      <c r="N308" s="1" t="s">
        <v>6792</v>
      </c>
      <c r="O308" s="1" t="s">
        <v>6793</v>
      </c>
      <c r="P308" s="1" t="s">
        <v>30</v>
      </c>
      <c r="Q308" s="1" t="s">
        <v>30</v>
      </c>
      <c r="R308" s="1" t="s">
        <v>30</v>
      </c>
      <c r="S308" s="1" t="s">
        <v>30</v>
      </c>
      <c r="T308">
        <v>8.6229999999964946E-4</v>
      </c>
      <c r="U308" s="1" t="s">
        <v>30</v>
      </c>
      <c r="V308" s="1" t="s">
        <v>30</v>
      </c>
      <c r="W308" s="1" t="s">
        <v>30</v>
      </c>
      <c r="X308" s="1" t="s">
        <v>30</v>
      </c>
      <c r="Y308" s="1" t="s">
        <v>30</v>
      </c>
      <c r="Z308" s="1" t="s">
        <v>30</v>
      </c>
    </row>
    <row r="309" spans="1:26" x14ac:dyDescent="0.25">
      <c r="A309">
        <v>7</v>
      </c>
      <c r="B309">
        <v>7</v>
      </c>
      <c r="C309" s="1" t="s">
        <v>431</v>
      </c>
      <c r="D309" s="1" t="s">
        <v>27</v>
      </c>
      <c r="E309" s="1" t="s">
        <v>1870</v>
      </c>
      <c r="F309" s="1" t="s">
        <v>7130</v>
      </c>
      <c r="G309" s="1" t="s">
        <v>7130</v>
      </c>
      <c r="H309" s="1" t="s">
        <v>432</v>
      </c>
      <c r="I309" t="b">
        <v>1</v>
      </c>
      <c r="J309">
        <v>0</v>
      </c>
      <c r="K309">
        <v>0</v>
      </c>
      <c r="L309" s="1" t="s">
        <v>432</v>
      </c>
      <c r="M309" s="1" t="s">
        <v>7130</v>
      </c>
      <c r="N309" s="1" t="s">
        <v>6792</v>
      </c>
      <c r="O309" s="1" t="s">
        <v>6793</v>
      </c>
      <c r="P309" s="1" t="s">
        <v>30</v>
      </c>
      <c r="Q309" s="1" t="s">
        <v>30</v>
      </c>
      <c r="R309" s="1" t="s">
        <v>30</v>
      </c>
      <c r="S309" s="1" t="s">
        <v>30</v>
      </c>
      <c r="T309">
        <v>8.8489999999996627E-4</v>
      </c>
      <c r="U309" s="1" t="s">
        <v>30</v>
      </c>
      <c r="V309" s="1" t="s">
        <v>30</v>
      </c>
      <c r="W309" s="1" t="s">
        <v>30</v>
      </c>
      <c r="X309" s="1" t="s">
        <v>30</v>
      </c>
      <c r="Y309" s="1" t="s">
        <v>30</v>
      </c>
      <c r="Z309" s="1" t="s">
        <v>30</v>
      </c>
    </row>
    <row r="310" spans="1:26" x14ac:dyDescent="0.25">
      <c r="A310">
        <v>7</v>
      </c>
      <c r="B310">
        <v>8</v>
      </c>
      <c r="C310" s="1" t="s">
        <v>433</v>
      </c>
      <c r="D310" s="1" t="s">
        <v>27</v>
      </c>
      <c r="E310" s="1" t="s">
        <v>1870</v>
      </c>
      <c r="F310" s="1" t="s">
        <v>3061</v>
      </c>
      <c r="G310" s="1" t="s">
        <v>3061</v>
      </c>
      <c r="H310" s="1" t="s">
        <v>434</v>
      </c>
      <c r="I310" t="b">
        <v>1</v>
      </c>
      <c r="J310">
        <v>0</v>
      </c>
      <c r="K310">
        <v>0</v>
      </c>
      <c r="L310" s="1" t="s">
        <v>434</v>
      </c>
      <c r="M310" s="1" t="s">
        <v>7131</v>
      </c>
      <c r="N310" s="1" t="s">
        <v>6792</v>
      </c>
      <c r="O310" s="1" t="s">
        <v>6793</v>
      </c>
      <c r="P310" s="1" t="s">
        <v>30</v>
      </c>
      <c r="Q310" s="1" t="s">
        <v>30</v>
      </c>
      <c r="R310" s="1" t="s">
        <v>30</v>
      </c>
      <c r="S310" s="1" t="s">
        <v>30</v>
      </c>
      <c r="T310">
        <v>7.6750000000025409E-4</v>
      </c>
      <c r="U310" s="1" t="s">
        <v>30</v>
      </c>
      <c r="V310" s="1" t="s">
        <v>30</v>
      </c>
      <c r="W310" s="1" t="s">
        <v>30</v>
      </c>
      <c r="X310" s="1" t="s">
        <v>30</v>
      </c>
      <c r="Y310" s="1" t="s">
        <v>30</v>
      </c>
      <c r="Z310" s="1" t="s">
        <v>30</v>
      </c>
    </row>
    <row r="311" spans="1:26" x14ac:dyDescent="0.25">
      <c r="A311">
        <v>7</v>
      </c>
      <c r="B311">
        <v>9</v>
      </c>
      <c r="C311" s="1" t="s">
        <v>435</v>
      </c>
      <c r="D311" s="1" t="s">
        <v>27</v>
      </c>
      <c r="E311" s="1" t="s">
        <v>1870</v>
      </c>
      <c r="F311" s="1" t="s">
        <v>3066</v>
      </c>
      <c r="G311" s="1" t="s">
        <v>7132</v>
      </c>
      <c r="H311" s="1" t="s">
        <v>436</v>
      </c>
      <c r="I311" t="b">
        <v>1</v>
      </c>
      <c r="J311">
        <v>0</v>
      </c>
      <c r="K311">
        <v>0</v>
      </c>
      <c r="L311" s="1" t="s">
        <v>436</v>
      </c>
      <c r="M311" s="1" t="s">
        <v>7132</v>
      </c>
      <c r="N311" s="1" t="s">
        <v>6792</v>
      </c>
      <c r="O311" s="1" t="s">
        <v>6793</v>
      </c>
      <c r="P311" s="1" t="s">
        <v>30</v>
      </c>
      <c r="Q311" s="1" t="s">
        <v>30</v>
      </c>
      <c r="R311" s="1" t="s">
        <v>30</v>
      </c>
      <c r="S311" s="1" t="s">
        <v>30</v>
      </c>
      <c r="T311">
        <v>8.6790000000025458E-4</v>
      </c>
      <c r="U311" s="1" t="s">
        <v>30</v>
      </c>
      <c r="V311" s="1" t="s">
        <v>30</v>
      </c>
      <c r="W311" s="1" t="s">
        <v>30</v>
      </c>
      <c r="X311" s="1" t="s">
        <v>30</v>
      </c>
      <c r="Y311" s="1" t="s">
        <v>30</v>
      </c>
      <c r="Z311" s="1" t="s">
        <v>30</v>
      </c>
    </row>
    <row r="312" spans="1:26" x14ac:dyDescent="0.25">
      <c r="A312">
        <v>7</v>
      </c>
      <c r="B312">
        <v>10</v>
      </c>
      <c r="C312" s="1" t="s">
        <v>437</v>
      </c>
      <c r="D312" s="1" t="s">
        <v>27</v>
      </c>
      <c r="E312" s="1" t="s">
        <v>1870</v>
      </c>
      <c r="F312" s="1" t="s">
        <v>7133</v>
      </c>
      <c r="G312" s="1" t="s">
        <v>7134</v>
      </c>
      <c r="H312" s="1" t="s">
        <v>438</v>
      </c>
      <c r="I312" t="b">
        <v>1</v>
      </c>
      <c r="J312">
        <v>0</v>
      </c>
      <c r="K312">
        <v>0</v>
      </c>
      <c r="L312" s="1" t="s">
        <v>438</v>
      </c>
      <c r="M312" s="1" t="s">
        <v>7133</v>
      </c>
      <c r="N312" s="1" t="s">
        <v>6792</v>
      </c>
      <c r="O312" s="1" t="s">
        <v>6793</v>
      </c>
      <c r="P312" s="1" t="s">
        <v>30</v>
      </c>
      <c r="Q312" s="1" t="s">
        <v>30</v>
      </c>
      <c r="R312" s="1" t="s">
        <v>30</v>
      </c>
      <c r="S312" s="1" t="s">
        <v>30</v>
      </c>
      <c r="T312">
        <v>8.6660000000016169E-4</v>
      </c>
      <c r="U312" s="1" t="s">
        <v>30</v>
      </c>
      <c r="V312" s="1" t="s">
        <v>30</v>
      </c>
      <c r="W312" s="1" t="s">
        <v>30</v>
      </c>
      <c r="X312" s="1" t="s">
        <v>30</v>
      </c>
      <c r="Y312" s="1" t="s">
        <v>30</v>
      </c>
      <c r="Z312" s="1" t="s">
        <v>30</v>
      </c>
    </row>
    <row r="313" spans="1:26" x14ac:dyDescent="0.25">
      <c r="A313">
        <v>7</v>
      </c>
      <c r="B313">
        <v>11</v>
      </c>
      <c r="C313" s="1" t="s">
        <v>439</v>
      </c>
      <c r="D313" s="1" t="s">
        <v>27</v>
      </c>
      <c r="E313" s="1" t="s">
        <v>1870</v>
      </c>
      <c r="F313" s="1" t="s">
        <v>7135</v>
      </c>
      <c r="G313" s="1" t="s">
        <v>7136</v>
      </c>
      <c r="H313" s="1" t="s">
        <v>440</v>
      </c>
      <c r="I313" t="b">
        <v>1</v>
      </c>
      <c r="J313">
        <v>0</v>
      </c>
      <c r="K313">
        <v>0</v>
      </c>
      <c r="L313" s="1" t="s">
        <v>440</v>
      </c>
      <c r="M313" s="1" t="s">
        <v>7136</v>
      </c>
      <c r="N313" s="1" t="s">
        <v>6792</v>
      </c>
      <c r="O313" s="1" t="s">
        <v>6793</v>
      </c>
      <c r="P313" s="1" t="s">
        <v>30</v>
      </c>
      <c r="Q313" s="1" t="s">
        <v>30</v>
      </c>
      <c r="R313" s="1" t="s">
        <v>30</v>
      </c>
      <c r="S313" s="1" t="s">
        <v>30</v>
      </c>
      <c r="T313">
        <v>8.3419999999989614E-4</v>
      </c>
      <c r="U313" s="1" t="s">
        <v>30</v>
      </c>
      <c r="V313" s="1" t="s">
        <v>30</v>
      </c>
      <c r="W313" s="1" t="s">
        <v>30</v>
      </c>
      <c r="X313" s="1" t="s">
        <v>30</v>
      </c>
      <c r="Y313" s="1" t="s">
        <v>30</v>
      </c>
      <c r="Z313" s="1" t="s">
        <v>30</v>
      </c>
    </row>
    <row r="314" spans="1:26" x14ac:dyDescent="0.25">
      <c r="A314">
        <v>7</v>
      </c>
      <c r="B314">
        <v>12</v>
      </c>
      <c r="C314" s="1" t="s">
        <v>441</v>
      </c>
      <c r="D314" s="1" t="s">
        <v>27</v>
      </c>
      <c r="E314" s="1" t="s">
        <v>1870</v>
      </c>
      <c r="F314" s="1" t="s">
        <v>7137</v>
      </c>
      <c r="G314" s="1" t="s">
        <v>7137</v>
      </c>
      <c r="H314" s="1" t="s">
        <v>442</v>
      </c>
      <c r="I314" t="b">
        <v>1</v>
      </c>
      <c r="J314">
        <v>0</v>
      </c>
      <c r="K314">
        <v>0</v>
      </c>
      <c r="L314" s="1" t="s">
        <v>442</v>
      </c>
      <c r="M314" s="1" t="s">
        <v>7138</v>
      </c>
      <c r="N314" s="1" t="s">
        <v>6792</v>
      </c>
      <c r="O314" s="1" t="s">
        <v>6793</v>
      </c>
      <c r="P314" s="1" t="s">
        <v>30</v>
      </c>
      <c r="Q314" s="1" t="s">
        <v>30</v>
      </c>
      <c r="R314" s="1" t="s">
        <v>30</v>
      </c>
      <c r="S314" s="1" t="s">
        <v>30</v>
      </c>
      <c r="T314">
        <v>8.6539999999990513E-4</v>
      </c>
      <c r="U314" s="1" t="s">
        <v>30</v>
      </c>
      <c r="V314" s="1" t="s">
        <v>30</v>
      </c>
      <c r="W314" s="1" t="s">
        <v>30</v>
      </c>
      <c r="X314" s="1" t="s">
        <v>30</v>
      </c>
      <c r="Y314" s="1" t="s">
        <v>30</v>
      </c>
      <c r="Z314" s="1" t="s">
        <v>30</v>
      </c>
    </row>
    <row r="315" spans="1:26" x14ac:dyDescent="0.25">
      <c r="A315">
        <v>7</v>
      </c>
      <c r="B315">
        <v>13</v>
      </c>
      <c r="C315" s="1" t="s">
        <v>443</v>
      </c>
      <c r="D315" s="1" t="s">
        <v>27</v>
      </c>
      <c r="E315" s="1" t="s">
        <v>1870</v>
      </c>
      <c r="F315" s="1" t="s">
        <v>7139</v>
      </c>
      <c r="G315" s="1" t="s">
        <v>7140</v>
      </c>
      <c r="H315" s="1" t="s">
        <v>444</v>
      </c>
      <c r="I315" t="b">
        <v>1</v>
      </c>
      <c r="J315">
        <v>0</v>
      </c>
      <c r="K315">
        <v>0</v>
      </c>
      <c r="L315" s="1" t="s">
        <v>444</v>
      </c>
      <c r="M315" s="1" t="s">
        <v>7140</v>
      </c>
      <c r="N315" s="1" t="s">
        <v>6792</v>
      </c>
      <c r="O315" s="1" t="s">
        <v>6793</v>
      </c>
      <c r="P315" s="1" t="s">
        <v>30</v>
      </c>
      <c r="Q315" s="1" t="s">
        <v>30</v>
      </c>
      <c r="R315" s="1" t="s">
        <v>30</v>
      </c>
      <c r="S315" s="1" t="s">
        <v>30</v>
      </c>
      <c r="T315">
        <v>8.8899999999991763E-4</v>
      </c>
      <c r="U315" s="1" t="s">
        <v>30</v>
      </c>
      <c r="V315" s="1" t="s">
        <v>30</v>
      </c>
      <c r="W315" s="1" t="s">
        <v>30</v>
      </c>
      <c r="X315" s="1" t="s">
        <v>30</v>
      </c>
      <c r="Y315" s="1" t="s">
        <v>30</v>
      </c>
      <c r="Z315" s="1" t="s">
        <v>30</v>
      </c>
    </row>
    <row r="316" spans="1:26" x14ac:dyDescent="0.25">
      <c r="A316">
        <v>7</v>
      </c>
      <c r="B316">
        <v>14</v>
      </c>
      <c r="C316" s="1" t="s">
        <v>445</v>
      </c>
      <c r="D316" s="1" t="s">
        <v>27</v>
      </c>
      <c r="E316" s="1" t="s">
        <v>1870</v>
      </c>
      <c r="F316" s="1" t="s">
        <v>7141</v>
      </c>
      <c r="G316" s="1" t="s">
        <v>7141</v>
      </c>
      <c r="H316" s="1" t="s">
        <v>446</v>
      </c>
      <c r="I316" t="b">
        <v>1</v>
      </c>
      <c r="J316">
        <v>0</v>
      </c>
      <c r="K316">
        <v>0</v>
      </c>
      <c r="L316" s="1" t="s">
        <v>446</v>
      </c>
      <c r="M316" s="1" t="s">
        <v>7141</v>
      </c>
      <c r="N316" s="1" t="s">
        <v>6792</v>
      </c>
      <c r="O316" s="1" t="s">
        <v>6793</v>
      </c>
      <c r="P316" s="1" t="s">
        <v>30</v>
      </c>
      <c r="Q316" s="1" t="s">
        <v>30</v>
      </c>
      <c r="R316" s="1" t="s">
        <v>30</v>
      </c>
      <c r="S316" s="1" t="s">
        <v>30</v>
      </c>
      <c r="T316">
        <v>1.1828999999998757E-3</v>
      </c>
      <c r="U316" s="1" t="s">
        <v>30</v>
      </c>
      <c r="V316" s="1" t="s">
        <v>30</v>
      </c>
      <c r="W316" s="1" t="s">
        <v>30</v>
      </c>
      <c r="X316" s="1" t="s">
        <v>30</v>
      </c>
      <c r="Y316" s="1" t="s">
        <v>30</v>
      </c>
      <c r="Z316" s="1" t="s">
        <v>30</v>
      </c>
    </row>
    <row r="317" spans="1:26" x14ac:dyDescent="0.25">
      <c r="A317">
        <v>7</v>
      </c>
      <c r="B317">
        <v>15</v>
      </c>
      <c r="C317" s="1" t="s">
        <v>447</v>
      </c>
      <c r="D317" s="1" t="s">
        <v>27</v>
      </c>
      <c r="E317" s="1" t="s">
        <v>1870</v>
      </c>
      <c r="F317" s="1" t="s">
        <v>7142</v>
      </c>
      <c r="G317" s="1" t="s">
        <v>7142</v>
      </c>
      <c r="H317" s="1" t="s">
        <v>449</v>
      </c>
      <c r="I317" t="b">
        <v>1</v>
      </c>
      <c r="J317">
        <v>0</v>
      </c>
      <c r="K317">
        <v>0</v>
      </c>
      <c r="L317" s="1" t="s">
        <v>449</v>
      </c>
      <c r="M317" s="1" t="s">
        <v>7142</v>
      </c>
      <c r="N317" s="1" t="s">
        <v>6792</v>
      </c>
      <c r="O317" s="1" t="s">
        <v>6793</v>
      </c>
      <c r="P317" s="1" t="s">
        <v>30</v>
      </c>
      <c r="Q317" s="1" t="s">
        <v>30</v>
      </c>
      <c r="R317" s="1" t="s">
        <v>30</v>
      </c>
      <c r="S317" s="1" t="s">
        <v>30</v>
      </c>
      <c r="T317">
        <v>1.0394000000002457E-3</v>
      </c>
      <c r="U317" s="1" t="s">
        <v>30</v>
      </c>
      <c r="V317" s="1" t="s">
        <v>30</v>
      </c>
      <c r="W317" s="1" t="s">
        <v>30</v>
      </c>
      <c r="X317" s="1" t="s">
        <v>30</v>
      </c>
      <c r="Y317" s="1" t="s">
        <v>30</v>
      </c>
      <c r="Z317" s="1" t="s">
        <v>30</v>
      </c>
    </row>
    <row r="318" spans="1:26" x14ac:dyDescent="0.25">
      <c r="A318">
        <v>7</v>
      </c>
      <c r="B318">
        <v>16</v>
      </c>
      <c r="C318" s="1" t="s">
        <v>450</v>
      </c>
      <c r="D318" s="1" t="s">
        <v>27</v>
      </c>
      <c r="E318" s="1" t="s">
        <v>1870</v>
      </c>
      <c r="F318" s="1" t="s">
        <v>3098</v>
      </c>
      <c r="G318" s="1" t="s">
        <v>7143</v>
      </c>
      <c r="H318" s="1" t="s">
        <v>451</v>
      </c>
      <c r="I318" t="b">
        <v>1</v>
      </c>
      <c r="J318">
        <v>0</v>
      </c>
      <c r="K318">
        <v>0</v>
      </c>
      <c r="L318" s="1" t="s">
        <v>451</v>
      </c>
      <c r="M318" s="1" t="s">
        <v>7143</v>
      </c>
      <c r="N318" s="1" t="s">
        <v>6792</v>
      </c>
      <c r="O318" s="1" t="s">
        <v>6793</v>
      </c>
      <c r="P318" s="1" t="s">
        <v>30</v>
      </c>
      <c r="Q318" s="1" t="s">
        <v>30</v>
      </c>
      <c r="R318" s="1" t="s">
        <v>30</v>
      </c>
      <c r="S318" s="1" t="s">
        <v>30</v>
      </c>
      <c r="T318">
        <v>8.6899999999978661E-4</v>
      </c>
      <c r="U318" s="1" t="s">
        <v>30</v>
      </c>
      <c r="V318" s="1" t="s">
        <v>30</v>
      </c>
      <c r="W318" s="1" t="s">
        <v>30</v>
      </c>
      <c r="X318" s="1" t="s">
        <v>30</v>
      </c>
      <c r="Y318" s="1" t="s">
        <v>30</v>
      </c>
      <c r="Z318" s="1" t="s">
        <v>30</v>
      </c>
    </row>
    <row r="319" spans="1:26" x14ac:dyDescent="0.25">
      <c r="A319">
        <v>7</v>
      </c>
      <c r="B319">
        <v>17</v>
      </c>
      <c r="C319" s="1" t="s">
        <v>452</v>
      </c>
      <c r="D319" s="1" t="s">
        <v>27</v>
      </c>
      <c r="E319" s="1" t="s">
        <v>1870</v>
      </c>
      <c r="F319" s="1" t="s">
        <v>7144</v>
      </c>
      <c r="G319" s="1" t="s">
        <v>7145</v>
      </c>
      <c r="H319" s="1" t="s">
        <v>454</v>
      </c>
      <c r="I319" t="b">
        <v>1</v>
      </c>
      <c r="J319">
        <v>0</v>
      </c>
      <c r="K319">
        <v>0</v>
      </c>
      <c r="L319" s="1" t="s">
        <v>454</v>
      </c>
      <c r="M319" s="1" t="s">
        <v>7145</v>
      </c>
      <c r="N319" s="1" t="s">
        <v>6792</v>
      </c>
      <c r="O319" s="1" t="s">
        <v>6793</v>
      </c>
      <c r="P319" s="1" t="s">
        <v>30</v>
      </c>
      <c r="Q319" s="1" t="s">
        <v>30</v>
      </c>
      <c r="R319" s="1" t="s">
        <v>30</v>
      </c>
      <c r="S319" s="1" t="s">
        <v>30</v>
      </c>
      <c r="T319">
        <v>8.2400000000015794E-4</v>
      </c>
      <c r="U319" s="1" t="s">
        <v>30</v>
      </c>
      <c r="V319" s="1" t="s">
        <v>30</v>
      </c>
      <c r="W319" s="1" t="s">
        <v>30</v>
      </c>
      <c r="X319" s="1" t="s">
        <v>30</v>
      </c>
      <c r="Y319" s="1" t="s">
        <v>30</v>
      </c>
      <c r="Z319" s="1" t="s">
        <v>30</v>
      </c>
    </row>
    <row r="320" spans="1:26" x14ac:dyDescent="0.25">
      <c r="A320">
        <v>7</v>
      </c>
      <c r="B320">
        <v>18</v>
      </c>
      <c r="C320" s="1" t="s">
        <v>455</v>
      </c>
      <c r="D320" s="1" t="s">
        <v>27</v>
      </c>
      <c r="E320" s="1" t="s">
        <v>1870</v>
      </c>
      <c r="F320" s="1" t="s">
        <v>7146</v>
      </c>
      <c r="G320" s="1" t="s">
        <v>7146</v>
      </c>
      <c r="H320" s="1" t="s">
        <v>456</v>
      </c>
      <c r="I320" t="b">
        <v>1</v>
      </c>
      <c r="J320">
        <v>0</v>
      </c>
      <c r="K320">
        <v>0</v>
      </c>
      <c r="L320" s="1" t="s">
        <v>456</v>
      </c>
      <c r="M320" s="1" t="s">
        <v>7146</v>
      </c>
      <c r="N320" s="1" t="s">
        <v>6792</v>
      </c>
      <c r="O320" s="1" t="s">
        <v>6793</v>
      </c>
      <c r="P320" s="1" t="s">
        <v>30</v>
      </c>
      <c r="Q320" s="1" t="s">
        <v>30</v>
      </c>
      <c r="R320" s="1" t="s">
        <v>30</v>
      </c>
      <c r="S320" s="1" t="s">
        <v>30</v>
      </c>
      <c r="T320">
        <v>8.7040000000015993E-4</v>
      </c>
      <c r="U320" s="1" t="s">
        <v>30</v>
      </c>
      <c r="V320" s="1" t="s">
        <v>30</v>
      </c>
      <c r="W320" s="1" t="s">
        <v>30</v>
      </c>
      <c r="X320" s="1" t="s">
        <v>30</v>
      </c>
      <c r="Y320" s="1" t="s">
        <v>30</v>
      </c>
      <c r="Z320" s="1" t="s">
        <v>30</v>
      </c>
    </row>
    <row r="321" spans="1:26" x14ac:dyDescent="0.25">
      <c r="A321">
        <v>7</v>
      </c>
      <c r="B321">
        <v>19</v>
      </c>
      <c r="C321" s="1" t="s">
        <v>457</v>
      </c>
      <c r="D321" s="1" t="s">
        <v>27</v>
      </c>
      <c r="E321" s="1" t="s">
        <v>1870</v>
      </c>
      <c r="F321" s="1" t="s">
        <v>7147</v>
      </c>
      <c r="G321" s="1" t="s">
        <v>7147</v>
      </c>
      <c r="H321" s="1" t="s">
        <v>458</v>
      </c>
      <c r="I321" t="b">
        <v>1</v>
      </c>
      <c r="J321">
        <v>0</v>
      </c>
      <c r="K321">
        <v>0</v>
      </c>
      <c r="L321" s="1" t="s">
        <v>458</v>
      </c>
      <c r="M321" s="1" t="s">
        <v>3115</v>
      </c>
      <c r="N321" s="1" t="s">
        <v>6792</v>
      </c>
      <c r="O321" s="1" t="s">
        <v>6793</v>
      </c>
      <c r="P321" s="1" t="s">
        <v>30</v>
      </c>
      <c r="Q321" s="1" t="s">
        <v>30</v>
      </c>
      <c r="R321" s="1" t="s">
        <v>30</v>
      </c>
      <c r="S321" s="1" t="s">
        <v>30</v>
      </c>
      <c r="T321">
        <v>8.8880000000024495E-4</v>
      </c>
      <c r="U321" s="1" t="s">
        <v>30</v>
      </c>
      <c r="V321" s="1" t="s">
        <v>30</v>
      </c>
      <c r="W321" s="1" t="s">
        <v>30</v>
      </c>
      <c r="X321" s="1" t="s">
        <v>30</v>
      </c>
      <c r="Y321" s="1" t="s">
        <v>30</v>
      </c>
      <c r="Z321" s="1" t="s">
        <v>30</v>
      </c>
    </row>
    <row r="322" spans="1:26" x14ac:dyDescent="0.25">
      <c r="A322">
        <v>7</v>
      </c>
      <c r="B322">
        <v>20</v>
      </c>
      <c r="C322" s="1" t="s">
        <v>459</v>
      </c>
      <c r="D322" s="1" t="s">
        <v>27</v>
      </c>
      <c r="E322" s="1" t="s">
        <v>1870</v>
      </c>
      <c r="F322" s="1" t="s">
        <v>7148</v>
      </c>
      <c r="G322" s="1" t="s">
        <v>7149</v>
      </c>
      <c r="H322" s="1" t="s">
        <v>460</v>
      </c>
      <c r="I322" t="b">
        <v>1</v>
      </c>
      <c r="J322">
        <v>0</v>
      </c>
      <c r="K322">
        <v>0</v>
      </c>
      <c r="L322" s="1" t="s">
        <v>460</v>
      </c>
      <c r="M322" s="1" t="s">
        <v>7149</v>
      </c>
      <c r="N322" s="1" t="s">
        <v>6792</v>
      </c>
      <c r="O322" s="1" t="s">
        <v>6793</v>
      </c>
      <c r="P322" s="1" t="s">
        <v>30</v>
      </c>
      <c r="Q322" s="1" t="s">
        <v>30</v>
      </c>
      <c r="R322" s="1" t="s">
        <v>30</v>
      </c>
      <c r="S322" s="1" t="s">
        <v>30</v>
      </c>
      <c r="T322">
        <v>8.5739999999967509E-4</v>
      </c>
      <c r="U322" s="1" t="s">
        <v>30</v>
      </c>
      <c r="V322" s="1" t="s">
        <v>30</v>
      </c>
      <c r="W322" s="1" t="s">
        <v>30</v>
      </c>
      <c r="X322" s="1" t="s">
        <v>30</v>
      </c>
      <c r="Y322" s="1" t="s">
        <v>30</v>
      </c>
      <c r="Z322" s="1" t="s">
        <v>30</v>
      </c>
    </row>
    <row r="323" spans="1:26" x14ac:dyDescent="0.25">
      <c r="A323">
        <v>7</v>
      </c>
      <c r="B323">
        <v>21</v>
      </c>
      <c r="C323" s="1" t="s">
        <v>461</v>
      </c>
      <c r="D323" s="1" t="s">
        <v>27</v>
      </c>
      <c r="E323" s="1" t="s">
        <v>1870</v>
      </c>
      <c r="F323" s="1" t="s">
        <v>7150</v>
      </c>
      <c r="G323" s="1" t="s">
        <v>7150</v>
      </c>
      <c r="H323" s="1" t="s">
        <v>462</v>
      </c>
      <c r="I323" t="b">
        <v>1</v>
      </c>
      <c r="J323">
        <v>0</v>
      </c>
      <c r="K323">
        <v>0</v>
      </c>
      <c r="L323" s="1" t="s">
        <v>462</v>
      </c>
      <c r="M323" s="1" t="s">
        <v>7150</v>
      </c>
      <c r="N323" s="1" t="s">
        <v>6792</v>
      </c>
      <c r="O323" s="1" t="s">
        <v>6793</v>
      </c>
      <c r="P323" s="1" t="s">
        <v>30</v>
      </c>
      <c r="Q323" s="1" t="s">
        <v>30</v>
      </c>
      <c r="R323" s="1" t="s">
        <v>30</v>
      </c>
      <c r="S323" s="1" t="s">
        <v>30</v>
      </c>
      <c r="T323">
        <v>8.3440000000001291E-4</v>
      </c>
      <c r="U323" s="1" t="s">
        <v>30</v>
      </c>
      <c r="V323" s="1" t="s">
        <v>30</v>
      </c>
      <c r="W323" s="1" t="s">
        <v>30</v>
      </c>
      <c r="X323" s="1" t="s">
        <v>30</v>
      </c>
      <c r="Y323" s="1" t="s">
        <v>30</v>
      </c>
      <c r="Z323" s="1" t="s">
        <v>30</v>
      </c>
    </row>
    <row r="324" spans="1:26" x14ac:dyDescent="0.25">
      <c r="A324">
        <v>7</v>
      </c>
      <c r="B324">
        <v>22</v>
      </c>
      <c r="C324" s="1" t="s">
        <v>463</v>
      </c>
      <c r="D324" s="1" t="s">
        <v>27</v>
      </c>
      <c r="E324" s="1" t="s">
        <v>1870</v>
      </c>
      <c r="F324" s="1" t="s">
        <v>7151</v>
      </c>
      <c r="G324" s="1" t="s">
        <v>7151</v>
      </c>
      <c r="H324" s="1" t="s">
        <v>464</v>
      </c>
      <c r="I324" t="b">
        <v>1</v>
      </c>
      <c r="J324">
        <v>0</v>
      </c>
      <c r="K324">
        <v>0</v>
      </c>
      <c r="L324" s="1" t="s">
        <v>464</v>
      </c>
      <c r="M324" s="1" t="s">
        <v>7151</v>
      </c>
      <c r="N324" s="1" t="s">
        <v>6792</v>
      </c>
      <c r="O324" s="1" t="s">
        <v>6793</v>
      </c>
      <c r="P324" s="1" t="s">
        <v>30</v>
      </c>
      <c r="Q324" s="1" t="s">
        <v>30</v>
      </c>
      <c r="R324" s="1" t="s">
        <v>30</v>
      </c>
      <c r="S324" s="1" t="s">
        <v>30</v>
      </c>
      <c r="T324">
        <v>1.7247000000000234E-3</v>
      </c>
      <c r="U324" s="1" t="s">
        <v>30</v>
      </c>
      <c r="V324" s="1" t="s">
        <v>30</v>
      </c>
      <c r="W324" s="1" t="s">
        <v>30</v>
      </c>
      <c r="X324" s="1" t="s">
        <v>30</v>
      </c>
      <c r="Y324" s="1" t="s">
        <v>30</v>
      </c>
      <c r="Z324" s="1" t="s">
        <v>30</v>
      </c>
    </row>
    <row r="325" spans="1:26" x14ac:dyDescent="0.25">
      <c r="A325">
        <v>7</v>
      </c>
      <c r="B325">
        <v>23</v>
      </c>
      <c r="C325" s="1" t="s">
        <v>465</v>
      </c>
      <c r="D325" s="1" t="s">
        <v>27</v>
      </c>
      <c r="E325" s="1" t="s">
        <v>1870</v>
      </c>
      <c r="F325" s="1" t="s">
        <v>7152</v>
      </c>
      <c r="G325" s="1" t="s">
        <v>7152</v>
      </c>
      <c r="H325" s="1" t="s">
        <v>466</v>
      </c>
      <c r="I325" t="b">
        <v>1</v>
      </c>
      <c r="J325">
        <v>0</v>
      </c>
      <c r="K325">
        <v>0</v>
      </c>
      <c r="L325" s="1" t="s">
        <v>466</v>
      </c>
      <c r="M325" s="1" t="s">
        <v>7152</v>
      </c>
      <c r="N325" s="1" t="s">
        <v>6792</v>
      </c>
      <c r="O325" s="1" t="s">
        <v>6793</v>
      </c>
      <c r="P325" s="1" t="s">
        <v>30</v>
      </c>
      <c r="Q325" s="1" t="s">
        <v>30</v>
      </c>
      <c r="R325" s="1" t="s">
        <v>30</v>
      </c>
      <c r="S325" s="1" t="s">
        <v>30</v>
      </c>
      <c r="T325">
        <v>8.8780000000010517E-4</v>
      </c>
      <c r="U325" s="1" t="s">
        <v>30</v>
      </c>
      <c r="V325" s="1" t="s">
        <v>30</v>
      </c>
      <c r="W325" s="1" t="s">
        <v>30</v>
      </c>
      <c r="X325" s="1" t="s">
        <v>30</v>
      </c>
      <c r="Y325" s="1" t="s">
        <v>30</v>
      </c>
      <c r="Z325" s="1" t="s">
        <v>30</v>
      </c>
    </row>
    <row r="326" spans="1:26" x14ac:dyDescent="0.25">
      <c r="A326">
        <v>7</v>
      </c>
      <c r="B326">
        <v>24</v>
      </c>
      <c r="C326" s="1" t="s">
        <v>467</v>
      </c>
      <c r="D326" s="1" t="s">
        <v>27</v>
      </c>
      <c r="E326" s="1" t="s">
        <v>1870</v>
      </c>
      <c r="F326" s="1" t="s">
        <v>7153</v>
      </c>
      <c r="G326" s="1" t="s">
        <v>3137</v>
      </c>
      <c r="H326" s="1" t="s">
        <v>468</v>
      </c>
      <c r="I326" t="b">
        <v>1</v>
      </c>
      <c r="J326">
        <v>0</v>
      </c>
      <c r="K326">
        <v>0</v>
      </c>
      <c r="L326" s="1" t="s">
        <v>468</v>
      </c>
      <c r="M326" s="1" t="s">
        <v>3137</v>
      </c>
      <c r="N326" s="1" t="s">
        <v>6792</v>
      </c>
      <c r="O326" s="1" t="s">
        <v>6793</v>
      </c>
      <c r="P326" s="1" t="s">
        <v>30</v>
      </c>
      <c r="Q326" s="1" t="s">
        <v>30</v>
      </c>
      <c r="R326" s="1" t="s">
        <v>30</v>
      </c>
      <c r="S326" s="1" t="s">
        <v>30</v>
      </c>
      <c r="T326">
        <v>8.7249999999983174E-4</v>
      </c>
      <c r="U326" s="1" t="s">
        <v>30</v>
      </c>
      <c r="V326" s="1" t="s">
        <v>30</v>
      </c>
      <c r="W326" s="1" t="s">
        <v>30</v>
      </c>
      <c r="X326" s="1" t="s">
        <v>30</v>
      </c>
      <c r="Y326" s="1" t="s">
        <v>30</v>
      </c>
      <c r="Z326" s="1" t="s">
        <v>30</v>
      </c>
    </row>
    <row r="327" spans="1:26" x14ac:dyDescent="0.25">
      <c r="A327">
        <v>7</v>
      </c>
      <c r="B327">
        <v>25</v>
      </c>
      <c r="C327" s="1" t="s">
        <v>469</v>
      </c>
      <c r="D327" s="1" t="s">
        <v>27</v>
      </c>
      <c r="E327" s="1" t="s">
        <v>1870</v>
      </c>
      <c r="F327" s="1" t="s">
        <v>7154</v>
      </c>
      <c r="G327" s="1" t="s">
        <v>7154</v>
      </c>
      <c r="H327" s="1" t="s">
        <v>470</v>
      </c>
      <c r="I327" t="b">
        <v>1</v>
      </c>
      <c r="J327">
        <v>0</v>
      </c>
      <c r="K327">
        <v>0</v>
      </c>
      <c r="L327" s="1" t="s">
        <v>470</v>
      </c>
      <c r="M327" s="1" t="s">
        <v>7154</v>
      </c>
      <c r="N327" s="1" t="s">
        <v>6792</v>
      </c>
      <c r="O327" s="1" t="s">
        <v>6793</v>
      </c>
      <c r="P327" s="1" t="s">
        <v>30</v>
      </c>
      <c r="Q327" s="1" t="s">
        <v>30</v>
      </c>
      <c r="R327" s="1" t="s">
        <v>30</v>
      </c>
      <c r="S327" s="1" t="s">
        <v>30</v>
      </c>
      <c r="T327">
        <v>8.2350000000008805E-4</v>
      </c>
      <c r="U327" s="1" t="s">
        <v>30</v>
      </c>
      <c r="V327" s="1" t="s">
        <v>30</v>
      </c>
      <c r="W327" s="1" t="s">
        <v>30</v>
      </c>
      <c r="X327" s="1" t="s">
        <v>30</v>
      </c>
      <c r="Y327" s="1" t="s">
        <v>30</v>
      </c>
      <c r="Z327" s="1" t="s">
        <v>30</v>
      </c>
    </row>
    <row r="328" spans="1:26" x14ac:dyDescent="0.25">
      <c r="A328">
        <v>7</v>
      </c>
      <c r="B328">
        <v>26</v>
      </c>
      <c r="C328" s="1" t="s">
        <v>471</v>
      </c>
      <c r="D328" s="1" t="s">
        <v>27</v>
      </c>
      <c r="E328" s="1" t="s">
        <v>1870</v>
      </c>
      <c r="F328" s="1" t="s">
        <v>7155</v>
      </c>
      <c r="G328" s="1" t="s">
        <v>7156</v>
      </c>
      <c r="H328" s="1" t="s">
        <v>472</v>
      </c>
      <c r="I328" t="b">
        <v>1</v>
      </c>
      <c r="J328">
        <v>0</v>
      </c>
      <c r="K328">
        <v>0</v>
      </c>
      <c r="L328" s="1" t="s">
        <v>472</v>
      </c>
      <c r="M328" s="1" t="s">
        <v>7156</v>
      </c>
      <c r="N328" s="1" t="s">
        <v>6792</v>
      </c>
      <c r="O328" s="1" t="s">
        <v>6793</v>
      </c>
      <c r="P328" s="1" t="s">
        <v>30</v>
      </c>
      <c r="Q328" s="1" t="s">
        <v>30</v>
      </c>
      <c r="R328" s="1" t="s">
        <v>30</v>
      </c>
      <c r="S328" s="1" t="s">
        <v>30</v>
      </c>
      <c r="T328">
        <v>8.3220000000006067E-4</v>
      </c>
      <c r="U328" s="1" t="s">
        <v>30</v>
      </c>
      <c r="V328" s="1" t="s">
        <v>30</v>
      </c>
      <c r="W328" s="1" t="s">
        <v>30</v>
      </c>
      <c r="X328" s="1" t="s">
        <v>30</v>
      </c>
      <c r="Y328" s="1" t="s">
        <v>30</v>
      </c>
      <c r="Z328" s="1" t="s">
        <v>30</v>
      </c>
    </row>
    <row r="329" spans="1:26" x14ac:dyDescent="0.25">
      <c r="A329">
        <v>7</v>
      </c>
      <c r="B329">
        <v>27</v>
      </c>
      <c r="C329" s="1" t="s">
        <v>473</v>
      </c>
      <c r="D329" s="1" t="s">
        <v>27</v>
      </c>
      <c r="E329" s="1" t="s">
        <v>1870</v>
      </c>
      <c r="F329" s="1" t="s">
        <v>7157</v>
      </c>
      <c r="G329" s="1" t="s">
        <v>7157</v>
      </c>
      <c r="H329" s="1" t="s">
        <v>474</v>
      </c>
      <c r="I329" t="b">
        <v>1</v>
      </c>
      <c r="J329">
        <v>0</v>
      </c>
      <c r="K329">
        <v>0</v>
      </c>
      <c r="L329" s="1" t="s">
        <v>474</v>
      </c>
      <c r="M329" s="1" t="s">
        <v>7157</v>
      </c>
      <c r="N329" s="1" t="s">
        <v>6792</v>
      </c>
      <c r="O329" s="1" t="s">
        <v>6793</v>
      </c>
      <c r="P329" s="1" t="s">
        <v>30</v>
      </c>
      <c r="Q329" s="1" t="s">
        <v>30</v>
      </c>
      <c r="R329" s="1" t="s">
        <v>30</v>
      </c>
      <c r="S329" s="1" t="s">
        <v>30</v>
      </c>
      <c r="T329">
        <v>8.3179999999982712E-4</v>
      </c>
      <c r="U329" s="1" t="s">
        <v>30</v>
      </c>
      <c r="V329" s="1" t="s">
        <v>30</v>
      </c>
      <c r="W329" s="1" t="s">
        <v>30</v>
      </c>
      <c r="X329" s="1" t="s">
        <v>30</v>
      </c>
      <c r="Y329" s="1" t="s">
        <v>30</v>
      </c>
      <c r="Z329" s="1" t="s">
        <v>30</v>
      </c>
    </row>
    <row r="330" spans="1:26" x14ac:dyDescent="0.25">
      <c r="A330">
        <v>7</v>
      </c>
      <c r="B330">
        <v>28</v>
      </c>
      <c r="C330" s="1" t="s">
        <v>475</v>
      </c>
      <c r="D330" s="1" t="s">
        <v>27</v>
      </c>
      <c r="E330" s="1" t="s">
        <v>1870</v>
      </c>
      <c r="F330" s="1" t="s">
        <v>3152</v>
      </c>
      <c r="G330" s="1" t="s">
        <v>3152</v>
      </c>
      <c r="H330" s="1" t="s">
        <v>477</v>
      </c>
      <c r="I330" t="b">
        <v>1</v>
      </c>
      <c r="J330">
        <v>0</v>
      </c>
      <c r="K330">
        <v>0</v>
      </c>
      <c r="L330" s="1" t="s">
        <v>477</v>
      </c>
      <c r="M330" s="1" t="s">
        <v>3152</v>
      </c>
      <c r="N330" s="1" t="s">
        <v>6792</v>
      </c>
      <c r="O330" s="1" t="s">
        <v>6793</v>
      </c>
      <c r="P330" s="1" t="s">
        <v>30</v>
      </c>
      <c r="Q330" s="1" t="s">
        <v>30</v>
      </c>
      <c r="R330" s="1" t="s">
        <v>30</v>
      </c>
      <c r="S330" s="1" t="s">
        <v>30</v>
      </c>
      <c r="T330">
        <v>8.189000000000668E-4</v>
      </c>
      <c r="U330" s="1" t="s">
        <v>30</v>
      </c>
      <c r="V330" s="1" t="s">
        <v>30</v>
      </c>
      <c r="W330" s="1" t="s">
        <v>30</v>
      </c>
      <c r="X330" s="1" t="s">
        <v>30</v>
      </c>
      <c r="Y330" s="1" t="s">
        <v>30</v>
      </c>
      <c r="Z330" s="1" t="s">
        <v>30</v>
      </c>
    </row>
    <row r="331" spans="1:26" x14ac:dyDescent="0.25">
      <c r="A331">
        <v>7</v>
      </c>
      <c r="B331">
        <v>29</v>
      </c>
      <c r="C331" s="1" t="s">
        <v>478</v>
      </c>
      <c r="D331" s="1" t="s">
        <v>27</v>
      </c>
      <c r="E331" s="1" t="s">
        <v>1870</v>
      </c>
      <c r="F331" s="1" t="s">
        <v>7158</v>
      </c>
      <c r="G331" s="1" t="s">
        <v>7159</v>
      </c>
      <c r="H331" s="1" t="s">
        <v>479</v>
      </c>
      <c r="I331" t="b">
        <v>1</v>
      </c>
      <c r="J331">
        <v>0</v>
      </c>
      <c r="K331">
        <v>0</v>
      </c>
      <c r="L331" s="1" t="s">
        <v>479</v>
      </c>
      <c r="M331" s="1" t="s">
        <v>7159</v>
      </c>
      <c r="N331" s="1" t="s">
        <v>6792</v>
      </c>
      <c r="O331" s="1" t="s">
        <v>6793</v>
      </c>
      <c r="P331" s="1" t="s">
        <v>30</v>
      </c>
      <c r="Q331" s="1" t="s">
        <v>30</v>
      </c>
      <c r="R331" s="1" t="s">
        <v>30</v>
      </c>
      <c r="S331" s="1" t="s">
        <v>30</v>
      </c>
      <c r="T331">
        <v>8.4069999999991651E-4</v>
      </c>
      <c r="U331" s="1" t="s">
        <v>30</v>
      </c>
      <c r="V331" s="1" t="s">
        <v>30</v>
      </c>
      <c r="W331" s="1" t="s">
        <v>30</v>
      </c>
      <c r="X331" s="1" t="s">
        <v>30</v>
      </c>
      <c r="Y331" s="1" t="s">
        <v>30</v>
      </c>
      <c r="Z331" s="1" t="s">
        <v>30</v>
      </c>
    </row>
    <row r="332" spans="1:26" x14ac:dyDescent="0.25">
      <c r="A332">
        <v>7</v>
      </c>
      <c r="B332">
        <v>30</v>
      </c>
      <c r="C332" s="1" t="s">
        <v>480</v>
      </c>
      <c r="D332" s="1" t="s">
        <v>27</v>
      </c>
      <c r="E332" s="1" t="s">
        <v>1870</v>
      </c>
      <c r="F332" s="1" t="s">
        <v>7160</v>
      </c>
      <c r="G332" s="1" t="s">
        <v>7160</v>
      </c>
      <c r="H332" s="1" t="s">
        <v>482</v>
      </c>
      <c r="I332" t="b">
        <v>1</v>
      </c>
      <c r="J332">
        <v>0</v>
      </c>
      <c r="K332">
        <v>0</v>
      </c>
      <c r="L332" s="1" t="s">
        <v>482</v>
      </c>
      <c r="M332" s="1" t="s">
        <v>7160</v>
      </c>
      <c r="N332" s="1" t="s">
        <v>6792</v>
      </c>
      <c r="O332" s="1" t="s">
        <v>6793</v>
      </c>
      <c r="P332" s="1" t="s">
        <v>30</v>
      </c>
      <c r="Q332" s="1" t="s">
        <v>30</v>
      </c>
      <c r="R332" s="1" t="s">
        <v>30</v>
      </c>
      <c r="S332" s="1" t="s">
        <v>30</v>
      </c>
      <c r="T332">
        <v>8.4099999999986963E-4</v>
      </c>
      <c r="U332" s="1" t="s">
        <v>30</v>
      </c>
      <c r="V332" s="1" t="s">
        <v>30</v>
      </c>
      <c r="W332" s="1" t="s">
        <v>30</v>
      </c>
      <c r="X332" s="1" t="s">
        <v>30</v>
      </c>
      <c r="Y332" s="1" t="s">
        <v>30</v>
      </c>
      <c r="Z332" s="1" t="s">
        <v>30</v>
      </c>
    </row>
    <row r="333" spans="1:26" x14ac:dyDescent="0.25">
      <c r="A333">
        <v>7</v>
      </c>
      <c r="B333">
        <v>31</v>
      </c>
      <c r="C333" s="1" t="s">
        <v>483</v>
      </c>
      <c r="D333" s="1" t="s">
        <v>27</v>
      </c>
      <c r="E333" s="1" t="s">
        <v>1870</v>
      </c>
      <c r="F333" s="1" t="s">
        <v>7161</v>
      </c>
      <c r="G333" s="1" t="s">
        <v>7162</v>
      </c>
      <c r="H333" s="1" t="s">
        <v>484</v>
      </c>
      <c r="I333" t="b">
        <v>1</v>
      </c>
      <c r="J333">
        <v>0</v>
      </c>
      <c r="K333">
        <v>0</v>
      </c>
      <c r="L333" s="1" t="s">
        <v>484</v>
      </c>
      <c r="M333" s="1" t="s">
        <v>7161</v>
      </c>
      <c r="N333" s="1" t="s">
        <v>6792</v>
      </c>
      <c r="O333" s="1" t="s">
        <v>6793</v>
      </c>
      <c r="P333" s="1" t="s">
        <v>30</v>
      </c>
      <c r="Q333" s="1" t="s">
        <v>30</v>
      </c>
      <c r="R333" s="1" t="s">
        <v>30</v>
      </c>
      <c r="S333" s="1" t="s">
        <v>30</v>
      </c>
      <c r="T333">
        <v>8.3710000000003504E-4</v>
      </c>
      <c r="U333" s="1" t="s">
        <v>30</v>
      </c>
      <c r="V333" s="1" t="s">
        <v>30</v>
      </c>
      <c r="W333" s="1" t="s">
        <v>30</v>
      </c>
      <c r="X333" s="1" t="s">
        <v>30</v>
      </c>
      <c r="Y333" s="1" t="s">
        <v>30</v>
      </c>
      <c r="Z333" s="1" t="s">
        <v>30</v>
      </c>
    </row>
    <row r="334" spans="1:26" x14ac:dyDescent="0.25">
      <c r="A334">
        <v>7</v>
      </c>
      <c r="B334">
        <v>32</v>
      </c>
      <c r="C334" s="1" t="s">
        <v>485</v>
      </c>
      <c r="D334" s="1" t="s">
        <v>27</v>
      </c>
      <c r="E334" s="1" t="s">
        <v>1870</v>
      </c>
      <c r="F334" s="1" t="s">
        <v>7163</v>
      </c>
      <c r="G334" s="1" t="s">
        <v>7164</v>
      </c>
      <c r="H334" s="1" t="s">
        <v>486</v>
      </c>
      <c r="I334" t="b">
        <v>1</v>
      </c>
      <c r="J334">
        <v>0</v>
      </c>
      <c r="K334">
        <v>0</v>
      </c>
      <c r="L334" s="1" t="s">
        <v>486</v>
      </c>
      <c r="M334" s="1" t="s">
        <v>7163</v>
      </c>
      <c r="N334" s="1" t="s">
        <v>6792</v>
      </c>
      <c r="O334" s="1" t="s">
        <v>6793</v>
      </c>
      <c r="P334" s="1" t="s">
        <v>30</v>
      </c>
      <c r="Q334" s="1" t="s">
        <v>30</v>
      </c>
      <c r="R334" s="1" t="s">
        <v>30</v>
      </c>
      <c r="S334" s="1" t="s">
        <v>30</v>
      </c>
      <c r="T334">
        <v>9.0730000000016631E-4</v>
      </c>
      <c r="U334" s="1" t="s">
        <v>30</v>
      </c>
      <c r="V334" s="1" t="s">
        <v>30</v>
      </c>
      <c r="W334" s="1" t="s">
        <v>30</v>
      </c>
      <c r="X334" s="1" t="s">
        <v>30</v>
      </c>
      <c r="Y334" s="1" t="s">
        <v>30</v>
      </c>
      <c r="Z334" s="1" t="s">
        <v>30</v>
      </c>
    </row>
    <row r="335" spans="1:26" x14ac:dyDescent="0.25">
      <c r="A335">
        <v>7</v>
      </c>
      <c r="B335">
        <v>33</v>
      </c>
      <c r="C335" s="1" t="s">
        <v>487</v>
      </c>
      <c r="D335" s="1" t="s">
        <v>27</v>
      </c>
      <c r="E335" s="1" t="s">
        <v>1870</v>
      </c>
      <c r="F335" s="1" t="s">
        <v>3173</v>
      </c>
      <c r="G335" s="1" t="s">
        <v>3173</v>
      </c>
      <c r="H335" s="1" t="s">
        <v>488</v>
      </c>
      <c r="I335" t="b">
        <v>1</v>
      </c>
      <c r="J335">
        <v>0</v>
      </c>
      <c r="K335">
        <v>0</v>
      </c>
      <c r="L335" s="1" t="s">
        <v>488</v>
      </c>
      <c r="M335" s="1" t="s">
        <v>7165</v>
      </c>
      <c r="N335" s="1" t="s">
        <v>6792</v>
      </c>
      <c r="O335" s="1" t="s">
        <v>6793</v>
      </c>
      <c r="P335" s="1" t="s">
        <v>30</v>
      </c>
      <c r="Q335" s="1" t="s">
        <v>30</v>
      </c>
      <c r="R335" s="1" t="s">
        <v>30</v>
      </c>
      <c r="S335" s="1" t="s">
        <v>30</v>
      </c>
      <c r="T335">
        <v>8.8199999999982737E-4</v>
      </c>
      <c r="U335" s="1" t="s">
        <v>30</v>
      </c>
      <c r="V335" s="1" t="s">
        <v>30</v>
      </c>
      <c r="W335" s="1" t="s">
        <v>30</v>
      </c>
      <c r="X335" s="1" t="s">
        <v>30</v>
      </c>
      <c r="Y335" s="1" t="s">
        <v>30</v>
      </c>
      <c r="Z335" s="1" t="s">
        <v>30</v>
      </c>
    </row>
    <row r="336" spans="1:26" x14ac:dyDescent="0.25">
      <c r="A336">
        <v>7</v>
      </c>
      <c r="B336">
        <v>34</v>
      </c>
      <c r="C336" s="1" t="s">
        <v>489</v>
      </c>
      <c r="D336" s="1" t="s">
        <v>27</v>
      </c>
      <c r="E336" s="1" t="s">
        <v>1870</v>
      </c>
      <c r="F336" s="1" t="s">
        <v>7166</v>
      </c>
      <c r="G336" s="1" t="s">
        <v>7166</v>
      </c>
      <c r="H336" s="1" t="s">
        <v>481</v>
      </c>
      <c r="I336" t="b">
        <v>1</v>
      </c>
      <c r="J336">
        <v>0</v>
      </c>
      <c r="K336">
        <v>0</v>
      </c>
      <c r="L336" s="1" t="s">
        <v>481</v>
      </c>
      <c r="M336" s="1" t="s">
        <v>7166</v>
      </c>
      <c r="N336" s="1" t="s">
        <v>6792</v>
      </c>
      <c r="O336" s="1" t="s">
        <v>6793</v>
      </c>
      <c r="P336" s="1" t="s">
        <v>30</v>
      </c>
      <c r="Q336" s="1" t="s">
        <v>30</v>
      </c>
      <c r="R336" s="1" t="s">
        <v>30</v>
      </c>
      <c r="S336" s="1" t="s">
        <v>30</v>
      </c>
      <c r="T336">
        <v>8.277999999997121E-4</v>
      </c>
      <c r="U336" s="1" t="s">
        <v>30</v>
      </c>
      <c r="V336" s="1" t="s">
        <v>30</v>
      </c>
      <c r="W336" s="1" t="s">
        <v>30</v>
      </c>
      <c r="X336" s="1" t="s">
        <v>30</v>
      </c>
      <c r="Y336" s="1" t="s">
        <v>30</v>
      </c>
      <c r="Z336" s="1" t="s">
        <v>30</v>
      </c>
    </row>
    <row r="337" spans="1:26" x14ac:dyDescent="0.25">
      <c r="A337">
        <v>7</v>
      </c>
      <c r="B337">
        <v>35</v>
      </c>
      <c r="C337" s="1" t="s">
        <v>490</v>
      </c>
      <c r="D337" s="1" t="s">
        <v>27</v>
      </c>
      <c r="E337" s="1" t="s">
        <v>1870</v>
      </c>
      <c r="F337" s="1" t="s">
        <v>7167</v>
      </c>
      <c r="G337" s="1" t="s">
        <v>7167</v>
      </c>
      <c r="H337" s="1" t="s">
        <v>491</v>
      </c>
      <c r="I337" t="b">
        <v>1</v>
      </c>
      <c r="J337">
        <v>0</v>
      </c>
      <c r="K337">
        <v>0</v>
      </c>
      <c r="L337" s="1" t="s">
        <v>491</v>
      </c>
      <c r="M337" s="1" t="s">
        <v>7167</v>
      </c>
      <c r="N337" s="1" t="s">
        <v>6792</v>
      </c>
      <c r="O337" s="1" t="s">
        <v>6793</v>
      </c>
      <c r="P337" s="1" t="s">
        <v>30</v>
      </c>
      <c r="Q337" s="1" t="s">
        <v>30</v>
      </c>
      <c r="R337" s="1" t="s">
        <v>30</v>
      </c>
      <c r="S337" s="1" t="s">
        <v>30</v>
      </c>
      <c r="T337">
        <v>8.4770000000000678E-4</v>
      </c>
      <c r="U337" s="1" t="s">
        <v>30</v>
      </c>
      <c r="V337" s="1" t="s">
        <v>30</v>
      </c>
      <c r="W337" s="1" t="s">
        <v>30</v>
      </c>
      <c r="X337" s="1" t="s">
        <v>30</v>
      </c>
      <c r="Y337" s="1" t="s">
        <v>30</v>
      </c>
      <c r="Z337" s="1" t="s">
        <v>30</v>
      </c>
    </row>
    <row r="338" spans="1:26" x14ac:dyDescent="0.25">
      <c r="A338">
        <v>7</v>
      </c>
      <c r="B338">
        <v>36</v>
      </c>
      <c r="C338" s="1" t="s">
        <v>492</v>
      </c>
      <c r="D338" s="1" t="s">
        <v>27</v>
      </c>
      <c r="E338" s="1" t="s">
        <v>1870</v>
      </c>
      <c r="F338" s="1" t="s">
        <v>7168</v>
      </c>
      <c r="G338" s="1" t="s">
        <v>7169</v>
      </c>
      <c r="H338" s="1" t="s">
        <v>493</v>
      </c>
      <c r="I338" t="b">
        <v>1</v>
      </c>
      <c r="J338">
        <v>0</v>
      </c>
      <c r="K338">
        <v>0</v>
      </c>
      <c r="L338" s="1" t="s">
        <v>493</v>
      </c>
      <c r="M338" s="1" t="s">
        <v>7169</v>
      </c>
      <c r="N338" s="1" t="s">
        <v>6792</v>
      </c>
      <c r="O338" s="1" t="s">
        <v>6793</v>
      </c>
      <c r="P338" s="1" t="s">
        <v>30</v>
      </c>
      <c r="Q338" s="1" t="s">
        <v>30</v>
      </c>
      <c r="R338" s="1" t="s">
        <v>30</v>
      </c>
      <c r="S338" s="1" t="s">
        <v>30</v>
      </c>
      <c r="T338">
        <v>8.2829999999978199E-4</v>
      </c>
      <c r="U338" s="1" t="s">
        <v>30</v>
      </c>
      <c r="V338" s="1" t="s">
        <v>30</v>
      </c>
      <c r="W338" s="1" t="s">
        <v>30</v>
      </c>
      <c r="X338" s="1" t="s">
        <v>30</v>
      </c>
      <c r="Y338" s="1" t="s">
        <v>30</v>
      </c>
      <c r="Z338" s="1" t="s">
        <v>30</v>
      </c>
    </row>
    <row r="339" spans="1:26" x14ac:dyDescent="0.25">
      <c r="A339">
        <v>7</v>
      </c>
      <c r="B339">
        <v>37</v>
      </c>
      <c r="C339" s="1" t="s">
        <v>494</v>
      </c>
      <c r="D339" s="1" t="s">
        <v>27</v>
      </c>
      <c r="E339" s="1" t="s">
        <v>1870</v>
      </c>
      <c r="F339" s="1" t="s">
        <v>7170</v>
      </c>
      <c r="G339" s="1" t="s">
        <v>7170</v>
      </c>
      <c r="H339" s="1" t="s">
        <v>495</v>
      </c>
      <c r="I339" t="b">
        <v>1</v>
      </c>
      <c r="J339">
        <v>0</v>
      </c>
      <c r="K339">
        <v>0</v>
      </c>
      <c r="L339" s="1" t="s">
        <v>495</v>
      </c>
      <c r="M339" s="1" t="s">
        <v>7170</v>
      </c>
      <c r="N339" s="1" t="s">
        <v>6792</v>
      </c>
      <c r="O339" s="1" t="s">
        <v>6793</v>
      </c>
      <c r="P339" s="1" t="s">
        <v>30</v>
      </c>
      <c r="Q339" s="1" t="s">
        <v>30</v>
      </c>
      <c r="R339" s="1" t="s">
        <v>30</v>
      </c>
      <c r="S339" s="1" t="s">
        <v>30</v>
      </c>
      <c r="T339">
        <v>8.3699999999975461E-4</v>
      </c>
      <c r="U339" s="1" t="s">
        <v>30</v>
      </c>
      <c r="V339" s="1" t="s">
        <v>30</v>
      </c>
      <c r="W339" s="1" t="s">
        <v>30</v>
      </c>
      <c r="X339" s="1" t="s">
        <v>30</v>
      </c>
      <c r="Y339" s="1" t="s">
        <v>30</v>
      </c>
      <c r="Z339" s="1" t="s">
        <v>30</v>
      </c>
    </row>
    <row r="340" spans="1:26" x14ac:dyDescent="0.25">
      <c r="A340">
        <v>7</v>
      </c>
      <c r="B340">
        <v>38</v>
      </c>
      <c r="C340" s="1" t="s">
        <v>496</v>
      </c>
      <c r="D340" s="1" t="s">
        <v>27</v>
      </c>
      <c r="E340" s="1" t="s">
        <v>1870</v>
      </c>
      <c r="F340" s="1" t="s">
        <v>7171</v>
      </c>
      <c r="G340" s="1" t="s">
        <v>7172</v>
      </c>
      <c r="H340" s="1" t="s">
        <v>422</v>
      </c>
      <c r="I340" t="b">
        <v>1</v>
      </c>
      <c r="J340">
        <v>0</v>
      </c>
      <c r="K340">
        <v>0</v>
      </c>
      <c r="L340" s="1" t="s">
        <v>422</v>
      </c>
      <c r="M340" s="1" t="s">
        <v>7172</v>
      </c>
      <c r="N340" s="1" t="s">
        <v>6792</v>
      </c>
      <c r="O340" s="1" t="s">
        <v>6793</v>
      </c>
      <c r="P340" s="1" t="s">
        <v>30</v>
      </c>
      <c r="Q340" s="1" t="s">
        <v>30</v>
      </c>
      <c r="R340" s="1" t="s">
        <v>30</v>
      </c>
      <c r="S340" s="1" t="s">
        <v>30</v>
      </c>
      <c r="T340">
        <v>8.484999999995857E-4</v>
      </c>
      <c r="U340" s="1" t="s">
        <v>30</v>
      </c>
      <c r="V340" s="1" t="s">
        <v>30</v>
      </c>
      <c r="W340" s="1" t="s">
        <v>30</v>
      </c>
      <c r="X340" s="1" t="s">
        <v>30</v>
      </c>
      <c r="Y340" s="1" t="s">
        <v>30</v>
      </c>
      <c r="Z340" s="1" t="s">
        <v>30</v>
      </c>
    </row>
    <row r="341" spans="1:26" x14ac:dyDescent="0.25">
      <c r="A341">
        <v>7</v>
      </c>
      <c r="B341">
        <v>39</v>
      </c>
      <c r="C341" s="1" t="s">
        <v>497</v>
      </c>
      <c r="D341" s="1" t="s">
        <v>27</v>
      </c>
      <c r="E341" s="1" t="s">
        <v>1870</v>
      </c>
      <c r="F341" s="1" t="s">
        <v>7173</v>
      </c>
      <c r="G341" s="1" t="s">
        <v>7174</v>
      </c>
      <c r="H341" s="1" t="s">
        <v>498</v>
      </c>
      <c r="I341" t="b">
        <v>1</v>
      </c>
      <c r="J341">
        <v>0</v>
      </c>
      <c r="K341">
        <v>0</v>
      </c>
      <c r="L341" s="1" t="s">
        <v>498</v>
      </c>
      <c r="M341" s="1" t="s">
        <v>3202</v>
      </c>
      <c r="N341" s="1" t="s">
        <v>6792</v>
      </c>
      <c r="O341" s="1" t="s">
        <v>6793</v>
      </c>
      <c r="P341" s="1" t="s">
        <v>30</v>
      </c>
      <c r="Q341" s="1" t="s">
        <v>30</v>
      </c>
      <c r="R341" s="1" t="s">
        <v>30</v>
      </c>
      <c r="S341" s="1" t="s">
        <v>30</v>
      </c>
      <c r="T341">
        <v>8.3010000000038886E-4</v>
      </c>
      <c r="U341" s="1" t="s">
        <v>30</v>
      </c>
      <c r="V341" s="1" t="s">
        <v>30</v>
      </c>
      <c r="W341" s="1" t="s">
        <v>30</v>
      </c>
      <c r="X341" s="1" t="s">
        <v>30</v>
      </c>
      <c r="Y341" s="1" t="s">
        <v>30</v>
      </c>
      <c r="Z341" s="1" t="s">
        <v>30</v>
      </c>
    </row>
    <row r="342" spans="1:26" x14ac:dyDescent="0.25">
      <c r="A342">
        <v>7</v>
      </c>
      <c r="B342">
        <v>40</v>
      </c>
      <c r="C342" s="1" t="s">
        <v>499</v>
      </c>
      <c r="D342" s="1" t="s">
        <v>27</v>
      </c>
      <c r="E342" s="1" t="s">
        <v>1870</v>
      </c>
      <c r="F342" s="1" t="s">
        <v>7175</v>
      </c>
      <c r="G342" s="1" t="s">
        <v>7175</v>
      </c>
      <c r="H342" s="1" t="s">
        <v>500</v>
      </c>
      <c r="I342" t="b">
        <v>1</v>
      </c>
      <c r="J342">
        <v>0</v>
      </c>
      <c r="K342">
        <v>0</v>
      </c>
      <c r="L342" s="1" t="s">
        <v>500</v>
      </c>
      <c r="M342" s="1" t="s">
        <v>7175</v>
      </c>
      <c r="N342" s="1" t="s">
        <v>6792</v>
      </c>
      <c r="O342" s="1" t="s">
        <v>6793</v>
      </c>
      <c r="P342" s="1" t="s">
        <v>30</v>
      </c>
      <c r="Q342" s="1" t="s">
        <v>30</v>
      </c>
      <c r="R342" s="1" t="s">
        <v>30</v>
      </c>
      <c r="S342" s="1" t="s">
        <v>30</v>
      </c>
      <c r="T342">
        <v>8.3320000000020045E-4</v>
      </c>
      <c r="U342" s="1" t="s">
        <v>30</v>
      </c>
      <c r="V342" s="1" t="s">
        <v>30</v>
      </c>
      <c r="W342" s="1" t="s">
        <v>30</v>
      </c>
      <c r="X342" s="1" t="s">
        <v>30</v>
      </c>
      <c r="Y342" s="1" t="s">
        <v>30</v>
      </c>
      <c r="Z342" s="1" t="s">
        <v>30</v>
      </c>
    </row>
    <row r="343" spans="1:26" x14ac:dyDescent="0.25">
      <c r="A343">
        <v>7</v>
      </c>
      <c r="B343">
        <v>41</v>
      </c>
      <c r="C343" s="1" t="s">
        <v>501</v>
      </c>
      <c r="D343" s="1" t="s">
        <v>27</v>
      </c>
      <c r="E343" s="1" t="s">
        <v>1870</v>
      </c>
      <c r="F343" s="1" t="s">
        <v>7176</v>
      </c>
      <c r="G343" s="1" t="s">
        <v>7177</v>
      </c>
      <c r="H343" s="1" t="s">
        <v>502</v>
      </c>
      <c r="I343" t="b">
        <v>1</v>
      </c>
      <c r="J343">
        <v>0</v>
      </c>
      <c r="K343">
        <v>0</v>
      </c>
      <c r="L343" s="1" t="s">
        <v>502</v>
      </c>
      <c r="M343" s="1" t="s">
        <v>7178</v>
      </c>
      <c r="N343" s="1" t="s">
        <v>6792</v>
      </c>
      <c r="O343" s="1" t="s">
        <v>6793</v>
      </c>
      <c r="P343" s="1" t="s">
        <v>30</v>
      </c>
      <c r="Q343" s="1" t="s">
        <v>30</v>
      </c>
      <c r="R343" s="1" t="s">
        <v>30</v>
      </c>
      <c r="S343" s="1" t="s">
        <v>30</v>
      </c>
      <c r="T343">
        <v>8.6959999999969284E-4</v>
      </c>
      <c r="U343" s="1" t="s">
        <v>30</v>
      </c>
      <c r="V343" s="1" t="s">
        <v>30</v>
      </c>
      <c r="W343" s="1" t="s">
        <v>30</v>
      </c>
      <c r="X343" s="1" t="s">
        <v>30</v>
      </c>
      <c r="Y343" s="1" t="s">
        <v>30</v>
      </c>
      <c r="Z343" s="1" t="s">
        <v>30</v>
      </c>
    </row>
    <row r="344" spans="1:26" x14ac:dyDescent="0.25">
      <c r="A344">
        <v>7</v>
      </c>
      <c r="B344">
        <v>42</v>
      </c>
      <c r="C344" s="1" t="s">
        <v>503</v>
      </c>
      <c r="D344" s="1" t="s">
        <v>27</v>
      </c>
      <c r="E344" s="1" t="s">
        <v>1870</v>
      </c>
      <c r="F344" s="1" t="s">
        <v>7179</v>
      </c>
      <c r="G344" s="1" t="s">
        <v>7179</v>
      </c>
      <c r="H344" s="1" t="s">
        <v>504</v>
      </c>
      <c r="I344" t="b">
        <v>1</v>
      </c>
      <c r="J344">
        <v>0</v>
      </c>
      <c r="K344">
        <v>0</v>
      </c>
      <c r="L344" s="1" t="s">
        <v>504</v>
      </c>
      <c r="M344" s="1" t="s">
        <v>7179</v>
      </c>
      <c r="N344" s="1" t="s">
        <v>6792</v>
      </c>
      <c r="O344" s="1" t="s">
        <v>6793</v>
      </c>
      <c r="P344" s="1" t="s">
        <v>30</v>
      </c>
      <c r="Q344" s="1" t="s">
        <v>30</v>
      </c>
      <c r="R344" s="1" t="s">
        <v>30</v>
      </c>
      <c r="S344" s="1" t="s">
        <v>30</v>
      </c>
      <c r="T344">
        <v>8.3520000000003591E-4</v>
      </c>
      <c r="U344" s="1" t="s">
        <v>30</v>
      </c>
      <c r="V344" s="1" t="s">
        <v>30</v>
      </c>
      <c r="W344" s="1" t="s">
        <v>30</v>
      </c>
      <c r="X344" s="1" t="s">
        <v>30</v>
      </c>
      <c r="Y344" s="1" t="s">
        <v>30</v>
      </c>
      <c r="Z344" s="1" t="s">
        <v>30</v>
      </c>
    </row>
    <row r="345" spans="1:26" x14ac:dyDescent="0.25">
      <c r="A345">
        <v>7</v>
      </c>
      <c r="B345">
        <v>43</v>
      </c>
      <c r="C345" s="1" t="s">
        <v>505</v>
      </c>
      <c r="D345" s="1" t="s">
        <v>27</v>
      </c>
      <c r="E345" s="1" t="s">
        <v>1870</v>
      </c>
      <c r="F345" s="1" t="s">
        <v>7180</v>
      </c>
      <c r="G345" s="1" t="s">
        <v>7180</v>
      </c>
      <c r="H345" s="1" t="s">
        <v>506</v>
      </c>
      <c r="I345" t="b">
        <v>1</v>
      </c>
      <c r="J345">
        <v>0</v>
      </c>
      <c r="K345">
        <v>0</v>
      </c>
      <c r="L345" s="1" t="s">
        <v>506</v>
      </c>
      <c r="M345" s="1" t="s">
        <v>7180</v>
      </c>
      <c r="N345" s="1" t="s">
        <v>6792</v>
      </c>
      <c r="O345" s="1" t="s">
        <v>6793</v>
      </c>
      <c r="P345" s="1" t="s">
        <v>30</v>
      </c>
      <c r="Q345" s="1" t="s">
        <v>30</v>
      </c>
      <c r="R345" s="1" t="s">
        <v>30</v>
      </c>
      <c r="S345" s="1" t="s">
        <v>30</v>
      </c>
      <c r="T345">
        <v>8.6420000000009267E-4</v>
      </c>
      <c r="U345" s="1" t="s">
        <v>30</v>
      </c>
      <c r="V345" s="1" t="s">
        <v>30</v>
      </c>
      <c r="W345" s="1" t="s">
        <v>30</v>
      </c>
      <c r="X345" s="1" t="s">
        <v>30</v>
      </c>
      <c r="Y345" s="1" t="s">
        <v>30</v>
      </c>
      <c r="Z345" s="1" t="s">
        <v>30</v>
      </c>
    </row>
    <row r="346" spans="1:26" x14ac:dyDescent="0.25">
      <c r="A346">
        <v>7</v>
      </c>
      <c r="B346">
        <v>44</v>
      </c>
      <c r="C346" s="1" t="s">
        <v>507</v>
      </c>
      <c r="D346" s="1" t="s">
        <v>27</v>
      </c>
      <c r="E346" s="1" t="s">
        <v>1870</v>
      </c>
      <c r="F346" s="1" t="s">
        <v>7181</v>
      </c>
      <c r="G346" s="1" t="s">
        <v>7182</v>
      </c>
      <c r="H346" s="1" t="s">
        <v>508</v>
      </c>
      <c r="I346" t="b">
        <v>1</v>
      </c>
      <c r="J346">
        <v>0</v>
      </c>
      <c r="K346">
        <v>0</v>
      </c>
      <c r="L346" s="1" t="s">
        <v>508</v>
      </c>
      <c r="M346" s="1" t="s">
        <v>7182</v>
      </c>
      <c r="N346" s="1" t="s">
        <v>6792</v>
      </c>
      <c r="O346" s="1" t="s">
        <v>6793</v>
      </c>
      <c r="P346" s="1" t="s">
        <v>30</v>
      </c>
      <c r="Q346" s="1" t="s">
        <v>30</v>
      </c>
      <c r="R346" s="1" t="s">
        <v>30</v>
      </c>
      <c r="S346" s="1" t="s">
        <v>30</v>
      </c>
      <c r="T346">
        <v>8.6839999999988038E-4</v>
      </c>
      <c r="U346" s="1" t="s">
        <v>30</v>
      </c>
      <c r="V346" s="1" t="s">
        <v>30</v>
      </c>
      <c r="W346" s="1" t="s">
        <v>30</v>
      </c>
      <c r="X346" s="1" t="s">
        <v>30</v>
      </c>
      <c r="Y346" s="1" t="s">
        <v>30</v>
      </c>
      <c r="Z346" s="1" t="s">
        <v>30</v>
      </c>
    </row>
    <row r="347" spans="1:26" x14ac:dyDescent="0.25">
      <c r="A347">
        <v>7</v>
      </c>
      <c r="B347">
        <v>45</v>
      </c>
      <c r="C347" s="1" t="s">
        <v>509</v>
      </c>
      <c r="D347" s="1" t="s">
        <v>27</v>
      </c>
      <c r="E347" s="1" t="s">
        <v>1870</v>
      </c>
      <c r="F347" s="1" t="s">
        <v>3226</v>
      </c>
      <c r="G347" s="1" t="s">
        <v>3226</v>
      </c>
      <c r="H347" s="1" t="s">
        <v>479</v>
      </c>
      <c r="I347" t="b">
        <v>1</v>
      </c>
      <c r="J347">
        <v>0</v>
      </c>
      <c r="K347">
        <v>0</v>
      </c>
      <c r="L347" s="1" t="s">
        <v>479</v>
      </c>
      <c r="M347" s="1" t="s">
        <v>3226</v>
      </c>
      <c r="N347" s="1" t="s">
        <v>6792</v>
      </c>
      <c r="O347" s="1" t="s">
        <v>6793</v>
      </c>
      <c r="P347" s="1" t="s">
        <v>30</v>
      </c>
      <c r="Q347" s="1" t="s">
        <v>30</v>
      </c>
      <c r="R347" s="1" t="s">
        <v>30</v>
      </c>
      <c r="S347" s="1" t="s">
        <v>30</v>
      </c>
      <c r="T347">
        <v>8.3370000000027034E-4</v>
      </c>
      <c r="U347" s="1" t="s">
        <v>30</v>
      </c>
      <c r="V347" s="1" t="s">
        <v>30</v>
      </c>
      <c r="W347" s="1" t="s">
        <v>30</v>
      </c>
      <c r="X347" s="1" t="s">
        <v>30</v>
      </c>
      <c r="Y347" s="1" t="s">
        <v>30</v>
      </c>
      <c r="Z347" s="1" t="s">
        <v>30</v>
      </c>
    </row>
    <row r="348" spans="1:26" x14ac:dyDescent="0.25">
      <c r="A348">
        <v>7</v>
      </c>
      <c r="B348">
        <v>46</v>
      </c>
      <c r="C348" s="1" t="s">
        <v>510</v>
      </c>
      <c r="D348" s="1" t="s">
        <v>27</v>
      </c>
      <c r="E348" s="1" t="s">
        <v>1870</v>
      </c>
      <c r="F348" s="1" t="s">
        <v>7183</v>
      </c>
      <c r="G348" s="1" t="s">
        <v>7183</v>
      </c>
      <c r="H348" s="1" t="s">
        <v>511</v>
      </c>
      <c r="I348" t="b">
        <v>1</v>
      </c>
      <c r="J348">
        <v>0</v>
      </c>
      <c r="K348">
        <v>0</v>
      </c>
      <c r="L348" s="1" t="s">
        <v>511</v>
      </c>
      <c r="M348" s="1" t="s">
        <v>7183</v>
      </c>
      <c r="N348" s="1" t="s">
        <v>6792</v>
      </c>
      <c r="O348" s="1" t="s">
        <v>6793</v>
      </c>
      <c r="P348" s="1" t="s">
        <v>30</v>
      </c>
      <c r="Q348" s="1" t="s">
        <v>30</v>
      </c>
      <c r="R348" s="1" t="s">
        <v>30</v>
      </c>
      <c r="S348" s="1" t="s">
        <v>30</v>
      </c>
      <c r="T348">
        <v>9.2330000000018231E-4</v>
      </c>
      <c r="U348" s="1" t="s">
        <v>30</v>
      </c>
      <c r="V348" s="1" t="s">
        <v>30</v>
      </c>
      <c r="W348" s="1" t="s">
        <v>30</v>
      </c>
      <c r="X348" s="1" t="s">
        <v>30</v>
      </c>
      <c r="Y348" s="1" t="s">
        <v>30</v>
      </c>
      <c r="Z348" s="1" t="s">
        <v>30</v>
      </c>
    </row>
    <row r="349" spans="1:26" x14ac:dyDescent="0.25">
      <c r="A349">
        <v>7</v>
      </c>
      <c r="B349">
        <v>47</v>
      </c>
      <c r="C349" s="1" t="s">
        <v>512</v>
      </c>
      <c r="D349" s="1" t="s">
        <v>27</v>
      </c>
      <c r="E349" s="1" t="s">
        <v>1870</v>
      </c>
      <c r="F349" s="1" t="s">
        <v>7184</v>
      </c>
      <c r="G349" s="1" t="s">
        <v>7184</v>
      </c>
      <c r="H349" s="1" t="s">
        <v>513</v>
      </c>
      <c r="I349" t="b">
        <v>1</v>
      </c>
      <c r="J349">
        <v>0</v>
      </c>
      <c r="K349">
        <v>0</v>
      </c>
      <c r="L349" s="1" t="s">
        <v>513</v>
      </c>
      <c r="M349" s="1" t="s">
        <v>7184</v>
      </c>
      <c r="N349" s="1" t="s">
        <v>6792</v>
      </c>
      <c r="O349" s="1" t="s">
        <v>6793</v>
      </c>
      <c r="P349" s="1" t="s">
        <v>30</v>
      </c>
      <c r="Q349" s="1" t="s">
        <v>30</v>
      </c>
      <c r="R349" s="1" t="s">
        <v>30</v>
      </c>
      <c r="S349" s="1" t="s">
        <v>30</v>
      </c>
      <c r="T349">
        <v>8.3580000000038623E-4</v>
      </c>
      <c r="U349" s="1" t="s">
        <v>30</v>
      </c>
      <c r="V349" s="1" t="s">
        <v>30</v>
      </c>
      <c r="W349" s="1" t="s">
        <v>30</v>
      </c>
      <c r="X349" s="1" t="s">
        <v>30</v>
      </c>
      <c r="Y349" s="1" t="s">
        <v>30</v>
      </c>
      <c r="Z349" s="1" t="s">
        <v>30</v>
      </c>
    </row>
    <row r="350" spans="1:26" x14ac:dyDescent="0.25">
      <c r="A350">
        <v>7</v>
      </c>
      <c r="B350">
        <v>48</v>
      </c>
      <c r="C350" s="1" t="s">
        <v>514</v>
      </c>
      <c r="D350" s="1" t="s">
        <v>27</v>
      </c>
      <c r="E350" s="1" t="s">
        <v>1870</v>
      </c>
      <c r="F350" s="1" t="s">
        <v>7185</v>
      </c>
      <c r="G350" s="1" t="s">
        <v>7185</v>
      </c>
      <c r="H350" s="1" t="s">
        <v>515</v>
      </c>
      <c r="I350" t="b">
        <v>1</v>
      </c>
      <c r="J350">
        <v>0</v>
      </c>
      <c r="K350">
        <v>0</v>
      </c>
      <c r="L350" s="1" t="s">
        <v>515</v>
      </c>
      <c r="M350" s="1" t="s">
        <v>7185</v>
      </c>
      <c r="N350" s="1" t="s">
        <v>6792</v>
      </c>
      <c r="O350" s="1" t="s">
        <v>6793</v>
      </c>
      <c r="P350" s="1" t="s">
        <v>30</v>
      </c>
      <c r="Q350" s="1" t="s">
        <v>30</v>
      </c>
      <c r="R350" s="1" t="s">
        <v>30</v>
      </c>
      <c r="S350" s="1" t="s">
        <v>30</v>
      </c>
      <c r="T350">
        <v>9.896000000000349E-4</v>
      </c>
      <c r="U350" s="1" t="s">
        <v>30</v>
      </c>
      <c r="V350" s="1" t="s">
        <v>30</v>
      </c>
      <c r="W350" s="1" t="s">
        <v>30</v>
      </c>
      <c r="X350" s="1" t="s">
        <v>30</v>
      </c>
      <c r="Y350" s="1" t="s">
        <v>30</v>
      </c>
      <c r="Z350" s="1" t="s">
        <v>30</v>
      </c>
    </row>
    <row r="351" spans="1:26" x14ac:dyDescent="0.25">
      <c r="A351">
        <v>7</v>
      </c>
      <c r="B351">
        <v>49</v>
      </c>
      <c r="C351" s="1" t="s">
        <v>516</v>
      </c>
      <c r="D351" s="1" t="s">
        <v>27</v>
      </c>
      <c r="E351" s="1" t="s">
        <v>1870</v>
      </c>
      <c r="F351" s="1" t="s">
        <v>7186</v>
      </c>
      <c r="G351" s="1" t="s">
        <v>7186</v>
      </c>
      <c r="H351" s="1" t="s">
        <v>517</v>
      </c>
      <c r="I351" t="b">
        <v>1</v>
      </c>
      <c r="J351">
        <v>0</v>
      </c>
      <c r="K351">
        <v>0</v>
      </c>
      <c r="L351" s="1" t="s">
        <v>517</v>
      </c>
      <c r="M351" s="1" t="s">
        <v>7186</v>
      </c>
      <c r="N351" s="1" t="s">
        <v>6792</v>
      </c>
      <c r="O351" s="1" t="s">
        <v>6793</v>
      </c>
      <c r="P351" s="1" t="s">
        <v>30</v>
      </c>
      <c r="Q351" s="1" t="s">
        <v>30</v>
      </c>
      <c r="R351" s="1" t="s">
        <v>30</v>
      </c>
      <c r="S351" s="1" t="s">
        <v>30</v>
      </c>
      <c r="T351">
        <v>9.225000000001593E-4</v>
      </c>
      <c r="U351" s="1" t="s">
        <v>30</v>
      </c>
      <c r="V351" s="1" t="s">
        <v>30</v>
      </c>
      <c r="W351" s="1" t="s">
        <v>30</v>
      </c>
      <c r="X351" s="1" t="s">
        <v>30</v>
      </c>
      <c r="Y351" s="1" t="s">
        <v>30</v>
      </c>
      <c r="Z351" s="1" t="s">
        <v>30</v>
      </c>
    </row>
    <row r="352" spans="1:26" x14ac:dyDescent="0.25">
      <c r="A352">
        <v>7</v>
      </c>
      <c r="B352">
        <v>50</v>
      </c>
      <c r="C352" s="1" t="s">
        <v>518</v>
      </c>
      <c r="D352" s="1" t="s">
        <v>27</v>
      </c>
      <c r="E352" s="1" t="s">
        <v>1870</v>
      </c>
      <c r="F352" s="1" t="s">
        <v>3245</v>
      </c>
      <c r="G352" s="1" t="s">
        <v>7187</v>
      </c>
      <c r="H352" s="1" t="s">
        <v>466</v>
      </c>
      <c r="I352" t="b">
        <v>1</v>
      </c>
      <c r="J352">
        <v>0</v>
      </c>
      <c r="K352">
        <v>0</v>
      </c>
      <c r="L352" s="1" t="s">
        <v>466</v>
      </c>
      <c r="M352" s="1" t="s">
        <v>7187</v>
      </c>
      <c r="N352" s="1" t="s">
        <v>6792</v>
      </c>
      <c r="O352" s="1" t="s">
        <v>6793</v>
      </c>
      <c r="P352" s="1" t="s">
        <v>30</v>
      </c>
      <c r="Q352" s="1" t="s">
        <v>30</v>
      </c>
      <c r="R352" s="1" t="s">
        <v>30</v>
      </c>
      <c r="S352" s="1" t="s">
        <v>30</v>
      </c>
      <c r="T352">
        <v>8.3149999999987401E-4</v>
      </c>
      <c r="U352" s="1" t="s">
        <v>30</v>
      </c>
      <c r="V352" s="1" t="s">
        <v>30</v>
      </c>
      <c r="W352" s="1" t="s">
        <v>30</v>
      </c>
      <c r="X352" s="1" t="s">
        <v>30</v>
      </c>
      <c r="Y352" s="1" t="s">
        <v>30</v>
      </c>
      <c r="Z352" s="1" t="s">
        <v>30</v>
      </c>
    </row>
    <row r="353" spans="1:26" x14ac:dyDescent="0.25">
      <c r="A353">
        <v>7</v>
      </c>
      <c r="B353">
        <v>51</v>
      </c>
      <c r="C353" s="1" t="s">
        <v>519</v>
      </c>
      <c r="D353" s="1" t="s">
        <v>27</v>
      </c>
      <c r="E353" s="1" t="s">
        <v>1870</v>
      </c>
      <c r="F353" s="1" t="s">
        <v>7188</v>
      </c>
      <c r="G353" s="1" t="s">
        <v>7189</v>
      </c>
      <c r="H353" s="1" t="s">
        <v>520</v>
      </c>
      <c r="I353" t="b">
        <v>1</v>
      </c>
      <c r="J353">
        <v>0</v>
      </c>
      <c r="K353">
        <v>0</v>
      </c>
      <c r="L353" s="1" t="s">
        <v>520</v>
      </c>
      <c r="M353" s="1" t="s">
        <v>7189</v>
      </c>
      <c r="N353" s="1" t="s">
        <v>6792</v>
      </c>
      <c r="O353" s="1" t="s">
        <v>6793</v>
      </c>
      <c r="P353" s="1" t="s">
        <v>30</v>
      </c>
      <c r="Q353" s="1" t="s">
        <v>30</v>
      </c>
      <c r="R353" s="1" t="s">
        <v>30</v>
      </c>
      <c r="S353" s="1" t="s">
        <v>30</v>
      </c>
      <c r="T353">
        <v>8.3600000000005892E-4</v>
      </c>
      <c r="U353" s="1" t="s">
        <v>30</v>
      </c>
      <c r="V353" s="1" t="s">
        <v>30</v>
      </c>
      <c r="W353" s="1" t="s">
        <v>30</v>
      </c>
      <c r="X353" s="1" t="s">
        <v>30</v>
      </c>
      <c r="Y353" s="1" t="s">
        <v>30</v>
      </c>
      <c r="Z353" s="1" t="s">
        <v>30</v>
      </c>
    </row>
    <row r="354" spans="1:26" x14ac:dyDescent="0.25">
      <c r="A354">
        <v>7</v>
      </c>
      <c r="B354">
        <v>52</v>
      </c>
      <c r="C354" s="1" t="s">
        <v>521</v>
      </c>
      <c r="D354" s="1" t="s">
        <v>27</v>
      </c>
      <c r="E354" s="1" t="s">
        <v>1870</v>
      </c>
      <c r="F354" s="1" t="s">
        <v>7190</v>
      </c>
      <c r="G354" s="1" t="s">
        <v>3257</v>
      </c>
      <c r="H354" s="1" t="s">
        <v>523</v>
      </c>
      <c r="I354" t="b">
        <v>1</v>
      </c>
      <c r="J354">
        <v>0</v>
      </c>
      <c r="K354">
        <v>0</v>
      </c>
      <c r="L354" s="1" t="s">
        <v>523</v>
      </c>
      <c r="M354" s="1" t="s">
        <v>3257</v>
      </c>
      <c r="N354" s="1" t="s">
        <v>6792</v>
      </c>
      <c r="O354" s="1" t="s">
        <v>6793</v>
      </c>
      <c r="P354" s="1" t="s">
        <v>30</v>
      </c>
      <c r="Q354" s="1" t="s">
        <v>30</v>
      </c>
      <c r="R354" s="1" t="s">
        <v>30</v>
      </c>
      <c r="S354" s="1" t="s">
        <v>30</v>
      </c>
      <c r="T354">
        <v>8.2090000000034635E-4</v>
      </c>
      <c r="U354" s="1" t="s">
        <v>30</v>
      </c>
      <c r="V354" s="1" t="s">
        <v>30</v>
      </c>
      <c r="W354" s="1" t="s">
        <v>30</v>
      </c>
      <c r="X354" s="1" t="s">
        <v>30</v>
      </c>
      <c r="Y354" s="1" t="s">
        <v>30</v>
      </c>
      <c r="Z354" s="1" t="s">
        <v>30</v>
      </c>
    </row>
    <row r="355" spans="1:26" x14ac:dyDescent="0.25">
      <c r="A355">
        <v>7</v>
      </c>
      <c r="B355">
        <v>53</v>
      </c>
      <c r="C355" s="1" t="s">
        <v>524</v>
      </c>
      <c r="D355" s="1" t="s">
        <v>27</v>
      </c>
      <c r="E355" s="1" t="s">
        <v>1870</v>
      </c>
      <c r="F355" s="1" t="s">
        <v>3259</v>
      </c>
      <c r="G355" s="1" t="s">
        <v>7191</v>
      </c>
      <c r="H355" s="1" t="s">
        <v>525</v>
      </c>
      <c r="I355" t="b">
        <v>1</v>
      </c>
      <c r="J355">
        <v>0</v>
      </c>
      <c r="K355">
        <v>0</v>
      </c>
      <c r="L355" s="1" t="s">
        <v>525</v>
      </c>
      <c r="M355" s="1" t="s">
        <v>7191</v>
      </c>
      <c r="N355" s="1" t="s">
        <v>6792</v>
      </c>
      <c r="O355" s="1" t="s">
        <v>6793</v>
      </c>
      <c r="P355" s="1" t="s">
        <v>30</v>
      </c>
      <c r="Q355" s="1" t="s">
        <v>30</v>
      </c>
      <c r="R355" s="1" t="s">
        <v>30</v>
      </c>
      <c r="S355" s="1" t="s">
        <v>30</v>
      </c>
      <c r="T355">
        <v>8.9860000000019369E-4</v>
      </c>
      <c r="U355" s="1" t="s">
        <v>30</v>
      </c>
      <c r="V355" s="1" t="s">
        <v>30</v>
      </c>
      <c r="W355" s="1" t="s">
        <v>30</v>
      </c>
      <c r="X355" s="1" t="s">
        <v>30</v>
      </c>
      <c r="Y355" s="1" t="s">
        <v>30</v>
      </c>
      <c r="Z355" s="1" t="s">
        <v>30</v>
      </c>
    </row>
    <row r="356" spans="1:26" x14ac:dyDescent="0.25">
      <c r="A356">
        <v>7</v>
      </c>
      <c r="B356">
        <v>54</v>
      </c>
      <c r="C356" s="1" t="s">
        <v>526</v>
      </c>
      <c r="D356" s="1" t="s">
        <v>27</v>
      </c>
      <c r="E356" s="1" t="s">
        <v>1870</v>
      </c>
      <c r="F356" s="1" t="s">
        <v>3264</v>
      </c>
      <c r="G356" s="1" t="s">
        <v>7192</v>
      </c>
      <c r="H356" s="1" t="s">
        <v>523</v>
      </c>
      <c r="I356" t="b">
        <v>1</v>
      </c>
      <c r="J356">
        <v>0</v>
      </c>
      <c r="K356">
        <v>0</v>
      </c>
      <c r="L356" s="1" t="s">
        <v>523</v>
      </c>
      <c r="M356" s="1" t="s">
        <v>7192</v>
      </c>
      <c r="N356" s="1" t="s">
        <v>6792</v>
      </c>
      <c r="O356" s="1" t="s">
        <v>6793</v>
      </c>
      <c r="P356" s="1" t="s">
        <v>30</v>
      </c>
      <c r="Q356" s="1" t="s">
        <v>30</v>
      </c>
      <c r="R356" s="1" t="s">
        <v>30</v>
      </c>
      <c r="S356" s="1" t="s">
        <v>30</v>
      </c>
      <c r="T356">
        <v>8.7830000000010955E-4</v>
      </c>
      <c r="U356" s="1" t="s">
        <v>30</v>
      </c>
      <c r="V356" s="1" t="s">
        <v>30</v>
      </c>
      <c r="W356" s="1" t="s">
        <v>30</v>
      </c>
      <c r="X356" s="1" t="s">
        <v>30</v>
      </c>
      <c r="Y356" s="1" t="s">
        <v>30</v>
      </c>
      <c r="Z356" s="1" t="s">
        <v>30</v>
      </c>
    </row>
    <row r="357" spans="1:26" x14ac:dyDescent="0.25">
      <c r="A357">
        <v>7</v>
      </c>
      <c r="B357">
        <v>55</v>
      </c>
      <c r="C357" s="1" t="s">
        <v>527</v>
      </c>
      <c r="D357" s="1" t="s">
        <v>27</v>
      </c>
      <c r="E357" s="1" t="s">
        <v>1870</v>
      </c>
      <c r="F357" s="1" t="s">
        <v>3268</v>
      </c>
      <c r="G357" s="1" t="s">
        <v>3268</v>
      </c>
      <c r="H357" s="1" t="s">
        <v>528</v>
      </c>
      <c r="I357" t="b">
        <v>1</v>
      </c>
      <c r="J357">
        <v>0</v>
      </c>
      <c r="K357">
        <v>0</v>
      </c>
      <c r="L357" s="1" t="s">
        <v>528</v>
      </c>
      <c r="M357" s="1" t="s">
        <v>7193</v>
      </c>
      <c r="N357" s="1" t="s">
        <v>6792</v>
      </c>
      <c r="O357" s="1" t="s">
        <v>6793</v>
      </c>
      <c r="P357" s="1" t="s">
        <v>30</v>
      </c>
      <c r="Q357" s="1" t="s">
        <v>30</v>
      </c>
      <c r="R357" s="1" t="s">
        <v>30</v>
      </c>
      <c r="S357" s="1" t="s">
        <v>30</v>
      </c>
      <c r="T357">
        <v>8.9270000000007954E-4</v>
      </c>
      <c r="U357" s="1" t="s">
        <v>30</v>
      </c>
      <c r="V357" s="1" t="s">
        <v>30</v>
      </c>
      <c r="W357" s="1" t="s">
        <v>30</v>
      </c>
      <c r="X357" s="1" t="s">
        <v>30</v>
      </c>
      <c r="Y357" s="1" t="s">
        <v>30</v>
      </c>
      <c r="Z357" s="1" t="s">
        <v>30</v>
      </c>
    </row>
    <row r="358" spans="1:26" x14ac:dyDescent="0.25">
      <c r="A358">
        <v>7</v>
      </c>
      <c r="B358">
        <v>56</v>
      </c>
      <c r="C358" s="1" t="s">
        <v>529</v>
      </c>
      <c r="D358" s="1" t="s">
        <v>27</v>
      </c>
      <c r="E358" s="1" t="s">
        <v>1870</v>
      </c>
      <c r="F358" s="1" t="s">
        <v>7194</v>
      </c>
      <c r="G358" s="1" t="s">
        <v>7194</v>
      </c>
      <c r="H358" s="1" t="s">
        <v>530</v>
      </c>
      <c r="I358" t="b">
        <v>1</v>
      </c>
      <c r="J358">
        <v>0</v>
      </c>
      <c r="K358">
        <v>0</v>
      </c>
      <c r="L358" s="1" t="s">
        <v>530</v>
      </c>
      <c r="M358" s="1" t="s">
        <v>7194</v>
      </c>
      <c r="N358" s="1" t="s">
        <v>6792</v>
      </c>
      <c r="O358" s="1" t="s">
        <v>6793</v>
      </c>
      <c r="P358" s="1" t="s">
        <v>30</v>
      </c>
      <c r="Q358" s="1" t="s">
        <v>30</v>
      </c>
      <c r="R358" s="1" t="s">
        <v>30</v>
      </c>
      <c r="S358" s="1" t="s">
        <v>30</v>
      </c>
      <c r="T358">
        <v>8.7169999999980874E-4</v>
      </c>
      <c r="U358" s="1" t="s">
        <v>30</v>
      </c>
      <c r="V358" s="1" t="s">
        <v>30</v>
      </c>
      <c r="W358" s="1" t="s">
        <v>30</v>
      </c>
      <c r="X358" s="1" t="s">
        <v>30</v>
      </c>
      <c r="Y358" s="1" t="s">
        <v>30</v>
      </c>
      <c r="Z358" s="1" t="s">
        <v>30</v>
      </c>
    </row>
    <row r="359" spans="1:26" x14ac:dyDescent="0.25">
      <c r="A359">
        <v>7</v>
      </c>
      <c r="B359">
        <v>57</v>
      </c>
      <c r="C359" s="1" t="s">
        <v>531</v>
      </c>
      <c r="D359" s="1" t="s">
        <v>27</v>
      </c>
      <c r="E359" s="1" t="s">
        <v>1870</v>
      </c>
      <c r="F359" s="1" t="s">
        <v>3277</v>
      </c>
      <c r="G359" s="1" t="s">
        <v>3277</v>
      </c>
      <c r="H359" s="1" t="s">
        <v>532</v>
      </c>
      <c r="I359" t="b">
        <v>1</v>
      </c>
      <c r="J359">
        <v>0</v>
      </c>
      <c r="K359">
        <v>0</v>
      </c>
      <c r="L359" s="1" t="s">
        <v>532</v>
      </c>
      <c r="M359" s="1" t="s">
        <v>7195</v>
      </c>
      <c r="N359" s="1" t="s">
        <v>6792</v>
      </c>
      <c r="O359" s="1" t="s">
        <v>6793</v>
      </c>
      <c r="P359" s="1" t="s">
        <v>30</v>
      </c>
      <c r="Q359" s="1" t="s">
        <v>30</v>
      </c>
      <c r="R359" s="1" t="s">
        <v>30</v>
      </c>
      <c r="S359" s="1" t="s">
        <v>30</v>
      </c>
      <c r="T359">
        <v>8.7189999999992551E-4</v>
      </c>
      <c r="U359" s="1" t="s">
        <v>30</v>
      </c>
      <c r="V359" s="1" t="s">
        <v>30</v>
      </c>
      <c r="W359" s="1" t="s">
        <v>30</v>
      </c>
      <c r="X359" s="1" t="s">
        <v>30</v>
      </c>
      <c r="Y359" s="1" t="s">
        <v>30</v>
      </c>
      <c r="Z359" s="1" t="s">
        <v>30</v>
      </c>
    </row>
    <row r="360" spans="1:26" x14ac:dyDescent="0.25">
      <c r="A360">
        <v>7</v>
      </c>
      <c r="B360">
        <v>58</v>
      </c>
      <c r="C360" s="1" t="s">
        <v>533</v>
      </c>
      <c r="D360" s="1" t="s">
        <v>27</v>
      </c>
      <c r="E360" s="1" t="s">
        <v>1870</v>
      </c>
      <c r="F360" s="1" t="s">
        <v>3282</v>
      </c>
      <c r="G360" s="1" t="s">
        <v>3282</v>
      </c>
      <c r="H360" s="1" t="s">
        <v>534</v>
      </c>
      <c r="I360" t="b">
        <v>1</v>
      </c>
      <c r="J360">
        <v>0</v>
      </c>
      <c r="K360">
        <v>0</v>
      </c>
      <c r="L360" s="1" t="s">
        <v>534</v>
      </c>
      <c r="M360" s="1" t="s">
        <v>3282</v>
      </c>
      <c r="N360" s="1" t="s">
        <v>6792</v>
      </c>
      <c r="O360" s="1" t="s">
        <v>6793</v>
      </c>
      <c r="P360" s="1" t="s">
        <v>30</v>
      </c>
      <c r="Q360" s="1" t="s">
        <v>30</v>
      </c>
      <c r="R360" s="1" t="s">
        <v>30</v>
      </c>
      <c r="S360" s="1" t="s">
        <v>30</v>
      </c>
      <c r="T360">
        <v>8.2979999999999166E-4</v>
      </c>
      <c r="U360" s="1" t="s">
        <v>30</v>
      </c>
      <c r="V360" s="1" t="s">
        <v>30</v>
      </c>
      <c r="W360" s="1" t="s">
        <v>30</v>
      </c>
      <c r="X360" s="1" t="s">
        <v>30</v>
      </c>
      <c r="Y360" s="1" t="s">
        <v>30</v>
      </c>
      <c r="Z360" s="1" t="s">
        <v>30</v>
      </c>
    </row>
    <row r="361" spans="1:26" x14ac:dyDescent="0.25">
      <c r="A361">
        <v>7</v>
      </c>
      <c r="B361">
        <v>59</v>
      </c>
      <c r="C361" s="1" t="s">
        <v>535</v>
      </c>
      <c r="D361" s="1" t="s">
        <v>27</v>
      </c>
      <c r="E361" s="1" t="s">
        <v>1870</v>
      </c>
      <c r="F361" s="1" t="s">
        <v>7196</v>
      </c>
      <c r="G361" s="1" t="s">
        <v>7196</v>
      </c>
      <c r="H361" s="1" t="s">
        <v>536</v>
      </c>
      <c r="I361" t="b">
        <v>1</v>
      </c>
      <c r="J361">
        <v>0</v>
      </c>
      <c r="K361">
        <v>0</v>
      </c>
      <c r="L361" s="1" t="s">
        <v>536</v>
      </c>
      <c r="M361" s="1" t="s">
        <v>7197</v>
      </c>
      <c r="N361" s="1" t="s">
        <v>6792</v>
      </c>
      <c r="O361" s="1" t="s">
        <v>6793</v>
      </c>
      <c r="P361" s="1" t="s">
        <v>30</v>
      </c>
      <c r="Q361" s="1" t="s">
        <v>30</v>
      </c>
      <c r="R361" s="1" t="s">
        <v>30</v>
      </c>
      <c r="S361" s="1" t="s">
        <v>30</v>
      </c>
      <c r="T361">
        <v>8.7409999999987775E-4</v>
      </c>
      <c r="U361" s="1" t="s">
        <v>30</v>
      </c>
      <c r="V361" s="1" t="s">
        <v>30</v>
      </c>
      <c r="W361" s="1" t="s">
        <v>30</v>
      </c>
      <c r="X361" s="1" t="s">
        <v>30</v>
      </c>
      <c r="Y361" s="1" t="s">
        <v>30</v>
      </c>
      <c r="Z361" s="1" t="s">
        <v>30</v>
      </c>
    </row>
    <row r="362" spans="1:26" x14ac:dyDescent="0.25">
      <c r="A362">
        <v>7</v>
      </c>
      <c r="B362">
        <v>60</v>
      </c>
      <c r="C362" s="1" t="s">
        <v>537</v>
      </c>
      <c r="D362" s="1" t="s">
        <v>27</v>
      </c>
      <c r="E362" s="1" t="s">
        <v>1870</v>
      </c>
      <c r="F362" s="1" t="s">
        <v>7198</v>
      </c>
      <c r="G362" s="1" t="s">
        <v>7199</v>
      </c>
      <c r="H362" s="1" t="s">
        <v>538</v>
      </c>
      <c r="I362" t="b">
        <v>1</v>
      </c>
      <c r="J362">
        <v>0</v>
      </c>
      <c r="K362">
        <v>0</v>
      </c>
      <c r="L362" s="1" t="s">
        <v>538</v>
      </c>
      <c r="M362" s="1" t="s">
        <v>7198</v>
      </c>
      <c r="N362" s="1" t="s">
        <v>6792</v>
      </c>
      <c r="O362" s="1" t="s">
        <v>6793</v>
      </c>
      <c r="P362" s="1" t="s">
        <v>30</v>
      </c>
      <c r="Q362" s="1" t="s">
        <v>30</v>
      </c>
      <c r="R362" s="1" t="s">
        <v>30</v>
      </c>
      <c r="S362" s="1" t="s">
        <v>30</v>
      </c>
      <c r="T362">
        <v>8.5420000000002716E-4</v>
      </c>
      <c r="U362" s="1" t="s">
        <v>30</v>
      </c>
      <c r="V362" s="1" t="s">
        <v>30</v>
      </c>
      <c r="W362" s="1" t="s">
        <v>30</v>
      </c>
      <c r="X362" s="1" t="s">
        <v>30</v>
      </c>
      <c r="Y362" s="1" t="s">
        <v>30</v>
      </c>
      <c r="Z362" s="1" t="s">
        <v>30</v>
      </c>
    </row>
    <row r="363" spans="1:26" x14ac:dyDescent="0.25">
      <c r="A363">
        <v>7</v>
      </c>
      <c r="B363">
        <v>61</v>
      </c>
      <c r="C363" s="1" t="s">
        <v>539</v>
      </c>
      <c r="D363" s="1" t="s">
        <v>27</v>
      </c>
      <c r="E363" s="1" t="s">
        <v>1870</v>
      </c>
      <c r="F363" s="1" t="s">
        <v>7200</v>
      </c>
      <c r="G363" s="1" t="s">
        <v>7200</v>
      </c>
      <c r="H363" s="1" t="s">
        <v>540</v>
      </c>
      <c r="I363" t="b">
        <v>1</v>
      </c>
      <c r="J363">
        <v>0</v>
      </c>
      <c r="K363">
        <v>0</v>
      </c>
      <c r="L363" s="1" t="s">
        <v>540</v>
      </c>
      <c r="M363" s="1" t="s">
        <v>7200</v>
      </c>
      <c r="N363" s="1" t="s">
        <v>6792</v>
      </c>
      <c r="O363" s="1" t="s">
        <v>6793</v>
      </c>
      <c r="P363" s="1" t="s">
        <v>30</v>
      </c>
      <c r="Q363" s="1" t="s">
        <v>30</v>
      </c>
      <c r="R363" s="1" t="s">
        <v>30</v>
      </c>
      <c r="S363" s="1" t="s">
        <v>30</v>
      </c>
      <c r="T363">
        <v>8.2910000000024908E-4</v>
      </c>
      <c r="U363" s="1" t="s">
        <v>30</v>
      </c>
      <c r="V363" s="1" t="s">
        <v>30</v>
      </c>
      <c r="W363" s="1" t="s">
        <v>30</v>
      </c>
      <c r="X363" s="1" t="s">
        <v>30</v>
      </c>
      <c r="Y363" s="1" t="s">
        <v>30</v>
      </c>
      <c r="Z363" s="1" t="s">
        <v>30</v>
      </c>
    </row>
    <row r="364" spans="1:26" x14ac:dyDescent="0.25">
      <c r="A364">
        <v>7</v>
      </c>
      <c r="B364">
        <v>62</v>
      </c>
      <c r="C364" s="1" t="s">
        <v>541</v>
      </c>
      <c r="D364" s="1" t="s">
        <v>27</v>
      </c>
      <c r="E364" s="1" t="s">
        <v>1870</v>
      </c>
      <c r="F364" s="1" t="s">
        <v>7201</v>
      </c>
      <c r="G364" s="1" t="s">
        <v>7201</v>
      </c>
      <c r="H364" s="1" t="s">
        <v>542</v>
      </c>
      <c r="I364" t="b">
        <v>1</v>
      </c>
      <c r="J364">
        <v>0</v>
      </c>
      <c r="K364">
        <v>0</v>
      </c>
      <c r="L364" s="1" t="s">
        <v>542</v>
      </c>
      <c r="M364" s="1" t="s">
        <v>7201</v>
      </c>
      <c r="N364" s="1" t="s">
        <v>6792</v>
      </c>
      <c r="O364" s="1" t="s">
        <v>6793</v>
      </c>
      <c r="P364" s="1" t="s">
        <v>30</v>
      </c>
      <c r="Q364" s="1" t="s">
        <v>30</v>
      </c>
      <c r="R364" s="1" t="s">
        <v>30</v>
      </c>
      <c r="S364" s="1" t="s">
        <v>30</v>
      </c>
      <c r="T364">
        <v>8.3779999999977761E-4</v>
      </c>
      <c r="U364" s="1" t="s">
        <v>30</v>
      </c>
      <c r="V364" s="1" t="s">
        <v>30</v>
      </c>
      <c r="W364" s="1" t="s">
        <v>30</v>
      </c>
      <c r="X364" s="1" t="s">
        <v>30</v>
      </c>
      <c r="Y364" s="1" t="s">
        <v>30</v>
      </c>
      <c r="Z364" s="1" t="s">
        <v>30</v>
      </c>
    </row>
    <row r="365" spans="1:26" x14ac:dyDescent="0.25">
      <c r="A365">
        <v>7</v>
      </c>
      <c r="B365">
        <v>63</v>
      </c>
      <c r="C365" s="1" t="s">
        <v>543</v>
      </c>
      <c r="D365" s="1" t="s">
        <v>27</v>
      </c>
      <c r="E365" s="1" t="s">
        <v>1870</v>
      </c>
      <c r="F365" s="1" t="s">
        <v>7202</v>
      </c>
      <c r="G365" s="1" t="s">
        <v>7202</v>
      </c>
      <c r="H365" s="1" t="s">
        <v>544</v>
      </c>
      <c r="I365" t="b">
        <v>1</v>
      </c>
      <c r="J365">
        <v>0</v>
      </c>
      <c r="K365">
        <v>0</v>
      </c>
      <c r="L365" s="1" t="s">
        <v>544</v>
      </c>
      <c r="M365" s="1" t="s">
        <v>3306</v>
      </c>
      <c r="N365" s="1" t="s">
        <v>6792</v>
      </c>
      <c r="O365" s="1" t="s">
        <v>6793</v>
      </c>
      <c r="P365" s="1" t="s">
        <v>30</v>
      </c>
      <c r="Q365" s="1" t="s">
        <v>30</v>
      </c>
      <c r="R365" s="1" t="s">
        <v>30</v>
      </c>
      <c r="S365" s="1" t="s">
        <v>30</v>
      </c>
      <c r="T365">
        <v>8.5100000000037923E-4</v>
      </c>
      <c r="U365" s="1" t="s">
        <v>30</v>
      </c>
      <c r="V365" s="1" t="s">
        <v>30</v>
      </c>
      <c r="W365" s="1" t="s">
        <v>30</v>
      </c>
      <c r="X365" s="1" t="s">
        <v>30</v>
      </c>
      <c r="Y365" s="1" t="s">
        <v>30</v>
      </c>
      <c r="Z365" s="1" t="s">
        <v>30</v>
      </c>
    </row>
    <row r="366" spans="1:26" x14ac:dyDescent="0.25">
      <c r="A366">
        <v>7</v>
      </c>
      <c r="B366">
        <v>64</v>
      </c>
      <c r="C366" s="1" t="s">
        <v>545</v>
      </c>
      <c r="D366" s="1" t="s">
        <v>27</v>
      </c>
      <c r="E366" s="1" t="s">
        <v>1870</v>
      </c>
      <c r="F366" s="1" t="s">
        <v>7203</v>
      </c>
      <c r="G366" s="1" t="s">
        <v>7203</v>
      </c>
      <c r="H366" s="1" t="s">
        <v>546</v>
      </c>
      <c r="I366" t="b">
        <v>1</v>
      </c>
      <c r="J366">
        <v>0</v>
      </c>
      <c r="K366">
        <v>0</v>
      </c>
      <c r="L366" s="1" t="s">
        <v>546</v>
      </c>
      <c r="M366" s="1" t="s">
        <v>7203</v>
      </c>
      <c r="N366" s="1" t="s">
        <v>6792</v>
      </c>
      <c r="O366" s="1" t="s">
        <v>6793</v>
      </c>
      <c r="P366" s="1" t="s">
        <v>30</v>
      </c>
      <c r="Q366" s="1" t="s">
        <v>30</v>
      </c>
      <c r="R366" s="1" t="s">
        <v>30</v>
      </c>
      <c r="S366" s="1" t="s">
        <v>30</v>
      </c>
      <c r="T366">
        <v>8.3859999999980062E-4</v>
      </c>
      <c r="U366" s="1" t="s">
        <v>30</v>
      </c>
      <c r="V366" s="1" t="s">
        <v>30</v>
      </c>
      <c r="W366" s="1" t="s">
        <v>30</v>
      </c>
      <c r="X366" s="1" t="s">
        <v>30</v>
      </c>
      <c r="Y366" s="1" t="s">
        <v>30</v>
      </c>
      <c r="Z366" s="1" t="s">
        <v>30</v>
      </c>
    </row>
    <row r="367" spans="1:26" x14ac:dyDescent="0.25">
      <c r="A367">
        <v>7</v>
      </c>
      <c r="B367">
        <v>65</v>
      </c>
      <c r="C367" s="1" t="s">
        <v>547</v>
      </c>
      <c r="D367" s="1" t="s">
        <v>27</v>
      </c>
      <c r="E367" s="1" t="s">
        <v>1870</v>
      </c>
      <c r="F367" s="1" t="s">
        <v>7204</v>
      </c>
      <c r="G367" s="1" t="s">
        <v>7204</v>
      </c>
      <c r="H367" s="1" t="s">
        <v>548</v>
      </c>
      <c r="I367" t="b">
        <v>1</v>
      </c>
      <c r="J367">
        <v>0</v>
      </c>
      <c r="K367">
        <v>0</v>
      </c>
      <c r="L367" s="1" t="s">
        <v>548</v>
      </c>
      <c r="M367" s="1" t="s">
        <v>7204</v>
      </c>
      <c r="N367" s="1" t="s">
        <v>6792</v>
      </c>
      <c r="O367" s="1" t="s">
        <v>6793</v>
      </c>
      <c r="P367" s="1" t="s">
        <v>30</v>
      </c>
      <c r="Q367" s="1" t="s">
        <v>30</v>
      </c>
      <c r="R367" s="1" t="s">
        <v>30</v>
      </c>
      <c r="S367" s="1" t="s">
        <v>30</v>
      </c>
      <c r="T367">
        <v>8.6310000000011655E-4</v>
      </c>
      <c r="U367" s="1" t="s">
        <v>30</v>
      </c>
      <c r="V367" s="1" t="s">
        <v>30</v>
      </c>
      <c r="W367" s="1" t="s">
        <v>30</v>
      </c>
      <c r="X367" s="1" t="s">
        <v>30</v>
      </c>
      <c r="Y367" s="1" t="s">
        <v>30</v>
      </c>
      <c r="Z367" s="1" t="s">
        <v>30</v>
      </c>
    </row>
    <row r="368" spans="1:26" x14ac:dyDescent="0.25">
      <c r="A368">
        <v>7</v>
      </c>
      <c r="B368">
        <v>66</v>
      </c>
      <c r="C368" s="1" t="s">
        <v>549</v>
      </c>
      <c r="D368" s="1" t="s">
        <v>27</v>
      </c>
      <c r="E368" s="1" t="s">
        <v>1870</v>
      </c>
      <c r="F368" s="1" t="s">
        <v>7205</v>
      </c>
      <c r="G368" s="1" t="s">
        <v>7206</v>
      </c>
      <c r="H368" s="1" t="s">
        <v>453</v>
      </c>
      <c r="I368" t="b">
        <v>1</v>
      </c>
      <c r="J368">
        <v>0</v>
      </c>
      <c r="K368">
        <v>0</v>
      </c>
      <c r="L368" s="1" t="s">
        <v>453</v>
      </c>
      <c r="M368" s="1" t="s">
        <v>7206</v>
      </c>
      <c r="N368" s="1" t="s">
        <v>6792</v>
      </c>
      <c r="O368" s="1" t="s">
        <v>6793</v>
      </c>
      <c r="P368" s="1" t="s">
        <v>30</v>
      </c>
      <c r="Q368" s="1" t="s">
        <v>30</v>
      </c>
      <c r="R368" s="1" t="s">
        <v>30</v>
      </c>
      <c r="S368" s="1" t="s">
        <v>30</v>
      </c>
      <c r="T368">
        <v>1.7393000000001102E-3</v>
      </c>
      <c r="U368" s="1" t="s">
        <v>30</v>
      </c>
      <c r="V368" s="1" t="s">
        <v>30</v>
      </c>
      <c r="W368" s="1" t="s">
        <v>30</v>
      </c>
      <c r="X368" s="1" t="s">
        <v>30</v>
      </c>
      <c r="Y368" s="1" t="s">
        <v>30</v>
      </c>
      <c r="Z368" s="1" t="s">
        <v>30</v>
      </c>
    </row>
    <row r="369" spans="1:26" x14ac:dyDescent="0.25">
      <c r="A369">
        <v>7</v>
      </c>
      <c r="B369">
        <v>67</v>
      </c>
      <c r="C369" s="1" t="s">
        <v>550</v>
      </c>
      <c r="D369" s="1" t="s">
        <v>27</v>
      </c>
      <c r="E369" s="1" t="s">
        <v>1870</v>
      </c>
      <c r="F369" s="1" t="s">
        <v>7207</v>
      </c>
      <c r="G369" s="1" t="s">
        <v>7207</v>
      </c>
      <c r="H369" s="1" t="s">
        <v>551</v>
      </c>
      <c r="I369" t="b">
        <v>1</v>
      </c>
      <c r="J369">
        <v>0</v>
      </c>
      <c r="K369">
        <v>0</v>
      </c>
      <c r="L369" s="1" t="s">
        <v>551</v>
      </c>
      <c r="M369" s="1" t="s">
        <v>7207</v>
      </c>
      <c r="N369" s="1" t="s">
        <v>6792</v>
      </c>
      <c r="O369" s="1" t="s">
        <v>6793</v>
      </c>
      <c r="P369" s="1" t="s">
        <v>30</v>
      </c>
      <c r="Q369" s="1" t="s">
        <v>30</v>
      </c>
      <c r="R369" s="1" t="s">
        <v>30</v>
      </c>
      <c r="S369" s="1" t="s">
        <v>30</v>
      </c>
      <c r="T369">
        <v>8.7820000000027321E-4</v>
      </c>
      <c r="U369" s="1" t="s">
        <v>30</v>
      </c>
      <c r="V369" s="1" t="s">
        <v>30</v>
      </c>
      <c r="W369" s="1" t="s">
        <v>30</v>
      </c>
      <c r="X369" s="1" t="s">
        <v>30</v>
      </c>
      <c r="Y369" s="1" t="s">
        <v>30</v>
      </c>
      <c r="Z369" s="1" t="s">
        <v>30</v>
      </c>
    </row>
    <row r="370" spans="1:26" x14ac:dyDescent="0.25">
      <c r="A370">
        <v>7</v>
      </c>
      <c r="B370">
        <v>68</v>
      </c>
      <c r="C370" s="1" t="s">
        <v>552</v>
      </c>
      <c r="D370" s="1" t="s">
        <v>27</v>
      </c>
      <c r="E370" s="1" t="s">
        <v>1870</v>
      </c>
      <c r="F370" s="1" t="s">
        <v>7208</v>
      </c>
      <c r="G370" s="1" t="s">
        <v>7208</v>
      </c>
      <c r="H370" s="1" t="s">
        <v>525</v>
      </c>
      <c r="I370" t="b">
        <v>1</v>
      </c>
      <c r="J370">
        <v>0</v>
      </c>
      <c r="K370">
        <v>0</v>
      </c>
      <c r="L370" s="1" t="s">
        <v>525</v>
      </c>
      <c r="M370" s="1" t="s">
        <v>7208</v>
      </c>
      <c r="N370" s="1" t="s">
        <v>6792</v>
      </c>
      <c r="O370" s="1" t="s">
        <v>6793</v>
      </c>
      <c r="P370" s="1" t="s">
        <v>30</v>
      </c>
      <c r="Q370" s="1" t="s">
        <v>30</v>
      </c>
      <c r="R370" s="1" t="s">
        <v>30</v>
      </c>
      <c r="S370" s="1" t="s">
        <v>30</v>
      </c>
      <c r="T370">
        <v>1.8322999999997869E-3</v>
      </c>
      <c r="U370" s="1" t="s">
        <v>30</v>
      </c>
      <c r="V370" s="1" t="s">
        <v>30</v>
      </c>
      <c r="W370" s="1" t="s">
        <v>30</v>
      </c>
      <c r="X370" s="1" t="s">
        <v>30</v>
      </c>
      <c r="Y370" s="1" t="s">
        <v>30</v>
      </c>
      <c r="Z370" s="1" t="s">
        <v>30</v>
      </c>
    </row>
    <row r="371" spans="1:26" x14ac:dyDescent="0.25">
      <c r="A371">
        <v>7</v>
      </c>
      <c r="B371">
        <v>69</v>
      </c>
      <c r="C371" s="1" t="s">
        <v>553</v>
      </c>
      <c r="D371" s="1" t="s">
        <v>27</v>
      </c>
      <c r="E371" s="1" t="s">
        <v>1870</v>
      </c>
      <c r="F371" s="1" t="s">
        <v>3328</v>
      </c>
      <c r="G371" s="1" t="s">
        <v>7209</v>
      </c>
      <c r="H371" s="1" t="s">
        <v>554</v>
      </c>
      <c r="I371" t="b">
        <v>1</v>
      </c>
      <c r="J371">
        <v>0</v>
      </c>
      <c r="K371">
        <v>0</v>
      </c>
      <c r="L371" s="1" t="s">
        <v>554</v>
      </c>
      <c r="M371" s="1" t="s">
        <v>7209</v>
      </c>
      <c r="N371" s="1" t="s">
        <v>6792</v>
      </c>
      <c r="O371" s="1" t="s">
        <v>6793</v>
      </c>
      <c r="P371" s="1" t="s">
        <v>30</v>
      </c>
      <c r="Q371" s="1" t="s">
        <v>30</v>
      </c>
      <c r="R371" s="1" t="s">
        <v>30</v>
      </c>
      <c r="S371" s="1" t="s">
        <v>30</v>
      </c>
      <c r="T371">
        <v>1.8367999999999718E-3</v>
      </c>
      <c r="U371" s="1" t="s">
        <v>30</v>
      </c>
      <c r="V371" s="1" t="s">
        <v>30</v>
      </c>
      <c r="W371" s="1" t="s">
        <v>30</v>
      </c>
      <c r="X371" s="1" t="s">
        <v>30</v>
      </c>
      <c r="Y371" s="1" t="s">
        <v>30</v>
      </c>
      <c r="Z371" s="1" t="s">
        <v>30</v>
      </c>
    </row>
    <row r="372" spans="1:26" x14ac:dyDescent="0.25">
      <c r="A372">
        <v>7</v>
      </c>
      <c r="B372">
        <v>70</v>
      </c>
      <c r="C372" s="1" t="s">
        <v>555</v>
      </c>
      <c r="D372" s="1" t="s">
        <v>27</v>
      </c>
      <c r="E372" s="1" t="s">
        <v>1870</v>
      </c>
      <c r="F372" s="1" t="s">
        <v>7210</v>
      </c>
      <c r="G372" s="1" t="s">
        <v>7211</v>
      </c>
      <c r="H372" s="1" t="s">
        <v>556</v>
      </c>
      <c r="I372" t="b">
        <v>1</v>
      </c>
      <c r="J372">
        <v>0</v>
      </c>
      <c r="K372">
        <v>0</v>
      </c>
      <c r="L372" s="1" t="s">
        <v>556</v>
      </c>
      <c r="M372" s="1" t="s">
        <v>7211</v>
      </c>
      <c r="N372" s="1" t="s">
        <v>6792</v>
      </c>
      <c r="O372" s="1" t="s">
        <v>6793</v>
      </c>
      <c r="P372" s="1" t="s">
        <v>30</v>
      </c>
      <c r="Q372" s="1" t="s">
        <v>30</v>
      </c>
      <c r="R372" s="1" t="s">
        <v>30</v>
      </c>
      <c r="S372" s="1" t="s">
        <v>30</v>
      </c>
      <c r="T372">
        <v>2.4931000000001369E-3</v>
      </c>
      <c r="U372" s="1" t="s">
        <v>30</v>
      </c>
      <c r="V372" s="1" t="s">
        <v>30</v>
      </c>
      <c r="W372" s="1" t="s">
        <v>30</v>
      </c>
      <c r="X372" s="1" t="s">
        <v>30</v>
      </c>
      <c r="Y372" s="1" t="s">
        <v>30</v>
      </c>
      <c r="Z372" s="1" t="s">
        <v>30</v>
      </c>
    </row>
    <row r="373" spans="1:26" x14ac:dyDescent="0.25">
      <c r="A373">
        <v>7</v>
      </c>
      <c r="B373">
        <v>71</v>
      </c>
      <c r="C373" s="1" t="s">
        <v>557</v>
      </c>
      <c r="D373" s="1" t="s">
        <v>27</v>
      </c>
      <c r="E373" s="1" t="s">
        <v>1870</v>
      </c>
      <c r="F373" s="1" t="s">
        <v>7212</v>
      </c>
      <c r="G373" s="1" t="s">
        <v>7212</v>
      </c>
      <c r="H373" s="1" t="s">
        <v>446</v>
      </c>
      <c r="I373" t="b">
        <v>1</v>
      </c>
      <c r="J373">
        <v>0</v>
      </c>
      <c r="K373">
        <v>0</v>
      </c>
      <c r="L373" s="1" t="s">
        <v>446</v>
      </c>
      <c r="M373" s="1" t="s">
        <v>7212</v>
      </c>
      <c r="N373" s="1" t="s">
        <v>6792</v>
      </c>
      <c r="O373" s="1" t="s">
        <v>6793</v>
      </c>
      <c r="P373" s="1" t="s">
        <v>30</v>
      </c>
      <c r="Q373" s="1" t="s">
        <v>30</v>
      </c>
      <c r="R373" s="1" t="s">
        <v>30</v>
      </c>
      <c r="S373" s="1" t="s">
        <v>30</v>
      </c>
      <c r="T373">
        <v>8.6150000000007054E-4</v>
      </c>
      <c r="U373" s="1" t="s">
        <v>30</v>
      </c>
      <c r="V373" s="1" t="s">
        <v>30</v>
      </c>
      <c r="W373" s="1" t="s">
        <v>30</v>
      </c>
      <c r="X373" s="1" t="s">
        <v>30</v>
      </c>
      <c r="Y373" s="1" t="s">
        <v>30</v>
      </c>
      <c r="Z373" s="1" t="s">
        <v>30</v>
      </c>
    </row>
    <row r="374" spans="1:26" x14ac:dyDescent="0.25">
      <c r="A374">
        <v>7</v>
      </c>
      <c r="B374">
        <v>72</v>
      </c>
      <c r="C374" s="1" t="s">
        <v>558</v>
      </c>
      <c r="D374" s="1" t="s">
        <v>27</v>
      </c>
      <c r="E374" s="1" t="s">
        <v>1870</v>
      </c>
      <c r="F374" s="1" t="s">
        <v>3341</v>
      </c>
      <c r="G374" s="1" t="s">
        <v>3341</v>
      </c>
      <c r="H374" s="1" t="s">
        <v>559</v>
      </c>
      <c r="I374" t="b">
        <v>1</v>
      </c>
      <c r="J374">
        <v>0</v>
      </c>
      <c r="K374">
        <v>0</v>
      </c>
      <c r="L374" s="1" t="s">
        <v>559</v>
      </c>
      <c r="M374" s="1" t="s">
        <v>7213</v>
      </c>
      <c r="N374" s="1" t="s">
        <v>6792</v>
      </c>
      <c r="O374" s="1" t="s">
        <v>6793</v>
      </c>
      <c r="P374" s="1" t="s">
        <v>30</v>
      </c>
      <c r="Q374" s="1" t="s">
        <v>30</v>
      </c>
      <c r="R374" s="1" t="s">
        <v>30</v>
      </c>
      <c r="S374" s="1" t="s">
        <v>30</v>
      </c>
      <c r="T374">
        <v>8.7230000000015906E-4</v>
      </c>
      <c r="U374" s="1" t="s">
        <v>30</v>
      </c>
      <c r="V374" s="1" t="s">
        <v>30</v>
      </c>
      <c r="W374" s="1" t="s">
        <v>30</v>
      </c>
      <c r="X374" s="1" t="s">
        <v>30</v>
      </c>
      <c r="Y374" s="1" t="s">
        <v>30</v>
      </c>
      <c r="Z374" s="1" t="s">
        <v>30</v>
      </c>
    </row>
    <row r="375" spans="1:26" x14ac:dyDescent="0.25">
      <c r="A375">
        <v>7</v>
      </c>
      <c r="B375">
        <v>73</v>
      </c>
      <c r="C375" s="1" t="s">
        <v>560</v>
      </c>
      <c r="D375" s="1" t="s">
        <v>27</v>
      </c>
      <c r="E375" s="1" t="s">
        <v>1870</v>
      </c>
      <c r="F375" s="1" t="s">
        <v>7214</v>
      </c>
      <c r="G375" s="1" t="s">
        <v>7214</v>
      </c>
      <c r="H375" s="1" t="s">
        <v>442</v>
      </c>
      <c r="I375" t="b">
        <v>1</v>
      </c>
      <c r="J375">
        <v>0</v>
      </c>
      <c r="K375">
        <v>0</v>
      </c>
      <c r="L375" s="1" t="s">
        <v>442</v>
      </c>
      <c r="M375" s="1" t="s">
        <v>7214</v>
      </c>
      <c r="N375" s="1" t="s">
        <v>6792</v>
      </c>
      <c r="O375" s="1" t="s">
        <v>6793</v>
      </c>
      <c r="P375" s="1" t="s">
        <v>30</v>
      </c>
      <c r="Q375" s="1" t="s">
        <v>30</v>
      </c>
      <c r="R375" s="1" t="s">
        <v>30</v>
      </c>
      <c r="S375" s="1" t="s">
        <v>30</v>
      </c>
      <c r="T375">
        <v>8.3610000000033935E-4</v>
      </c>
      <c r="U375" s="1" t="s">
        <v>30</v>
      </c>
      <c r="V375" s="1" t="s">
        <v>30</v>
      </c>
      <c r="W375" s="1" t="s">
        <v>30</v>
      </c>
      <c r="X375" s="1" t="s">
        <v>30</v>
      </c>
      <c r="Y375" s="1" t="s">
        <v>30</v>
      </c>
      <c r="Z375" s="1" t="s">
        <v>30</v>
      </c>
    </row>
    <row r="376" spans="1:26" x14ac:dyDescent="0.25">
      <c r="A376">
        <v>7</v>
      </c>
      <c r="B376">
        <v>74</v>
      </c>
      <c r="C376" s="1" t="s">
        <v>561</v>
      </c>
      <c r="D376" s="1" t="s">
        <v>27</v>
      </c>
      <c r="E376" s="1" t="s">
        <v>1870</v>
      </c>
      <c r="F376" s="1" t="s">
        <v>3349</v>
      </c>
      <c r="G376" s="1" t="s">
        <v>3352</v>
      </c>
      <c r="H376" s="1" t="s">
        <v>562</v>
      </c>
      <c r="I376" t="b">
        <v>1</v>
      </c>
      <c r="J376">
        <v>0</v>
      </c>
      <c r="K376">
        <v>0</v>
      </c>
      <c r="L376" s="1" t="s">
        <v>562</v>
      </c>
      <c r="M376" s="1" t="s">
        <v>3352</v>
      </c>
      <c r="N376" s="1" t="s">
        <v>6792</v>
      </c>
      <c r="O376" s="1" t="s">
        <v>6793</v>
      </c>
      <c r="P376" s="1" t="s">
        <v>30</v>
      </c>
      <c r="Q376" s="1" t="s">
        <v>30</v>
      </c>
      <c r="R376" s="1" t="s">
        <v>30</v>
      </c>
      <c r="S376" s="1" t="s">
        <v>30</v>
      </c>
      <c r="T376">
        <v>9.6009999999990825E-4</v>
      </c>
      <c r="U376" s="1" t="s">
        <v>30</v>
      </c>
      <c r="V376" s="1" t="s">
        <v>30</v>
      </c>
      <c r="W376" s="1" t="s">
        <v>30</v>
      </c>
      <c r="X376" s="1" t="s">
        <v>30</v>
      </c>
      <c r="Y376" s="1" t="s">
        <v>30</v>
      </c>
      <c r="Z376" s="1" t="s">
        <v>30</v>
      </c>
    </row>
    <row r="377" spans="1:26" x14ac:dyDescent="0.25">
      <c r="A377">
        <v>7</v>
      </c>
      <c r="B377">
        <v>75</v>
      </c>
      <c r="C377" s="1" t="s">
        <v>563</v>
      </c>
      <c r="D377" s="1" t="s">
        <v>27</v>
      </c>
      <c r="E377" s="1" t="s">
        <v>1870</v>
      </c>
      <c r="F377" s="1" t="s">
        <v>7215</v>
      </c>
      <c r="G377" s="1" t="s">
        <v>7215</v>
      </c>
      <c r="H377" s="1" t="s">
        <v>559</v>
      </c>
      <c r="I377" t="b">
        <v>1</v>
      </c>
      <c r="J377">
        <v>0</v>
      </c>
      <c r="K377">
        <v>0</v>
      </c>
      <c r="L377" s="1" t="s">
        <v>559</v>
      </c>
      <c r="M377" s="1" t="s">
        <v>7215</v>
      </c>
      <c r="N377" s="1" t="s">
        <v>6792</v>
      </c>
      <c r="O377" s="1" t="s">
        <v>6793</v>
      </c>
      <c r="P377" s="1" t="s">
        <v>30</v>
      </c>
      <c r="Q377" s="1" t="s">
        <v>30</v>
      </c>
      <c r="R377" s="1" t="s">
        <v>30</v>
      </c>
      <c r="S377" s="1" t="s">
        <v>30</v>
      </c>
      <c r="T377">
        <v>8.3009999999994477E-4</v>
      </c>
      <c r="U377" s="1" t="s">
        <v>30</v>
      </c>
      <c r="V377" s="1" t="s">
        <v>30</v>
      </c>
      <c r="W377" s="1" t="s">
        <v>30</v>
      </c>
      <c r="X377" s="1" t="s">
        <v>30</v>
      </c>
      <c r="Y377" s="1" t="s">
        <v>30</v>
      </c>
      <c r="Z377" s="1" t="s">
        <v>30</v>
      </c>
    </row>
    <row r="378" spans="1:26" x14ac:dyDescent="0.25">
      <c r="A378">
        <v>7</v>
      </c>
      <c r="B378">
        <v>76</v>
      </c>
      <c r="C378" s="1" t="s">
        <v>564</v>
      </c>
      <c r="D378" s="1" t="s">
        <v>27</v>
      </c>
      <c r="E378" s="1" t="s">
        <v>1870</v>
      </c>
      <c r="F378" s="1" t="s">
        <v>7216</v>
      </c>
      <c r="G378" s="1" t="s">
        <v>7216</v>
      </c>
      <c r="H378" s="1" t="s">
        <v>565</v>
      </c>
      <c r="I378" t="b">
        <v>1</v>
      </c>
      <c r="J378">
        <v>0</v>
      </c>
      <c r="K378">
        <v>0</v>
      </c>
      <c r="L378" s="1" t="s">
        <v>565</v>
      </c>
      <c r="M378" s="1" t="s">
        <v>7216</v>
      </c>
      <c r="N378" s="1" t="s">
        <v>6792</v>
      </c>
      <c r="O378" s="1" t="s">
        <v>6793</v>
      </c>
      <c r="P378" s="1" t="s">
        <v>30</v>
      </c>
      <c r="Q378" s="1" t="s">
        <v>30</v>
      </c>
      <c r="R378" s="1" t="s">
        <v>30</v>
      </c>
      <c r="S378" s="1" t="s">
        <v>30</v>
      </c>
      <c r="T378">
        <v>8.749999999997371E-4</v>
      </c>
      <c r="U378" s="1" t="s">
        <v>30</v>
      </c>
      <c r="V378" s="1" t="s">
        <v>30</v>
      </c>
      <c r="W378" s="1" t="s">
        <v>30</v>
      </c>
      <c r="X378" s="1" t="s">
        <v>30</v>
      </c>
      <c r="Y378" s="1" t="s">
        <v>30</v>
      </c>
      <c r="Z378" s="1" t="s">
        <v>30</v>
      </c>
    </row>
    <row r="379" spans="1:26" x14ac:dyDescent="0.25">
      <c r="A379">
        <v>7</v>
      </c>
      <c r="B379">
        <v>77</v>
      </c>
      <c r="C379" s="1" t="s">
        <v>566</v>
      </c>
      <c r="D379" s="1" t="s">
        <v>27</v>
      </c>
      <c r="E379" s="1" t="s">
        <v>1870</v>
      </c>
      <c r="F379" s="1" t="s">
        <v>7217</v>
      </c>
      <c r="G379" s="1" t="s">
        <v>7217</v>
      </c>
      <c r="H379" s="1" t="s">
        <v>567</v>
      </c>
      <c r="I379" t="b">
        <v>1</v>
      </c>
      <c r="J379">
        <v>0</v>
      </c>
      <c r="K379">
        <v>0</v>
      </c>
      <c r="L379" s="1" t="s">
        <v>567</v>
      </c>
      <c r="M379" s="1" t="s">
        <v>7217</v>
      </c>
      <c r="N379" s="1" t="s">
        <v>6792</v>
      </c>
      <c r="O379" s="1" t="s">
        <v>6793</v>
      </c>
      <c r="P379" s="1" t="s">
        <v>30</v>
      </c>
      <c r="Q379" s="1" t="s">
        <v>30</v>
      </c>
      <c r="R379" s="1" t="s">
        <v>30</v>
      </c>
      <c r="S379" s="1" t="s">
        <v>30</v>
      </c>
      <c r="T379">
        <v>8.3440000000001291E-4</v>
      </c>
      <c r="U379" s="1" t="s">
        <v>30</v>
      </c>
      <c r="V379" s="1" t="s">
        <v>30</v>
      </c>
      <c r="W379" s="1" t="s">
        <v>30</v>
      </c>
      <c r="X379" s="1" t="s">
        <v>30</v>
      </c>
      <c r="Y379" s="1" t="s">
        <v>30</v>
      </c>
      <c r="Z379" s="1" t="s">
        <v>30</v>
      </c>
    </row>
    <row r="380" spans="1:26" x14ac:dyDescent="0.25">
      <c r="A380">
        <v>7</v>
      </c>
      <c r="B380">
        <v>78</v>
      </c>
      <c r="C380" s="1" t="s">
        <v>568</v>
      </c>
      <c r="D380" s="1" t="s">
        <v>27</v>
      </c>
      <c r="E380" s="1" t="s">
        <v>1870</v>
      </c>
      <c r="F380" s="1" t="s">
        <v>3365</v>
      </c>
      <c r="G380" s="1" t="s">
        <v>3365</v>
      </c>
      <c r="H380" s="1" t="s">
        <v>525</v>
      </c>
      <c r="I380" t="b">
        <v>1</v>
      </c>
      <c r="J380">
        <v>0</v>
      </c>
      <c r="K380">
        <v>0</v>
      </c>
      <c r="L380" s="1" t="s">
        <v>525</v>
      </c>
      <c r="M380" s="1" t="s">
        <v>3365</v>
      </c>
      <c r="N380" s="1" t="s">
        <v>6792</v>
      </c>
      <c r="O380" s="1" t="s">
        <v>6793</v>
      </c>
      <c r="P380" s="1" t="s">
        <v>30</v>
      </c>
      <c r="Q380" s="1" t="s">
        <v>30</v>
      </c>
      <c r="R380" s="1" t="s">
        <v>30</v>
      </c>
      <c r="S380" s="1" t="s">
        <v>30</v>
      </c>
      <c r="T380">
        <v>1.1555999999997013E-3</v>
      </c>
      <c r="U380" s="1" t="s">
        <v>30</v>
      </c>
      <c r="V380" s="1" t="s">
        <v>30</v>
      </c>
      <c r="W380" s="1" t="s">
        <v>30</v>
      </c>
      <c r="X380" s="1" t="s">
        <v>30</v>
      </c>
      <c r="Y380" s="1" t="s">
        <v>30</v>
      </c>
      <c r="Z380" s="1" t="s">
        <v>30</v>
      </c>
    </row>
    <row r="381" spans="1:26" x14ac:dyDescent="0.25">
      <c r="A381">
        <v>7</v>
      </c>
      <c r="B381">
        <v>79</v>
      </c>
      <c r="C381" s="1" t="s">
        <v>569</v>
      </c>
      <c r="D381" s="1" t="s">
        <v>27</v>
      </c>
      <c r="E381" s="1" t="s">
        <v>1870</v>
      </c>
      <c r="F381" s="1" t="s">
        <v>7218</v>
      </c>
      <c r="G381" s="1" t="s">
        <v>7218</v>
      </c>
      <c r="H381" s="1" t="s">
        <v>570</v>
      </c>
      <c r="I381" t="b">
        <v>1</v>
      </c>
      <c r="J381">
        <v>0</v>
      </c>
      <c r="K381">
        <v>0</v>
      </c>
      <c r="L381" s="1" t="s">
        <v>570</v>
      </c>
      <c r="M381" s="1" t="s">
        <v>7218</v>
      </c>
      <c r="N381" s="1" t="s">
        <v>6792</v>
      </c>
      <c r="O381" s="1" t="s">
        <v>6793</v>
      </c>
      <c r="P381" s="1" t="s">
        <v>30</v>
      </c>
      <c r="Q381" s="1" t="s">
        <v>30</v>
      </c>
      <c r="R381" s="1" t="s">
        <v>30</v>
      </c>
      <c r="S381" s="1" t="s">
        <v>30</v>
      </c>
      <c r="T381">
        <v>8.3300000000008367E-4</v>
      </c>
      <c r="U381" s="1" t="s">
        <v>30</v>
      </c>
      <c r="V381" s="1" t="s">
        <v>30</v>
      </c>
      <c r="W381" s="1" t="s">
        <v>30</v>
      </c>
      <c r="X381" s="1" t="s">
        <v>30</v>
      </c>
      <c r="Y381" s="1" t="s">
        <v>30</v>
      </c>
      <c r="Z381" s="1" t="s">
        <v>30</v>
      </c>
    </row>
    <row r="382" spans="1:26" x14ac:dyDescent="0.25">
      <c r="A382">
        <v>7</v>
      </c>
      <c r="B382">
        <v>80</v>
      </c>
      <c r="C382" s="1" t="s">
        <v>571</v>
      </c>
      <c r="D382" s="1" t="s">
        <v>27</v>
      </c>
      <c r="E382" s="1" t="s">
        <v>1870</v>
      </c>
      <c r="F382" s="1" t="s">
        <v>7219</v>
      </c>
      <c r="G382" s="1" t="s">
        <v>7220</v>
      </c>
      <c r="H382" s="1" t="s">
        <v>572</v>
      </c>
      <c r="I382" t="b">
        <v>1</v>
      </c>
      <c r="J382">
        <v>0</v>
      </c>
      <c r="K382">
        <v>0</v>
      </c>
      <c r="L382" s="1" t="s">
        <v>572</v>
      </c>
      <c r="M382" s="1" t="s">
        <v>7220</v>
      </c>
      <c r="N382" s="1" t="s">
        <v>6792</v>
      </c>
      <c r="O382" s="1" t="s">
        <v>6793</v>
      </c>
      <c r="P382" s="1" t="s">
        <v>30</v>
      </c>
      <c r="Q382" s="1" t="s">
        <v>30</v>
      </c>
      <c r="R382" s="1" t="s">
        <v>30</v>
      </c>
      <c r="S382" s="1" t="s">
        <v>30</v>
      </c>
      <c r="T382">
        <v>1.1980000000000324E-3</v>
      </c>
      <c r="U382" s="1" t="s">
        <v>30</v>
      </c>
      <c r="V382" s="1" t="s">
        <v>30</v>
      </c>
      <c r="W382" s="1" t="s">
        <v>30</v>
      </c>
      <c r="X382" s="1" t="s">
        <v>30</v>
      </c>
      <c r="Y382" s="1" t="s">
        <v>30</v>
      </c>
      <c r="Z382" s="1" t="s">
        <v>30</v>
      </c>
    </row>
    <row r="383" spans="1:26" x14ac:dyDescent="0.25">
      <c r="A383">
        <v>7</v>
      </c>
      <c r="B383">
        <v>81</v>
      </c>
      <c r="C383" s="1" t="s">
        <v>573</v>
      </c>
      <c r="D383" s="1" t="s">
        <v>27</v>
      </c>
      <c r="E383" s="1" t="s">
        <v>1870</v>
      </c>
      <c r="F383" s="1" t="s">
        <v>7221</v>
      </c>
      <c r="G383" s="1" t="s">
        <v>7221</v>
      </c>
      <c r="H383" s="1" t="s">
        <v>574</v>
      </c>
      <c r="I383" t="b">
        <v>1</v>
      </c>
      <c r="J383">
        <v>0</v>
      </c>
      <c r="K383">
        <v>0</v>
      </c>
      <c r="L383" s="1" t="s">
        <v>574</v>
      </c>
      <c r="M383" s="1" t="s">
        <v>7221</v>
      </c>
      <c r="N383" s="1" t="s">
        <v>6792</v>
      </c>
      <c r="O383" s="1" t="s">
        <v>6793</v>
      </c>
      <c r="P383" s="1" t="s">
        <v>30</v>
      </c>
      <c r="Q383" s="1" t="s">
        <v>30</v>
      </c>
      <c r="R383" s="1" t="s">
        <v>30</v>
      </c>
      <c r="S383" s="1" t="s">
        <v>30</v>
      </c>
      <c r="T383">
        <v>8.2500000000029772E-4</v>
      </c>
      <c r="U383" s="1" t="s">
        <v>30</v>
      </c>
      <c r="V383" s="1" t="s">
        <v>30</v>
      </c>
      <c r="W383" s="1" t="s">
        <v>30</v>
      </c>
      <c r="X383" s="1" t="s">
        <v>30</v>
      </c>
      <c r="Y383" s="1" t="s">
        <v>30</v>
      </c>
      <c r="Z383" s="1" t="s">
        <v>30</v>
      </c>
    </row>
    <row r="384" spans="1:26" x14ac:dyDescent="0.25">
      <c r="A384">
        <v>7</v>
      </c>
      <c r="B384">
        <v>82</v>
      </c>
      <c r="C384" s="1" t="s">
        <v>575</v>
      </c>
      <c r="D384" s="1" t="s">
        <v>27</v>
      </c>
      <c r="E384" s="1" t="s">
        <v>1870</v>
      </c>
      <c r="F384" s="1" t="s">
        <v>7222</v>
      </c>
      <c r="G384" s="1" t="s">
        <v>7223</v>
      </c>
      <c r="H384" s="1" t="s">
        <v>576</v>
      </c>
      <c r="I384" t="b">
        <v>1</v>
      </c>
      <c r="J384">
        <v>0</v>
      </c>
      <c r="K384">
        <v>0</v>
      </c>
      <c r="L384" s="1" t="s">
        <v>576</v>
      </c>
      <c r="M384" s="1" t="s">
        <v>7223</v>
      </c>
      <c r="N384" s="1" t="s">
        <v>6792</v>
      </c>
      <c r="O384" s="1" t="s">
        <v>6793</v>
      </c>
      <c r="P384" s="1" t="s">
        <v>30</v>
      </c>
      <c r="Q384" s="1" t="s">
        <v>30</v>
      </c>
      <c r="R384" s="1" t="s">
        <v>30</v>
      </c>
      <c r="S384" s="1" t="s">
        <v>30</v>
      </c>
      <c r="T384">
        <v>8.2709999999996953E-4</v>
      </c>
      <c r="U384" s="1" t="s">
        <v>30</v>
      </c>
      <c r="V384" s="1" t="s">
        <v>30</v>
      </c>
      <c r="W384" s="1" t="s">
        <v>30</v>
      </c>
      <c r="X384" s="1" t="s">
        <v>30</v>
      </c>
      <c r="Y384" s="1" t="s">
        <v>30</v>
      </c>
      <c r="Z384" s="1" t="s">
        <v>30</v>
      </c>
    </row>
    <row r="385" spans="1:26" x14ac:dyDescent="0.25">
      <c r="A385">
        <v>7</v>
      </c>
      <c r="B385">
        <v>83</v>
      </c>
      <c r="C385" s="1" t="s">
        <v>577</v>
      </c>
      <c r="D385" s="1" t="s">
        <v>27</v>
      </c>
      <c r="E385" s="1" t="s">
        <v>1870</v>
      </c>
      <c r="F385" s="1" t="s">
        <v>3386</v>
      </c>
      <c r="G385" s="1" t="s">
        <v>3386</v>
      </c>
      <c r="H385" s="1" t="s">
        <v>476</v>
      </c>
      <c r="I385" t="b">
        <v>1</v>
      </c>
      <c r="J385">
        <v>0</v>
      </c>
      <c r="K385">
        <v>0</v>
      </c>
      <c r="L385" s="1" t="s">
        <v>476</v>
      </c>
      <c r="M385" s="1" t="s">
        <v>7224</v>
      </c>
      <c r="N385" s="1" t="s">
        <v>6792</v>
      </c>
      <c r="O385" s="1" t="s">
        <v>6793</v>
      </c>
      <c r="P385" s="1" t="s">
        <v>30</v>
      </c>
      <c r="Q385" s="1" t="s">
        <v>30</v>
      </c>
      <c r="R385" s="1" t="s">
        <v>30</v>
      </c>
      <c r="S385" s="1" t="s">
        <v>30</v>
      </c>
      <c r="T385">
        <v>9.2289999999994876E-4</v>
      </c>
      <c r="U385" s="1" t="s">
        <v>30</v>
      </c>
      <c r="V385" s="1" t="s">
        <v>30</v>
      </c>
      <c r="W385" s="1" t="s">
        <v>30</v>
      </c>
      <c r="X385" s="1" t="s">
        <v>30</v>
      </c>
      <c r="Y385" s="1" t="s">
        <v>30</v>
      </c>
      <c r="Z385" s="1" t="s">
        <v>30</v>
      </c>
    </row>
    <row r="386" spans="1:26" x14ac:dyDescent="0.25">
      <c r="A386">
        <v>7</v>
      </c>
      <c r="B386">
        <v>84</v>
      </c>
      <c r="C386" s="1" t="s">
        <v>578</v>
      </c>
      <c r="D386" s="1" t="s">
        <v>27</v>
      </c>
      <c r="E386" s="1" t="s">
        <v>1870</v>
      </c>
      <c r="F386" s="1" t="s">
        <v>7225</v>
      </c>
      <c r="G386" s="1" t="s">
        <v>3394</v>
      </c>
      <c r="H386" s="1" t="s">
        <v>579</v>
      </c>
      <c r="I386" t="b">
        <v>1</v>
      </c>
      <c r="J386">
        <v>0</v>
      </c>
      <c r="K386">
        <v>0</v>
      </c>
      <c r="L386" s="1" t="s">
        <v>579</v>
      </c>
      <c r="M386" s="1" t="s">
        <v>3394</v>
      </c>
      <c r="N386" s="1" t="s">
        <v>6792</v>
      </c>
      <c r="O386" s="1" t="s">
        <v>6793</v>
      </c>
      <c r="P386" s="1" t="s">
        <v>30</v>
      </c>
      <c r="Q386" s="1" t="s">
        <v>30</v>
      </c>
      <c r="R386" s="1" t="s">
        <v>30</v>
      </c>
      <c r="S386" s="1" t="s">
        <v>30</v>
      </c>
      <c r="T386">
        <v>8.3210000000022433E-4</v>
      </c>
      <c r="U386" s="1" t="s">
        <v>30</v>
      </c>
      <c r="V386" s="1" t="s">
        <v>30</v>
      </c>
      <c r="W386" s="1" t="s">
        <v>30</v>
      </c>
      <c r="X386" s="1" t="s">
        <v>30</v>
      </c>
      <c r="Y386" s="1" t="s">
        <v>30</v>
      </c>
      <c r="Z386" s="1" t="s">
        <v>30</v>
      </c>
    </row>
    <row r="387" spans="1:26" x14ac:dyDescent="0.25">
      <c r="A387">
        <v>7</v>
      </c>
      <c r="B387">
        <v>85</v>
      </c>
      <c r="C387" s="1" t="s">
        <v>580</v>
      </c>
      <c r="D387" s="1" t="s">
        <v>27</v>
      </c>
      <c r="E387" s="1" t="s">
        <v>1870</v>
      </c>
      <c r="F387" s="1" t="s">
        <v>7226</v>
      </c>
      <c r="G387" s="1" t="s">
        <v>7226</v>
      </c>
      <c r="H387" s="1" t="s">
        <v>581</v>
      </c>
      <c r="I387" t="b">
        <v>1</v>
      </c>
      <c r="J387">
        <v>0</v>
      </c>
      <c r="K387">
        <v>0</v>
      </c>
      <c r="L387" s="1" t="s">
        <v>581</v>
      </c>
      <c r="M387" s="1" t="s">
        <v>7226</v>
      </c>
      <c r="N387" s="1" t="s">
        <v>6792</v>
      </c>
      <c r="O387" s="1" t="s">
        <v>6793</v>
      </c>
      <c r="P387" s="1" t="s">
        <v>30</v>
      </c>
      <c r="Q387" s="1" t="s">
        <v>30</v>
      </c>
      <c r="R387" s="1" t="s">
        <v>30</v>
      </c>
      <c r="S387" s="1" t="s">
        <v>30</v>
      </c>
      <c r="T387">
        <v>8.6889999999995027E-4</v>
      </c>
      <c r="U387" s="1" t="s">
        <v>30</v>
      </c>
      <c r="V387" s="1" t="s">
        <v>30</v>
      </c>
      <c r="W387" s="1" t="s">
        <v>30</v>
      </c>
      <c r="X387" s="1" t="s">
        <v>30</v>
      </c>
      <c r="Y387" s="1" t="s">
        <v>30</v>
      </c>
      <c r="Z387" s="1" t="s">
        <v>30</v>
      </c>
    </row>
    <row r="388" spans="1:26" x14ac:dyDescent="0.25">
      <c r="A388">
        <v>7</v>
      </c>
      <c r="B388">
        <v>86</v>
      </c>
      <c r="C388" s="1" t="s">
        <v>582</v>
      </c>
      <c r="D388" s="1" t="s">
        <v>27</v>
      </c>
      <c r="E388" s="1" t="s">
        <v>1870</v>
      </c>
      <c r="F388" s="1" t="s">
        <v>7227</v>
      </c>
      <c r="G388" s="1" t="s">
        <v>7228</v>
      </c>
      <c r="H388" s="1" t="s">
        <v>522</v>
      </c>
      <c r="I388" t="b">
        <v>1</v>
      </c>
      <c r="J388">
        <v>0</v>
      </c>
      <c r="K388">
        <v>0</v>
      </c>
      <c r="L388" s="1" t="s">
        <v>522</v>
      </c>
      <c r="M388" s="1" t="s">
        <v>7228</v>
      </c>
      <c r="N388" s="1" t="s">
        <v>6792</v>
      </c>
      <c r="O388" s="1" t="s">
        <v>6793</v>
      </c>
      <c r="P388" s="1" t="s">
        <v>30</v>
      </c>
      <c r="Q388" s="1" t="s">
        <v>30</v>
      </c>
      <c r="R388" s="1" t="s">
        <v>30</v>
      </c>
      <c r="S388" s="1" t="s">
        <v>30</v>
      </c>
      <c r="T388">
        <v>8.3030000000006154E-4</v>
      </c>
      <c r="U388" s="1" t="s">
        <v>30</v>
      </c>
      <c r="V388" s="1" t="s">
        <v>30</v>
      </c>
      <c r="W388" s="1" t="s">
        <v>30</v>
      </c>
      <c r="X388" s="1" t="s">
        <v>30</v>
      </c>
      <c r="Y388" s="1" t="s">
        <v>30</v>
      </c>
      <c r="Z388" s="1" t="s">
        <v>30</v>
      </c>
    </row>
    <row r="389" spans="1:26" x14ac:dyDescent="0.25">
      <c r="A389">
        <v>7</v>
      </c>
      <c r="B389">
        <v>87</v>
      </c>
      <c r="C389" s="1" t="s">
        <v>583</v>
      </c>
      <c r="D389" s="1" t="s">
        <v>27</v>
      </c>
      <c r="E389" s="1" t="s">
        <v>1870</v>
      </c>
      <c r="F389" s="1" t="s">
        <v>7229</v>
      </c>
      <c r="G389" s="1" t="s">
        <v>7230</v>
      </c>
      <c r="H389" s="1" t="s">
        <v>584</v>
      </c>
      <c r="I389" t="b">
        <v>1</v>
      </c>
      <c r="J389">
        <v>0</v>
      </c>
      <c r="K389">
        <v>0</v>
      </c>
      <c r="L389" s="1" t="s">
        <v>584</v>
      </c>
      <c r="M389" s="1" t="s">
        <v>7230</v>
      </c>
      <c r="N389" s="1" t="s">
        <v>6792</v>
      </c>
      <c r="O389" s="1" t="s">
        <v>6793</v>
      </c>
      <c r="P389" s="1" t="s">
        <v>30</v>
      </c>
      <c r="Q389" s="1" t="s">
        <v>30</v>
      </c>
      <c r="R389" s="1" t="s">
        <v>30</v>
      </c>
      <c r="S389" s="1" t="s">
        <v>30</v>
      </c>
      <c r="T389">
        <v>8.862999999998955E-4</v>
      </c>
      <c r="U389" s="1" t="s">
        <v>30</v>
      </c>
      <c r="V389" s="1" t="s">
        <v>30</v>
      </c>
      <c r="W389" s="1" t="s">
        <v>30</v>
      </c>
      <c r="X389" s="1" t="s">
        <v>30</v>
      </c>
      <c r="Y389" s="1" t="s">
        <v>30</v>
      </c>
      <c r="Z389" s="1" t="s">
        <v>30</v>
      </c>
    </row>
    <row r="390" spans="1:26" x14ac:dyDescent="0.25">
      <c r="A390">
        <v>7</v>
      </c>
      <c r="B390">
        <v>88</v>
      </c>
      <c r="C390" s="1" t="s">
        <v>585</v>
      </c>
      <c r="D390" s="1" t="s">
        <v>27</v>
      </c>
      <c r="E390" s="1" t="s">
        <v>1870</v>
      </c>
      <c r="F390" s="1" t="s">
        <v>7231</v>
      </c>
      <c r="G390" s="1" t="s">
        <v>7231</v>
      </c>
      <c r="H390" s="1" t="s">
        <v>424</v>
      </c>
      <c r="I390" t="b">
        <v>1</v>
      </c>
      <c r="J390">
        <v>0</v>
      </c>
      <c r="K390">
        <v>0</v>
      </c>
      <c r="L390" s="1" t="s">
        <v>424</v>
      </c>
      <c r="M390" s="1" t="s">
        <v>7231</v>
      </c>
      <c r="N390" s="1" t="s">
        <v>6792</v>
      </c>
      <c r="O390" s="1" t="s">
        <v>6793</v>
      </c>
      <c r="P390" s="1" t="s">
        <v>30</v>
      </c>
      <c r="Q390" s="1" t="s">
        <v>30</v>
      </c>
      <c r="R390" s="1" t="s">
        <v>30</v>
      </c>
      <c r="S390" s="1" t="s">
        <v>30</v>
      </c>
      <c r="T390">
        <v>9.1390000000002303E-4</v>
      </c>
      <c r="U390" s="1" t="s">
        <v>30</v>
      </c>
      <c r="V390" s="1" t="s">
        <v>30</v>
      </c>
      <c r="W390" s="1" t="s">
        <v>30</v>
      </c>
      <c r="X390" s="1" t="s">
        <v>30</v>
      </c>
      <c r="Y390" s="1" t="s">
        <v>30</v>
      </c>
      <c r="Z390" s="1" t="s">
        <v>30</v>
      </c>
    </row>
    <row r="391" spans="1:26" x14ac:dyDescent="0.25">
      <c r="A391">
        <v>7</v>
      </c>
      <c r="B391">
        <v>89</v>
      </c>
      <c r="C391" s="1" t="s">
        <v>586</v>
      </c>
      <c r="D391" s="1" t="s">
        <v>27</v>
      </c>
      <c r="E391" s="1" t="s">
        <v>1870</v>
      </c>
      <c r="F391" s="1" t="s">
        <v>7232</v>
      </c>
      <c r="G391" s="1" t="s">
        <v>7232</v>
      </c>
      <c r="H391" s="1" t="s">
        <v>551</v>
      </c>
      <c r="I391" t="b">
        <v>1</v>
      </c>
      <c r="J391">
        <v>0</v>
      </c>
      <c r="K391">
        <v>0</v>
      </c>
      <c r="L391" s="1" t="s">
        <v>551</v>
      </c>
      <c r="M391" s="1" t="s">
        <v>7233</v>
      </c>
      <c r="N391" s="1" t="s">
        <v>6792</v>
      </c>
      <c r="O391" s="1" t="s">
        <v>6793</v>
      </c>
      <c r="P391" s="1" t="s">
        <v>30</v>
      </c>
      <c r="Q391" s="1" t="s">
        <v>30</v>
      </c>
      <c r="R391" s="1" t="s">
        <v>30</v>
      </c>
      <c r="S391" s="1" t="s">
        <v>30</v>
      </c>
      <c r="T391">
        <v>8.3620000000017569E-4</v>
      </c>
      <c r="U391" s="1" t="s">
        <v>30</v>
      </c>
      <c r="V391" s="1" t="s">
        <v>30</v>
      </c>
      <c r="W391" s="1" t="s">
        <v>30</v>
      </c>
      <c r="X391" s="1" t="s">
        <v>30</v>
      </c>
      <c r="Y391" s="1" t="s">
        <v>30</v>
      </c>
      <c r="Z391" s="1" t="s">
        <v>30</v>
      </c>
    </row>
    <row r="392" spans="1:26" x14ac:dyDescent="0.25">
      <c r="A392">
        <v>7</v>
      </c>
      <c r="B392">
        <v>90</v>
      </c>
      <c r="C392" s="1" t="s">
        <v>587</v>
      </c>
      <c r="D392" s="1" t="s">
        <v>27</v>
      </c>
      <c r="E392" s="1" t="s">
        <v>1870</v>
      </c>
      <c r="F392" s="1" t="s">
        <v>7234</v>
      </c>
      <c r="G392" s="1" t="s">
        <v>7235</v>
      </c>
      <c r="H392" s="1" t="s">
        <v>522</v>
      </c>
      <c r="I392" t="b">
        <v>1</v>
      </c>
      <c r="J392">
        <v>0</v>
      </c>
      <c r="K392">
        <v>0</v>
      </c>
      <c r="L392" s="1" t="s">
        <v>522</v>
      </c>
      <c r="M392" s="1" t="s">
        <v>7235</v>
      </c>
      <c r="N392" s="1" t="s">
        <v>6792</v>
      </c>
      <c r="O392" s="1" t="s">
        <v>6793</v>
      </c>
      <c r="P392" s="1" t="s">
        <v>30</v>
      </c>
      <c r="Q392" s="1" t="s">
        <v>30</v>
      </c>
      <c r="R392" s="1" t="s">
        <v>30</v>
      </c>
      <c r="S392" s="1" t="s">
        <v>30</v>
      </c>
      <c r="T392">
        <v>8.6220000000025721E-4</v>
      </c>
      <c r="U392" s="1" t="s">
        <v>30</v>
      </c>
      <c r="V392" s="1" t="s">
        <v>30</v>
      </c>
      <c r="W392" s="1" t="s">
        <v>30</v>
      </c>
      <c r="X392" s="1" t="s">
        <v>30</v>
      </c>
      <c r="Y392" s="1" t="s">
        <v>30</v>
      </c>
      <c r="Z392" s="1" t="s">
        <v>30</v>
      </c>
    </row>
    <row r="393" spans="1:26" x14ac:dyDescent="0.25">
      <c r="A393">
        <v>7</v>
      </c>
      <c r="B393">
        <v>91</v>
      </c>
      <c r="C393" s="1" t="s">
        <v>588</v>
      </c>
      <c r="D393" s="1" t="s">
        <v>27</v>
      </c>
      <c r="E393" s="1" t="s">
        <v>1870</v>
      </c>
      <c r="F393" s="1" t="s">
        <v>7236</v>
      </c>
      <c r="G393" s="1" t="s">
        <v>7237</v>
      </c>
      <c r="H393" s="1" t="s">
        <v>589</v>
      </c>
      <c r="I393" t="b">
        <v>1</v>
      </c>
      <c r="J393">
        <v>0</v>
      </c>
      <c r="K393">
        <v>0</v>
      </c>
      <c r="L393" s="1" t="s">
        <v>589</v>
      </c>
      <c r="M393" s="1" t="s">
        <v>3424</v>
      </c>
      <c r="N393" s="1" t="s">
        <v>6792</v>
      </c>
      <c r="O393" s="1" t="s">
        <v>6793</v>
      </c>
      <c r="P393" s="1" t="s">
        <v>30</v>
      </c>
      <c r="Q393" s="1" t="s">
        <v>30</v>
      </c>
      <c r="R393" s="1" t="s">
        <v>30</v>
      </c>
      <c r="S393" s="1" t="s">
        <v>30</v>
      </c>
      <c r="T393">
        <v>8.2129999999969172E-4</v>
      </c>
      <c r="U393" s="1" t="s">
        <v>30</v>
      </c>
      <c r="V393" s="1" t="s">
        <v>30</v>
      </c>
      <c r="W393" s="1" t="s">
        <v>30</v>
      </c>
      <c r="X393" s="1" t="s">
        <v>30</v>
      </c>
      <c r="Y393" s="1" t="s">
        <v>30</v>
      </c>
      <c r="Z393" s="1" t="s">
        <v>30</v>
      </c>
    </row>
    <row r="394" spans="1:26" x14ac:dyDescent="0.25">
      <c r="A394">
        <v>7</v>
      </c>
      <c r="B394">
        <v>92</v>
      </c>
      <c r="C394" s="1" t="s">
        <v>590</v>
      </c>
      <c r="D394" s="1" t="s">
        <v>27</v>
      </c>
      <c r="E394" s="1" t="s">
        <v>1870</v>
      </c>
      <c r="F394" s="1" t="s">
        <v>7238</v>
      </c>
      <c r="G394" s="1" t="s">
        <v>7238</v>
      </c>
      <c r="H394" s="1" t="s">
        <v>591</v>
      </c>
      <c r="I394" t="b">
        <v>1</v>
      </c>
      <c r="J394">
        <v>0</v>
      </c>
      <c r="K394">
        <v>0</v>
      </c>
      <c r="L394" s="1" t="s">
        <v>591</v>
      </c>
      <c r="M394" s="1" t="s">
        <v>7238</v>
      </c>
      <c r="N394" s="1" t="s">
        <v>6792</v>
      </c>
      <c r="O394" s="1" t="s">
        <v>6793</v>
      </c>
      <c r="P394" s="1" t="s">
        <v>30</v>
      </c>
      <c r="Q394" s="1" t="s">
        <v>30</v>
      </c>
      <c r="R394" s="1" t="s">
        <v>30</v>
      </c>
      <c r="S394" s="1" t="s">
        <v>30</v>
      </c>
      <c r="T394">
        <v>8.1879999999978637E-4</v>
      </c>
      <c r="U394" s="1" t="s">
        <v>30</v>
      </c>
      <c r="V394" s="1" t="s">
        <v>30</v>
      </c>
      <c r="W394" s="1" t="s">
        <v>30</v>
      </c>
      <c r="X394" s="1" t="s">
        <v>30</v>
      </c>
      <c r="Y394" s="1" t="s">
        <v>30</v>
      </c>
      <c r="Z394" s="1" t="s">
        <v>30</v>
      </c>
    </row>
    <row r="395" spans="1:26" x14ac:dyDescent="0.25">
      <c r="A395">
        <v>7</v>
      </c>
      <c r="B395">
        <v>93</v>
      </c>
      <c r="C395" s="1" t="s">
        <v>592</v>
      </c>
      <c r="D395" s="1" t="s">
        <v>27</v>
      </c>
      <c r="E395" s="1" t="s">
        <v>1870</v>
      </c>
      <c r="F395" s="1" t="s">
        <v>7239</v>
      </c>
      <c r="G395" s="1" t="s">
        <v>7239</v>
      </c>
      <c r="H395" s="1" t="s">
        <v>448</v>
      </c>
      <c r="I395" t="b">
        <v>1</v>
      </c>
      <c r="J395">
        <v>0</v>
      </c>
      <c r="K395">
        <v>0</v>
      </c>
      <c r="L395" s="1" t="s">
        <v>448</v>
      </c>
      <c r="M395" s="1" t="s">
        <v>7239</v>
      </c>
      <c r="N395" s="1" t="s">
        <v>6792</v>
      </c>
      <c r="O395" s="1" t="s">
        <v>6793</v>
      </c>
      <c r="P395" s="1" t="s">
        <v>30</v>
      </c>
      <c r="Q395" s="1" t="s">
        <v>30</v>
      </c>
      <c r="R395" s="1" t="s">
        <v>30</v>
      </c>
      <c r="S395" s="1" t="s">
        <v>30</v>
      </c>
      <c r="T395">
        <v>8.4779999999984312E-4</v>
      </c>
      <c r="U395" s="1" t="s">
        <v>30</v>
      </c>
      <c r="V395" s="1" t="s">
        <v>30</v>
      </c>
      <c r="W395" s="1" t="s">
        <v>30</v>
      </c>
      <c r="X395" s="1" t="s">
        <v>30</v>
      </c>
      <c r="Y395" s="1" t="s">
        <v>30</v>
      </c>
      <c r="Z395" s="1" t="s">
        <v>30</v>
      </c>
    </row>
    <row r="396" spans="1:26" x14ac:dyDescent="0.25">
      <c r="A396">
        <v>7</v>
      </c>
      <c r="B396">
        <v>94</v>
      </c>
      <c r="C396" s="1" t="s">
        <v>593</v>
      </c>
      <c r="D396" s="1" t="s">
        <v>27</v>
      </c>
      <c r="E396" s="1" t="s">
        <v>1870</v>
      </c>
      <c r="F396" s="1" t="s">
        <v>7240</v>
      </c>
      <c r="G396" s="1" t="s">
        <v>7240</v>
      </c>
      <c r="H396" s="1" t="s">
        <v>594</v>
      </c>
      <c r="I396" t="b">
        <v>1</v>
      </c>
      <c r="J396">
        <v>0</v>
      </c>
      <c r="K396">
        <v>0</v>
      </c>
      <c r="L396" s="1" t="s">
        <v>594</v>
      </c>
      <c r="M396" s="1" t="s">
        <v>7240</v>
      </c>
      <c r="N396" s="1" t="s">
        <v>6792</v>
      </c>
      <c r="O396" s="1" t="s">
        <v>6793</v>
      </c>
      <c r="P396" s="1" t="s">
        <v>30</v>
      </c>
      <c r="Q396" s="1" t="s">
        <v>30</v>
      </c>
      <c r="R396" s="1" t="s">
        <v>30</v>
      </c>
      <c r="S396" s="1" t="s">
        <v>30</v>
      </c>
      <c r="T396">
        <v>8.3970000000022083E-4</v>
      </c>
      <c r="U396" s="1" t="s">
        <v>30</v>
      </c>
      <c r="V396" s="1" t="s">
        <v>30</v>
      </c>
      <c r="W396" s="1" t="s">
        <v>30</v>
      </c>
      <c r="X396" s="1" t="s">
        <v>30</v>
      </c>
      <c r="Y396" s="1" t="s">
        <v>30</v>
      </c>
      <c r="Z396" s="1" t="s">
        <v>30</v>
      </c>
    </row>
    <row r="397" spans="1:26" x14ac:dyDescent="0.25">
      <c r="A397">
        <v>7</v>
      </c>
      <c r="B397">
        <v>95</v>
      </c>
      <c r="C397" s="1" t="s">
        <v>595</v>
      </c>
      <c r="D397" s="1" t="s">
        <v>27</v>
      </c>
      <c r="E397" s="1" t="s">
        <v>1870</v>
      </c>
      <c r="F397" s="1" t="s">
        <v>3438</v>
      </c>
      <c r="G397" s="1" t="s">
        <v>3438</v>
      </c>
      <c r="H397" s="1" t="s">
        <v>596</v>
      </c>
      <c r="I397" t="b">
        <v>1</v>
      </c>
      <c r="J397">
        <v>0</v>
      </c>
      <c r="K397">
        <v>0</v>
      </c>
      <c r="L397" s="1" t="s">
        <v>596</v>
      </c>
      <c r="M397" s="1" t="s">
        <v>7241</v>
      </c>
      <c r="N397" s="1" t="s">
        <v>6792</v>
      </c>
      <c r="O397" s="1" t="s">
        <v>6793</v>
      </c>
      <c r="P397" s="1" t="s">
        <v>30</v>
      </c>
      <c r="Q397" s="1" t="s">
        <v>30</v>
      </c>
      <c r="R397" s="1" t="s">
        <v>30</v>
      </c>
      <c r="S397" s="1" t="s">
        <v>30</v>
      </c>
      <c r="T397">
        <v>8.8510000000008304E-4</v>
      </c>
      <c r="U397" s="1" t="s">
        <v>30</v>
      </c>
      <c r="V397" s="1" t="s">
        <v>30</v>
      </c>
      <c r="W397" s="1" t="s">
        <v>30</v>
      </c>
      <c r="X397" s="1" t="s">
        <v>30</v>
      </c>
      <c r="Y397" s="1" t="s">
        <v>30</v>
      </c>
      <c r="Z397" s="1" t="s">
        <v>30</v>
      </c>
    </row>
    <row r="398" spans="1:26" x14ac:dyDescent="0.25">
      <c r="A398">
        <v>7</v>
      </c>
      <c r="B398">
        <v>96</v>
      </c>
      <c r="C398" s="1" t="s">
        <v>597</v>
      </c>
      <c r="D398" s="1" t="s">
        <v>27</v>
      </c>
      <c r="E398" s="1" t="s">
        <v>1870</v>
      </c>
      <c r="F398" s="1" t="s">
        <v>7242</v>
      </c>
      <c r="G398" s="1" t="s">
        <v>7243</v>
      </c>
      <c r="H398" s="1" t="s">
        <v>598</v>
      </c>
      <c r="I398" t="b">
        <v>1</v>
      </c>
      <c r="J398">
        <v>0</v>
      </c>
      <c r="K398">
        <v>0</v>
      </c>
      <c r="L398" s="1" t="s">
        <v>598</v>
      </c>
      <c r="M398" s="1" t="s">
        <v>7244</v>
      </c>
      <c r="N398" s="1" t="s">
        <v>6792</v>
      </c>
      <c r="O398" s="1" t="s">
        <v>6793</v>
      </c>
      <c r="P398" s="1" t="s">
        <v>30</v>
      </c>
      <c r="Q398" s="1" t="s">
        <v>30</v>
      </c>
      <c r="R398" s="1" t="s">
        <v>30</v>
      </c>
      <c r="S398" s="1" t="s">
        <v>30</v>
      </c>
      <c r="T398">
        <v>7.939999999999614E-4</v>
      </c>
      <c r="U398" s="1" t="s">
        <v>30</v>
      </c>
      <c r="V398" s="1" t="s">
        <v>30</v>
      </c>
      <c r="W398" s="1" t="s">
        <v>30</v>
      </c>
      <c r="X398" s="1" t="s">
        <v>30</v>
      </c>
      <c r="Y398" s="1" t="s">
        <v>30</v>
      </c>
      <c r="Z398" s="1" t="s">
        <v>30</v>
      </c>
    </row>
    <row r="399" spans="1:26" x14ac:dyDescent="0.25">
      <c r="A399">
        <v>7</v>
      </c>
      <c r="B399">
        <v>97</v>
      </c>
      <c r="C399" s="1" t="s">
        <v>599</v>
      </c>
      <c r="D399" s="1" t="s">
        <v>27</v>
      </c>
      <c r="E399" s="1" t="s">
        <v>1870</v>
      </c>
      <c r="F399" s="1" t="s">
        <v>7245</v>
      </c>
      <c r="G399" s="1" t="s">
        <v>7245</v>
      </c>
      <c r="H399" s="1" t="s">
        <v>600</v>
      </c>
      <c r="I399" t="b">
        <v>1</v>
      </c>
      <c r="J399">
        <v>0</v>
      </c>
      <c r="K399">
        <v>0</v>
      </c>
      <c r="L399" s="1" t="s">
        <v>600</v>
      </c>
      <c r="M399" s="1" t="s">
        <v>7245</v>
      </c>
      <c r="N399" s="1" t="s">
        <v>6792</v>
      </c>
      <c r="O399" s="1" t="s">
        <v>6793</v>
      </c>
      <c r="P399" s="1" t="s">
        <v>30</v>
      </c>
      <c r="Q399" s="1" t="s">
        <v>30</v>
      </c>
      <c r="R399" s="1" t="s">
        <v>30</v>
      </c>
      <c r="S399" s="1" t="s">
        <v>30</v>
      </c>
      <c r="T399">
        <v>8.8279999999985037E-4</v>
      </c>
      <c r="U399" s="1" t="s">
        <v>30</v>
      </c>
      <c r="V399" s="1" t="s">
        <v>30</v>
      </c>
      <c r="W399" s="1" t="s">
        <v>30</v>
      </c>
      <c r="X399" s="1" t="s">
        <v>30</v>
      </c>
      <c r="Y399" s="1" t="s">
        <v>30</v>
      </c>
      <c r="Z399" s="1" t="s">
        <v>30</v>
      </c>
    </row>
    <row r="400" spans="1:26" x14ac:dyDescent="0.25">
      <c r="A400">
        <v>7</v>
      </c>
      <c r="B400">
        <v>98</v>
      </c>
      <c r="C400" s="1" t="s">
        <v>601</v>
      </c>
      <c r="D400" s="1" t="s">
        <v>27</v>
      </c>
      <c r="E400" s="1" t="s">
        <v>1870</v>
      </c>
      <c r="F400" s="1" t="s">
        <v>7246</v>
      </c>
      <c r="G400" s="1" t="s">
        <v>7247</v>
      </c>
      <c r="H400" s="1" t="s">
        <v>602</v>
      </c>
      <c r="I400" t="b">
        <v>1</v>
      </c>
      <c r="J400">
        <v>0</v>
      </c>
      <c r="K400">
        <v>0</v>
      </c>
      <c r="L400" s="1" t="s">
        <v>602</v>
      </c>
      <c r="M400" s="1" t="s">
        <v>7247</v>
      </c>
      <c r="N400" s="1" t="s">
        <v>6792</v>
      </c>
      <c r="O400" s="1" t="s">
        <v>6793</v>
      </c>
      <c r="P400" s="1" t="s">
        <v>30</v>
      </c>
      <c r="Q400" s="1" t="s">
        <v>30</v>
      </c>
      <c r="R400" s="1" t="s">
        <v>30</v>
      </c>
      <c r="S400" s="1" t="s">
        <v>30</v>
      </c>
      <c r="T400">
        <v>8.483000000003571E-4</v>
      </c>
      <c r="U400" s="1" t="s">
        <v>30</v>
      </c>
      <c r="V400" s="1" t="s">
        <v>30</v>
      </c>
      <c r="W400" s="1" t="s">
        <v>30</v>
      </c>
      <c r="X400" s="1" t="s">
        <v>30</v>
      </c>
      <c r="Y400" s="1" t="s">
        <v>30</v>
      </c>
      <c r="Z400" s="1" t="s">
        <v>30</v>
      </c>
    </row>
    <row r="401" spans="1:26" x14ac:dyDescent="0.25">
      <c r="A401">
        <v>7</v>
      </c>
      <c r="B401">
        <v>99</v>
      </c>
      <c r="C401" s="1" t="s">
        <v>603</v>
      </c>
      <c r="D401" s="1" t="s">
        <v>27</v>
      </c>
      <c r="E401" s="1" t="s">
        <v>1870</v>
      </c>
      <c r="F401" s="1" t="s">
        <v>7248</v>
      </c>
      <c r="G401" s="1" t="s">
        <v>7249</v>
      </c>
      <c r="H401" s="1" t="s">
        <v>511</v>
      </c>
      <c r="I401" t="b">
        <v>1</v>
      </c>
      <c r="J401">
        <v>0</v>
      </c>
      <c r="K401">
        <v>0</v>
      </c>
      <c r="L401" s="1" t="s">
        <v>511</v>
      </c>
      <c r="M401" s="1" t="s">
        <v>7248</v>
      </c>
      <c r="N401" s="1" t="s">
        <v>6792</v>
      </c>
      <c r="O401" s="1" t="s">
        <v>6793</v>
      </c>
      <c r="P401" s="1" t="s">
        <v>30</v>
      </c>
      <c r="Q401" s="1" t="s">
        <v>30</v>
      </c>
      <c r="R401" s="1" t="s">
        <v>30</v>
      </c>
      <c r="S401" s="1" t="s">
        <v>30</v>
      </c>
      <c r="T401">
        <v>1.746999999999943E-3</v>
      </c>
      <c r="U401" s="1" t="s">
        <v>30</v>
      </c>
      <c r="V401" s="1" t="s">
        <v>30</v>
      </c>
      <c r="W401" s="1" t="s">
        <v>30</v>
      </c>
      <c r="X401" s="1" t="s">
        <v>30</v>
      </c>
      <c r="Y401" s="1" t="s">
        <v>30</v>
      </c>
      <c r="Z401" s="1" t="s">
        <v>30</v>
      </c>
    </row>
    <row r="402" spans="1:26" x14ac:dyDescent="0.25">
      <c r="A402">
        <v>8</v>
      </c>
      <c r="B402">
        <v>0</v>
      </c>
      <c r="C402" s="1" t="s">
        <v>604</v>
      </c>
      <c r="D402" s="1" t="s">
        <v>27</v>
      </c>
      <c r="E402" s="1" t="s">
        <v>1870</v>
      </c>
      <c r="F402" s="1" t="s">
        <v>7250</v>
      </c>
      <c r="G402" s="1" t="s">
        <v>7250</v>
      </c>
      <c r="H402" s="1" t="s">
        <v>605</v>
      </c>
      <c r="I402" t="b">
        <v>1</v>
      </c>
      <c r="J402">
        <v>0</v>
      </c>
      <c r="K402">
        <v>0</v>
      </c>
      <c r="L402" s="1" t="s">
        <v>605</v>
      </c>
      <c r="M402" s="1" t="s">
        <v>3463</v>
      </c>
      <c r="N402" s="1" t="s">
        <v>6792</v>
      </c>
      <c r="O402" s="1" t="s">
        <v>6793</v>
      </c>
      <c r="P402" s="1" t="s">
        <v>30</v>
      </c>
      <c r="Q402" s="1" t="s">
        <v>30</v>
      </c>
      <c r="R402" s="1" t="s">
        <v>30</v>
      </c>
      <c r="S402" s="1" t="s">
        <v>30</v>
      </c>
      <c r="T402">
        <v>2.212600000000009E-3</v>
      </c>
      <c r="U402" s="1" t="s">
        <v>30</v>
      </c>
      <c r="V402" s="1" t="s">
        <v>30</v>
      </c>
      <c r="W402" s="1" t="s">
        <v>30</v>
      </c>
      <c r="X402" s="1" t="s">
        <v>30</v>
      </c>
      <c r="Y402" s="1" t="s">
        <v>30</v>
      </c>
      <c r="Z402" s="1" t="s">
        <v>30</v>
      </c>
    </row>
    <row r="403" spans="1:26" x14ac:dyDescent="0.25">
      <c r="A403">
        <v>8</v>
      </c>
      <c r="B403">
        <v>1</v>
      </c>
      <c r="C403" s="1" t="s">
        <v>606</v>
      </c>
      <c r="D403" s="1" t="s">
        <v>27</v>
      </c>
      <c r="E403" s="1" t="s">
        <v>1870</v>
      </c>
      <c r="F403" s="1" t="s">
        <v>7251</v>
      </c>
      <c r="G403" s="1" t="s">
        <v>7251</v>
      </c>
      <c r="H403" s="1" t="s">
        <v>607</v>
      </c>
      <c r="I403" t="b">
        <v>1</v>
      </c>
      <c r="J403">
        <v>0</v>
      </c>
      <c r="K403">
        <v>0</v>
      </c>
      <c r="L403" s="1" t="s">
        <v>607</v>
      </c>
      <c r="M403" s="1" t="s">
        <v>7251</v>
      </c>
      <c r="N403" s="1" t="s">
        <v>6792</v>
      </c>
      <c r="O403" s="1" t="s">
        <v>6793</v>
      </c>
      <c r="P403" s="1" t="s">
        <v>30</v>
      </c>
      <c r="Q403" s="1" t="s">
        <v>30</v>
      </c>
      <c r="R403" s="1" t="s">
        <v>30</v>
      </c>
      <c r="S403" s="1" t="s">
        <v>30</v>
      </c>
      <c r="T403">
        <v>2.203799999999756E-3</v>
      </c>
      <c r="U403" s="1" t="s">
        <v>30</v>
      </c>
      <c r="V403" s="1" t="s">
        <v>30</v>
      </c>
      <c r="W403" s="1" t="s">
        <v>30</v>
      </c>
      <c r="X403" s="1" t="s">
        <v>30</v>
      </c>
      <c r="Y403" s="1" t="s">
        <v>30</v>
      </c>
      <c r="Z403" s="1" t="s">
        <v>30</v>
      </c>
    </row>
    <row r="404" spans="1:26" x14ac:dyDescent="0.25">
      <c r="A404">
        <v>8</v>
      </c>
      <c r="B404">
        <v>2</v>
      </c>
      <c r="C404" s="1" t="s">
        <v>608</v>
      </c>
      <c r="D404" s="1" t="s">
        <v>27</v>
      </c>
      <c r="E404" s="1" t="s">
        <v>1870</v>
      </c>
      <c r="F404" s="1" t="s">
        <v>7252</v>
      </c>
      <c r="G404" s="1" t="s">
        <v>7252</v>
      </c>
      <c r="H404" s="1" t="s">
        <v>609</v>
      </c>
      <c r="I404" t="b">
        <v>1</v>
      </c>
      <c r="J404">
        <v>0</v>
      </c>
      <c r="K404">
        <v>0</v>
      </c>
      <c r="L404" s="1" t="s">
        <v>609</v>
      </c>
      <c r="M404" s="1" t="s">
        <v>7252</v>
      </c>
      <c r="N404" s="1" t="s">
        <v>6792</v>
      </c>
      <c r="O404" s="1" t="s">
        <v>6793</v>
      </c>
      <c r="P404" s="1" t="s">
        <v>30</v>
      </c>
      <c r="Q404" s="1" t="s">
        <v>30</v>
      </c>
      <c r="R404" s="1" t="s">
        <v>30</v>
      </c>
      <c r="S404" s="1" t="s">
        <v>30</v>
      </c>
      <c r="T404">
        <v>2.1776000000000018E-3</v>
      </c>
      <c r="U404" s="1" t="s">
        <v>30</v>
      </c>
      <c r="V404" s="1" t="s">
        <v>30</v>
      </c>
      <c r="W404" s="1" t="s">
        <v>30</v>
      </c>
      <c r="X404" s="1" t="s">
        <v>30</v>
      </c>
      <c r="Y404" s="1" t="s">
        <v>30</v>
      </c>
      <c r="Z404" s="1" t="s">
        <v>30</v>
      </c>
    </row>
    <row r="405" spans="1:26" x14ac:dyDescent="0.25">
      <c r="A405">
        <v>8</v>
      </c>
      <c r="B405">
        <v>3</v>
      </c>
      <c r="C405" s="1" t="s">
        <v>610</v>
      </c>
      <c r="D405" s="1" t="s">
        <v>27</v>
      </c>
      <c r="E405" s="1" t="s">
        <v>1870</v>
      </c>
      <c r="F405" s="1" t="s">
        <v>7253</v>
      </c>
      <c r="G405" s="1" t="s">
        <v>7253</v>
      </c>
      <c r="H405" s="1" t="s">
        <v>611</v>
      </c>
      <c r="I405" t="b">
        <v>1</v>
      </c>
      <c r="J405">
        <v>0</v>
      </c>
      <c r="K405">
        <v>0</v>
      </c>
      <c r="L405" s="1" t="s">
        <v>611</v>
      </c>
      <c r="M405" s="1" t="s">
        <v>7253</v>
      </c>
      <c r="N405" s="1" t="s">
        <v>6792</v>
      </c>
      <c r="O405" s="1" t="s">
        <v>6793</v>
      </c>
      <c r="P405" s="1" t="s">
        <v>30</v>
      </c>
      <c r="Q405" s="1" t="s">
        <v>30</v>
      </c>
      <c r="R405" s="1" t="s">
        <v>30</v>
      </c>
      <c r="S405" s="1" t="s">
        <v>30</v>
      </c>
      <c r="T405">
        <v>2.2039000000000364E-3</v>
      </c>
      <c r="U405" s="1" t="s">
        <v>30</v>
      </c>
      <c r="V405" s="1" t="s">
        <v>30</v>
      </c>
      <c r="W405" s="1" t="s">
        <v>30</v>
      </c>
      <c r="X405" s="1" t="s">
        <v>30</v>
      </c>
      <c r="Y405" s="1" t="s">
        <v>30</v>
      </c>
      <c r="Z405" s="1" t="s">
        <v>30</v>
      </c>
    </row>
    <row r="406" spans="1:26" x14ac:dyDescent="0.25">
      <c r="A406">
        <v>8</v>
      </c>
      <c r="B406">
        <v>4</v>
      </c>
      <c r="C406" s="1" t="s">
        <v>612</v>
      </c>
      <c r="D406" s="1" t="s">
        <v>27</v>
      </c>
      <c r="E406" s="1" t="s">
        <v>1870</v>
      </c>
      <c r="F406" s="1" t="s">
        <v>7254</v>
      </c>
      <c r="G406" s="1" t="s">
        <v>7255</v>
      </c>
      <c r="H406" s="1" t="s">
        <v>613</v>
      </c>
      <c r="I406" t="b">
        <v>1</v>
      </c>
      <c r="J406">
        <v>0</v>
      </c>
      <c r="K406">
        <v>0</v>
      </c>
      <c r="L406" s="1" t="s">
        <v>613</v>
      </c>
      <c r="M406" s="1" t="s">
        <v>7255</v>
      </c>
      <c r="N406" s="1" t="s">
        <v>6792</v>
      </c>
      <c r="O406" s="1" t="s">
        <v>6793</v>
      </c>
      <c r="P406" s="1" t="s">
        <v>30</v>
      </c>
      <c r="Q406" s="1" t="s">
        <v>30</v>
      </c>
      <c r="R406" s="1" t="s">
        <v>30</v>
      </c>
      <c r="S406" s="1" t="s">
        <v>30</v>
      </c>
      <c r="T406">
        <v>2.2098999999999869E-3</v>
      </c>
      <c r="U406" s="1" t="s">
        <v>30</v>
      </c>
      <c r="V406" s="1" t="s">
        <v>30</v>
      </c>
      <c r="W406" s="1" t="s">
        <v>30</v>
      </c>
      <c r="X406" s="1" t="s">
        <v>30</v>
      </c>
      <c r="Y406" s="1" t="s">
        <v>30</v>
      </c>
      <c r="Z406" s="1" t="s">
        <v>30</v>
      </c>
    </row>
    <row r="407" spans="1:26" x14ac:dyDescent="0.25">
      <c r="A407">
        <v>8</v>
      </c>
      <c r="B407">
        <v>5</v>
      </c>
      <c r="C407" s="1" t="s">
        <v>614</v>
      </c>
      <c r="D407" s="1" t="s">
        <v>27</v>
      </c>
      <c r="E407" s="1" t="s">
        <v>1870</v>
      </c>
      <c r="F407" s="1" t="s">
        <v>7256</v>
      </c>
      <c r="G407" s="1" t="s">
        <v>7257</v>
      </c>
      <c r="H407" s="1" t="s">
        <v>615</v>
      </c>
      <c r="I407" t="b">
        <v>1</v>
      </c>
      <c r="J407">
        <v>0</v>
      </c>
      <c r="K407">
        <v>0</v>
      </c>
      <c r="L407" s="1" t="s">
        <v>615</v>
      </c>
      <c r="M407" s="1" t="s">
        <v>7256</v>
      </c>
      <c r="N407" s="1" t="s">
        <v>6792</v>
      </c>
      <c r="O407" s="1" t="s">
        <v>6793</v>
      </c>
      <c r="P407" s="1" t="s">
        <v>30</v>
      </c>
      <c r="Q407" s="1" t="s">
        <v>30</v>
      </c>
      <c r="R407" s="1" t="s">
        <v>30</v>
      </c>
      <c r="S407" s="1" t="s">
        <v>30</v>
      </c>
      <c r="T407">
        <v>2.2325000000003037E-3</v>
      </c>
      <c r="U407" s="1" t="s">
        <v>30</v>
      </c>
      <c r="V407" s="1" t="s">
        <v>30</v>
      </c>
      <c r="W407" s="1" t="s">
        <v>30</v>
      </c>
      <c r="X407" s="1" t="s">
        <v>30</v>
      </c>
      <c r="Y407" s="1" t="s">
        <v>30</v>
      </c>
      <c r="Z407" s="1" t="s">
        <v>30</v>
      </c>
    </row>
    <row r="408" spans="1:26" x14ac:dyDescent="0.25">
      <c r="A408">
        <v>8</v>
      </c>
      <c r="B408">
        <v>6</v>
      </c>
      <c r="C408" s="1" t="s">
        <v>616</v>
      </c>
      <c r="D408" s="1" t="s">
        <v>27</v>
      </c>
      <c r="E408" s="1" t="s">
        <v>1870</v>
      </c>
      <c r="F408" s="1" t="s">
        <v>7258</v>
      </c>
      <c r="G408" s="1" t="s">
        <v>7258</v>
      </c>
      <c r="H408" s="1" t="s">
        <v>617</v>
      </c>
      <c r="I408" t="b">
        <v>1</v>
      </c>
      <c r="J408">
        <v>0</v>
      </c>
      <c r="K408">
        <v>0</v>
      </c>
      <c r="L408" s="1" t="s">
        <v>617</v>
      </c>
      <c r="M408" s="1" t="s">
        <v>7259</v>
      </c>
      <c r="N408" s="1" t="s">
        <v>6792</v>
      </c>
      <c r="O408" s="1" t="s">
        <v>6793</v>
      </c>
      <c r="P408" s="1" t="s">
        <v>30</v>
      </c>
      <c r="Q408" s="1" t="s">
        <v>30</v>
      </c>
      <c r="R408" s="1" t="s">
        <v>30</v>
      </c>
      <c r="S408" s="1" t="s">
        <v>30</v>
      </c>
      <c r="T408">
        <v>2.2144000000001718E-3</v>
      </c>
      <c r="U408" s="1" t="s">
        <v>30</v>
      </c>
      <c r="V408" s="1" t="s">
        <v>30</v>
      </c>
      <c r="W408" s="1" t="s">
        <v>30</v>
      </c>
      <c r="X408" s="1" t="s">
        <v>30</v>
      </c>
      <c r="Y408" s="1" t="s">
        <v>30</v>
      </c>
      <c r="Z408" s="1" t="s">
        <v>30</v>
      </c>
    </row>
    <row r="409" spans="1:26" x14ac:dyDescent="0.25">
      <c r="A409">
        <v>8</v>
      </c>
      <c r="B409">
        <v>7</v>
      </c>
      <c r="C409" s="1" t="s">
        <v>618</v>
      </c>
      <c r="D409" s="1" t="s">
        <v>27</v>
      </c>
      <c r="E409" s="1" t="s">
        <v>1870</v>
      </c>
      <c r="F409" s="1" t="s">
        <v>7260</v>
      </c>
      <c r="G409" s="1" t="s">
        <v>7261</v>
      </c>
      <c r="H409" s="1" t="s">
        <v>619</v>
      </c>
      <c r="I409" t="b">
        <v>1</v>
      </c>
      <c r="J409">
        <v>0</v>
      </c>
      <c r="K409">
        <v>0</v>
      </c>
      <c r="L409" s="1" t="s">
        <v>619</v>
      </c>
      <c r="M409" s="1" t="s">
        <v>7260</v>
      </c>
      <c r="N409" s="1" t="s">
        <v>6792</v>
      </c>
      <c r="O409" s="1" t="s">
        <v>6793</v>
      </c>
      <c r="P409" s="1" t="s">
        <v>30</v>
      </c>
      <c r="Q409" s="1" t="s">
        <v>30</v>
      </c>
      <c r="R409" s="1" t="s">
        <v>30</v>
      </c>
      <c r="S409" s="1" t="s">
        <v>30</v>
      </c>
      <c r="T409">
        <v>2.1264999999996981E-3</v>
      </c>
      <c r="U409" s="1" t="s">
        <v>30</v>
      </c>
      <c r="V409" s="1" t="s">
        <v>30</v>
      </c>
      <c r="W409" s="1" t="s">
        <v>30</v>
      </c>
      <c r="X409" s="1" t="s">
        <v>30</v>
      </c>
      <c r="Y409" s="1" t="s">
        <v>30</v>
      </c>
      <c r="Z409" s="1" t="s">
        <v>30</v>
      </c>
    </row>
    <row r="410" spans="1:26" x14ac:dyDescent="0.25">
      <c r="A410">
        <v>8</v>
      </c>
      <c r="B410">
        <v>8</v>
      </c>
      <c r="C410" s="1" t="s">
        <v>620</v>
      </c>
      <c r="D410" s="1" t="s">
        <v>27</v>
      </c>
      <c r="E410" s="1" t="s">
        <v>1870</v>
      </c>
      <c r="F410" s="1" t="s">
        <v>7262</v>
      </c>
      <c r="G410" s="1" t="s">
        <v>7263</v>
      </c>
      <c r="H410" s="1" t="s">
        <v>621</v>
      </c>
      <c r="I410" t="b">
        <v>1</v>
      </c>
      <c r="J410">
        <v>0</v>
      </c>
      <c r="K410">
        <v>0</v>
      </c>
      <c r="L410" s="1" t="s">
        <v>621</v>
      </c>
      <c r="M410" s="1" t="s">
        <v>3498</v>
      </c>
      <c r="N410" s="1" t="s">
        <v>6792</v>
      </c>
      <c r="O410" s="1" t="s">
        <v>6793</v>
      </c>
      <c r="P410" s="1" t="s">
        <v>30</v>
      </c>
      <c r="Q410" s="1" t="s">
        <v>30</v>
      </c>
      <c r="R410" s="1" t="s">
        <v>30</v>
      </c>
      <c r="S410" s="1" t="s">
        <v>30</v>
      </c>
      <c r="T410">
        <v>2.1546999999997318E-3</v>
      </c>
      <c r="U410" s="1" t="s">
        <v>30</v>
      </c>
      <c r="V410" s="1" t="s">
        <v>30</v>
      </c>
      <c r="W410" s="1" t="s">
        <v>30</v>
      </c>
      <c r="X410" s="1" t="s">
        <v>30</v>
      </c>
      <c r="Y410" s="1" t="s">
        <v>30</v>
      </c>
      <c r="Z410" s="1" t="s">
        <v>30</v>
      </c>
    </row>
    <row r="411" spans="1:26" x14ac:dyDescent="0.25">
      <c r="A411">
        <v>8</v>
      </c>
      <c r="B411">
        <v>9</v>
      </c>
      <c r="C411" s="1" t="s">
        <v>622</v>
      </c>
      <c r="D411" s="1" t="s">
        <v>27</v>
      </c>
      <c r="E411" s="1" t="s">
        <v>1870</v>
      </c>
      <c r="F411" s="1" t="s">
        <v>7264</v>
      </c>
      <c r="G411" s="1" t="s">
        <v>7265</v>
      </c>
      <c r="H411" s="1" t="s">
        <v>623</v>
      </c>
      <c r="I411" t="b">
        <v>1</v>
      </c>
      <c r="J411">
        <v>0</v>
      </c>
      <c r="K411">
        <v>0</v>
      </c>
      <c r="L411" s="1" t="s">
        <v>623</v>
      </c>
      <c r="M411" s="1" t="s">
        <v>7265</v>
      </c>
      <c r="N411" s="1" t="s">
        <v>6792</v>
      </c>
      <c r="O411" s="1" t="s">
        <v>6793</v>
      </c>
      <c r="P411" s="1" t="s">
        <v>30</v>
      </c>
      <c r="Q411" s="1" t="s">
        <v>30</v>
      </c>
      <c r="R411" s="1" t="s">
        <v>30</v>
      </c>
      <c r="S411" s="1" t="s">
        <v>30</v>
      </c>
      <c r="T411">
        <v>2.2775999999997687E-3</v>
      </c>
      <c r="U411" s="1" t="s">
        <v>30</v>
      </c>
      <c r="V411" s="1" t="s">
        <v>30</v>
      </c>
      <c r="W411" s="1" t="s">
        <v>30</v>
      </c>
      <c r="X411" s="1" t="s">
        <v>30</v>
      </c>
      <c r="Y411" s="1" t="s">
        <v>30</v>
      </c>
      <c r="Z411" s="1" t="s">
        <v>30</v>
      </c>
    </row>
    <row r="412" spans="1:26" x14ac:dyDescent="0.25">
      <c r="A412">
        <v>8</v>
      </c>
      <c r="B412">
        <v>10</v>
      </c>
      <c r="C412" s="1" t="s">
        <v>624</v>
      </c>
      <c r="D412" s="1" t="s">
        <v>27</v>
      </c>
      <c r="E412" s="1" t="s">
        <v>1870</v>
      </c>
      <c r="F412" s="1" t="s">
        <v>7266</v>
      </c>
      <c r="G412" s="1" t="s">
        <v>7267</v>
      </c>
      <c r="H412" s="1" t="s">
        <v>625</v>
      </c>
      <c r="I412" t="b">
        <v>1</v>
      </c>
      <c r="J412">
        <v>0</v>
      </c>
      <c r="K412">
        <v>0</v>
      </c>
      <c r="L412" s="1" t="s">
        <v>625</v>
      </c>
      <c r="M412" s="1" t="s">
        <v>7266</v>
      </c>
      <c r="N412" s="1" t="s">
        <v>6792</v>
      </c>
      <c r="O412" s="1" t="s">
        <v>6793</v>
      </c>
      <c r="P412" s="1" t="s">
        <v>30</v>
      </c>
      <c r="Q412" s="1" t="s">
        <v>30</v>
      </c>
      <c r="R412" s="1" t="s">
        <v>30</v>
      </c>
      <c r="S412" s="1" t="s">
        <v>30</v>
      </c>
      <c r="T412">
        <v>2.1765000000000256E-3</v>
      </c>
      <c r="U412" s="1" t="s">
        <v>30</v>
      </c>
      <c r="V412" s="1" t="s">
        <v>30</v>
      </c>
      <c r="W412" s="1" t="s">
        <v>30</v>
      </c>
      <c r="X412" s="1" t="s">
        <v>30</v>
      </c>
      <c r="Y412" s="1" t="s">
        <v>30</v>
      </c>
      <c r="Z412" s="1" t="s">
        <v>30</v>
      </c>
    </row>
    <row r="413" spans="1:26" x14ac:dyDescent="0.25">
      <c r="A413">
        <v>8</v>
      </c>
      <c r="B413">
        <v>11</v>
      </c>
      <c r="C413" s="1" t="s">
        <v>626</v>
      </c>
      <c r="D413" s="1" t="s">
        <v>27</v>
      </c>
      <c r="E413" s="1" t="s">
        <v>1870</v>
      </c>
      <c r="F413" s="1" t="s">
        <v>7268</v>
      </c>
      <c r="G413" s="1" t="s">
        <v>7269</v>
      </c>
      <c r="H413" s="1" t="s">
        <v>627</v>
      </c>
      <c r="I413" t="b">
        <v>1</v>
      </c>
      <c r="J413">
        <v>0</v>
      </c>
      <c r="K413">
        <v>0</v>
      </c>
      <c r="L413" s="1" t="s">
        <v>627</v>
      </c>
      <c r="M413" s="1" t="s">
        <v>7269</v>
      </c>
      <c r="N413" s="1" t="s">
        <v>6792</v>
      </c>
      <c r="O413" s="1" t="s">
        <v>6793</v>
      </c>
      <c r="P413" s="1" t="s">
        <v>30</v>
      </c>
      <c r="Q413" s="1" t="s">
        <v>30</v>
      </c>
      <c r="R413" s="1" t="s">
        <v>30</v>
      </c>
      <c r="S413" s="1" t="s">
        <v>30</v>
      </c>
      <c r="T413">
        <v>2.2191000000000294E-3</v>
      </c>
      <c r="U413" s="1" t="s">
        <v>30</v>
      </c>
      <c r="V413" s="1" t="s">
        <v>30</v>
      </c>
      <c r="W413" s="1" t="s">
        <v>30</v>
      </c>
      <c r="X413" s="1" t="s">
        <v>30</v>
      </c>
      <c r="Y413" s="1" t="s">
        <v>30</v>
      </c>
      <c r="Z413" s="1" t="s">
        <v>30</v>
      </c>
    </row>
    <row r="414" spans="1:26" x14ac:dyDescent="0.25">
      <c r="A414">
        <v>8</v>
      </c>
      <c r="B414">
        <v>12</v>
      </c>
      <c r="C414" s="1" t="s">
        <v>628</v>
      </c>
      <c r="D414" s="1" t="s">
        <v>27</v>
      </c>
      <c r="E414" s="1" t="s">
        <v>1870</v>
      </c>
      <c r="F414" s="1" t="s">
        <v>7270</v>
      </c>
      <c r="G414" s="1" t="s">
        <v>7271</v>
      </c>
      <c r="H414" s="1" t="s">
        <v>629</v>
      </c>
      <c r="I414" t="b">
        <v>1</v>
      </c>
      <c r="J414">
        <v>0</v>
      </c>
      <c r="K414">
        <v>0</v>
      </c>
      <c r="L414" s="1" t="s">
        <v>629</v>
      </c>
      <c r="M414" s="1" t="s">
        <v>7271</v>
      </c>
      <c r="N414" s="1" t="s">
        <v>6792</v>
      </c>
      <c r="O414" s="1" t="s">
        <v>6793</v>
      </c>
      <c r="P414" s="1" t="s">
        <v>30</v>
      </c>
      <c r="Q414" s="1" t="s">
        <v>30</v>
      </c>
      <c r="R414" s="1" t="s">
        <v>30</v>
      </c>
      <c r="S414" s="1" t="s">
        <v>30</v>
      </c>
      <c r="T414">
        <v>2.2226000000000745E-3</v>
      </c>
      <c r="U414" s="1" t="s">
        <v>30</v>
      </c>
      <c r="V414" s="1" t="s">
        <v>30</v>
      </c>
      <c r="W414" s="1" t="s">
        <v>30</v>
      </c>
      <c r="X414" s="1" t="s">
        <v>30</v>
      </c>
      <c r="Y414" s="1" t="s">
        <v>30</v>
      </c>
      <c r="Z414" s="1" t="s">
        <v>30</v>
      </c>
    </row>
    <row r="415" spans="1:26" x14ac:dyDescent="0.25">
      <c r="A415">
        <v>8</v>
      </c>
      <c r="B415">
        <v>13</v>
      </c>
      <c r="C415" s="1" t="s">
        <v>630</v>
      </c>
      <c r="D415" s="1" t="s">
        <v>27</v>
      </c>
      <c r="E415" s="1" t="s">
        <v>1870</v>
      </c>
      <c r="F415" s="1" t="s">
        <v>7272</v>
      </c>
      <c r="G415" s="1" t="s">
        <v>7272</v>
      </c>
      <c r="H415" s="1" t="s">
        <v>631</v>
      </c>
      <c r="I415" t="b">
        <v>1</v>
      </c>
      <c r="J415">
        <v>0</v>
      </c>
      <c r="K415">
        <v>0</v>
      </c>
      <c r="L415" s="1" t="s">
        <v>631</v>
      </c>
      <c r="M415" s="1" t="s">
        <v>3522</v>
      </c>
      <c r="N415" s="1" t="s">
        <v>6792</v>
      </c>
      <c r="O415" s="1" t="s">
        <v>6793</v>
      </c>
      <c r="P415" s="1" t="s">
        <v>30</v>
      </c>
      <c r="Q415" s="1" t="s">
        <v>30</v>
      </c>
      <c r="R415" s="1" t="s">
        <v>30</v>
      </c>
      <c r="S415" s="1" t="s">
        <v>30</v>
      </c>
      <c r="T415">
        <v>2.2007999999997807E-3</v>
      </c>
      <c r="U415" s="1" t="s">
        <v>30</v>
      </c>
      <c r="V415" s="1" t="s">
        <v>30</v>
      </c>
      <c r="W415" s="1" t="s">
        <v>30</v>
      </c>
      <c r="X415" s="1" t="s">
        <v>30</v>
      </c>
      <c r="Y415" s="1" t="s">
        <v>30</v>
      </c>
      <c r="Z415" s="1" t="s">
        <v>30</v>
      </c>
    </row>
    <row r="416" spans="1:26" x14ac:dyDescent="0.25">
      <c r="A416">
        <v>8</v>
      </c>
      <c r="B416">
        <v>14</v>
      </c>
      <c r="C416" s="1" t="s">
        <v>632</v>
      </c>
      <c r="D416" s="1" t="s">
        <v>27</v>
      </c>
      <c r="E416" s="1" t="s">
        <v>1870</v>
      </c>
      <c r="F416" s="1" t="s">
        <v>7273</v>
      </c>
      <c r="G416" s="1" t="s">
        <v>7274</v>
      </c>
      <c r="H416" s="1" t="s">
        <v>633</v>
      </c>
      <c r="I416" t="b">
        <v>1</v>
      </c>
      <c r="J416">
        <v>0</v>
      </c>
      <c r="K416">
        <v>0</v>
      </c>
      <c r="L416" s="1" t="s">
        <v>633</v>
      </c>
      <c r="M416" s="1" t="s">
        <v>7275</v>
      </c>
      <c r="N416" s="1" t="s">
        <v>6792</v>
      </c>
      <c r="O416" s="1" t="s">
        <v>6793</v>
      </c>
      <c r="P416" s="1" t="s">
        <v>30</v>
      </c>
      <c r="Q416" s="1" t="s">
        <v>30</v>
      </c>
      <c r="R416" s="1" t="s">
        <v>30</v>
      </c>
      <c r="S416" s="1" t="s">
        <v>30</v>
      </c>
      <c r="T416">
        <v>2.3850000000003035E-3</v>
      </c>
      <c r="U416" s="1" t="s">
        <v>30</v>
      </c>
      <c r="V416" s="1" t="s">
        <v>30</v>
      </c>
      <c r="W416" s="1" t="s">
        <v>30</v>
      </c>
      <c r="X416" s="1" t="s">
        <v>30</v>
      </c>
      <c r="Y416" s="1" t="s">
        <v>30</v>
      </c>
      <c r="Z416" s="1" t="s">
        <v>30</v>
      </c>
    </row>
    <row r="417" spans="1:26" x14ac:dyDescent="0.25">
      <c r="A417">
        <v>8</v>
      </c>
      <c r="B417">
        <v>15</v>
      </c>
      <c r="C417" s="1" t="s">
        <v>634</v>
      </c>
      <c r="D417" s="1" t="s">
        <v>27</v>
      </c>
      <c r="E417" s="1" t="s">
        <v>1870</v>
      </c>
      <c r="F417" s="1" t="s">
        <v>7276</v>
      </c>
      <c r="G417" s="1" t="s">
        <v>7276</v>
      </c>
      <c r="H417" s="1" t="s">
        <v>635</v>
      </c>
      <c r="I417" t="b">
        <v>1</v>
      </c>
      <c r="J417">
        <v>0</v>
      </c>
      <c r="K417">
        <v>0</v>
      </c>
      <c r="L417" s="1" t="s">
        <v>635</v>
      </c>
      <c r="M417" s="1" t="s">
        <v>7276</v>
      </c>
      <c r="N417" s="1" t="s">
        <v>6792</v>
      </c>
      <c r="O417" s="1" t="s">
        <v>6793</v>
      </c>
      <c r="P417" s="1" t="s">
        <v>30</v>
      </c>
      <c r="Q417" s="1" t="s">
        <v>30</v>
      </c>
      <c r="R417" s="1" t="s">
        <v>30</v>
      </c>
      <c r="S417" s="1" t="s">
        <v>30</v>
      </c>
      <c r="T417">
        <v>2.155800000000152E-3</v>
      </c>
      <c r="U417" s="1" t="s">
        <v>30</v>
      </c>
      <c r="V417" s="1" t="s">
        <v>30</v>
      </c>
      <c r="W417" s="1" t="s">
        <v>30</v>
      </c>
      <c r="X417" s="1" t="s">
        <v>30</v>
      </c>
      <c r="Y417" s="1" t="s">
        <v>30</v>
      </c>
      <c r="Z417" s="1" t="s">
        <v>30</v>
      </c>
    </row>
    <row r="418" spans="1:26" x14ac:dyDescent="0.25">
      <c r="A418">
        <v>8</v>
      </c>
      <c r="B418">
        <v>16</v>
      </c>
      <c r="C418" s="1" t="s">
        <v>636</v>
      </c>
      <c r="D418" s="1" t="s">
        <v>27</v>
      </c>
      <c r="E418" s="1" t="s">
        <v>1870</v>
      </c>
      <c r="F418" s="1" t="s">
        <v>7277</v>
      </c>
      <c r="G418" s="1" t="s">
        <v>7277</v>
      </c>
      <c r="H418" s="1" t="s">
        <v>637</v>
      </c>
      <c r="I418" t="b">
        <v>1</v>
      </c>
      <c r="J418">
        <v>0</v>
      </c>
      <c r="K418">
        <v>0</v>
      </c>
      <c r="L418" s="1" t="s">
        <v>637</v>
      </c>
      <c r="M418" s="1" t="s">
        <v>7277</v>
      </c>
      <c r="N418" s="1" t="s">
        <v>6792</v>
      </c>
      <c r="O418" s="1" t="s">
        <v>6793</v>
      </c>
      <c r="P418" s="1" t="s">
        <v>30</v>
      </c>
      <c r="Q418" s="1" t="s">
        <v>30</v>
      </c>
      <c r="R418" s="1" t="s">
        <v>30</v>
      </c>
      <c r="S418" s="1" t="s">
        <v>30</v>
      </c>
      <c r="T418">
        <v>7.0063999999998572E-3</v>
      </c>
      <c r="U418" s="1" t="s">
        <v>30</v>
      </c>
      <c r="V418" s="1" t="s">
        <v>30</v>
      </c>
      <c r="W418" s="1" t="s">
        <v>30</v>
      </c>
      <c r="X418" s="1" t="s">
        <v>30</v>
      </c>
      <c r="Y418" s="1" t="s">
        <v>30</v>
      </c>
      <c r="Z418" s="1" t="s">
        <v>30</v>
      </c>
    </row>
    <row r="419" spans="1:26" x14ac:dyDescent="0.25">
      <c r="A419">
        <v>8</v>
      </c>
      <c r="B419">
        <v>17</v>
      </c>
      <c r="C419" s="1" t="s">
        <v>638</v>
      </c>
      <c r="D419" s="1" t="s">
        <v>27</v>
      </c>
      <c r="E419" s="1" t="s">
        <v>1870</v>
      </c>
      <c r="F419" s="1" t="s">
        <v>3537</v>
      </c>
      <c r="G419" s="1" t="s">
        <v>7278</v>
      </c>
      <c r="H419" s="1" t="s">
        <v>639</v>
      </c>
      <c r="I419" t="b">
        <v>1</v>
      </c>
      <c r="J419">
        <v>0</v>
      </c>
      <c r="K419">
        <v>0</v>
      </c>
      <c r="L419" s="1" t="s">
        <v>639</v>
      </c>
      <c r="M419" s="1" t="s">
        <v>7278</v>
      </c>
      <c r="N419" s="1" t="s">
        <v>6792</v>
      </c>
      <c r="O419" s="1" t="s">
        <v>6793</v>
      </c>
      <c r="P419" s="1" t="s">
        <v>30</v>
      </c>
      <c r="Q419" s="1" t="s">
        <v>30</v>
      </c>
      <c r="R419" s="1" t="s">
        <v>30</v>
      </c>
      <c r="S419" s="1" t="s">
        <v>30</v>
      </c>
      <c r="T419">
        <v>2.1833000000004432E-3</v>
      </c>
      <c r="U419" s="1" t="s">
        <v>30</v>
      </c>
      <c r="V419" s="1" t="s">
        <v>30</v>
      </c>
      <c r="W419" s="1" t="s">
        <v>30</v>
      </c>
      <c r="X419" s="1" t="s">
        <v>30</v>
      </c>
      <c r="Y419" s="1" t="s">
        <v>30</v>
      </c>
      <c r="Z419" s="1" t="s">
        <v>30</v>
      </c>
    </row>
    <row r="420" spans="1:26" x14ac:dyDescent="0.25">
      <c r="A420">
        <v>8</v>
      </c>
      <c r="B420">
        <v>18</v>
      </c>
      <c r="C420" s="1" t="s">
        <v>640</v>
      </c>
      <c r="D420" s="1" t="s">
        <v>27</v>
      </c>
      <c r="E420" s="1" t="s">
        <v>1870</v>
      </c>
      <c r="F420" s="1" t="s">
        <v>7279</v>
      </c>
      <c r="G420" s="1" t="s">
        <v>7280</v>
      </c>
      <c r="H420" s="1" t="s">
        <v>641</v>
      </c>
      <c r="I420" t="b">
        <v>1</v>
      </c>
      <c r="J420">
        <v>0</v>
      </c>
      <c r="K420">
        <v>0</v>
      </c>
      <c r="L420" s="1" t="s">
        <v>641</v>
      </c>
      <c r="M420" s="1" t="s">
        <v>7280</v>
      </c>
      <c r="N420" s="1" t="s">
        <v>6792</v>
      </c>
      <c r="O420" s="1" t="s">
        <v>6793</v>
      </c>
      <c r="P420" s="1" t="s">
        <v>30</v>
      </c>
      <c r="Q420" s="1" t="s">
        <v>30</v>
      </c>
      <c r="R420" s="1" t="s">
        <v>30</v>
      </c>
      <c r="S420" s="1" t="s">
        <v>30</v>
      </c>
      <c r="T420">
        <v>2.2746000000002375E-3</v>
      </c>
      <c r="U420" s="1" t="s">
        <v>30</v>
      </c>
      <c r="V420" s="1" t="s">
        <v>30</v>
      </c>
      <c r="W420" s="1" t="s">
        <v>30</v>
      </c>
      <c r="X420" s="1" t="s">
        <v>30</v>
      </c>
      <c r="Y420" s="1" t="s">
        <v>30</v>
      </c>
      <c r="Z420" s="1" t="s">
        <v>30</v>
      </c>
    </row>
    <row r="421" spans="1:26" x14ac:dyDescent="0.25">
      <c r="A421">
        <v>8</v>
      </c>
      <c r="B421">
        <v>19</v>
      </c>
      <c r="C421" s="1" t="s">
        <v>642</v>
      </c>
      <c r="D421" s="1" t="s">
        <v>27</v>
      </c>
      <c r="E421" s="1" t="s">
        <v>1870</v>
      </c>
      <c r="F421" s="1" t="s">
        <v>7281</v>
      </c>
      <c r="G421" s="1" t="s">
        <v>7282</v>
      </c>
      <c r="H421" s="1" t="s">
        <v>643</v>
      </c>
      <c r="I421" t="b">
        <v>1</v>
      </c>
      <c r="J421">
        <v>0</v>
      </c>
      <c r="K421">
        <v>0</v>
      </c>
      <c r="L421" s="1" t="s">
        <v>643</v>
      </c>
      <c r="M421" s="1" t="s">
        <v>7282</v>
      </c>
      <c r="N421" s="1" t="s">
        <v>6792</v>
      </c>
      <c r="O421" s="1" t="s">
        <v>6793</v>
      </c>
      <c r="P421" s="1" t="s">
        <v>30</v>
      </c>
      <c r="Q421" s="1" t="s">
        <v>30</v>
      </c>
      <c r="R421" s="1" t="s">
        <v>30</v>
      </c>
      <c r="S421" s="1" t="s">
        <v>30</v>
      </c>
      <c r="T421">
        <v>2.1413000000003457E-3</v>
      </c>
      <c r="U421" s="1" t="s">
        <v>30</v>
      </c>
      <c r="V421" s="1" t="s">
        <v>30</v>
      </c>
      <c r="W421" s="1" t="s">
        <v>30</v>
      </c>
      <c r="X421" s="1" t="s">
        <v>30</v>
      </c>
      <c r="Y421" s="1" t="s">
        <v>30</v>
      </c>
      <c r="Z421" s="1" t="s">
        <v>30</v>
      </c>
    </row>
    <row r="422" spans="1:26" x14ac:dyDescent="0.25">
      <c r="A422">
        <v>8</v>
      </c>
      <c r="B422">
        <v>20</v>
      </c>
      <c r="C422" s="1" t="s">
        <v>644</v>
      </c>
      <c r="D422" s="1" t="s">
        <v>27</v>
      </c>
      <c r="E422" s="1" t="s">
        <v>1870</v>
      </c>
      <c r="F422" s="1" t="s">
        <v>7283</v>
      </c>
      <c r="G422" s="1" t="s">
        <v>7284</v>
      </c>
      <c r="H422" s="1" t="s">
        <v>645</v>
      </c>
      <c r="I422" t="b">
        <v>1</v>
      </c>
      <c r="J422">
        <v>0</v>
      </c>
      <c r="K422">
        <v>0</v>
      </c>
      <c r="L422" s="1" t="s">
        <v>645</v>
      </c>
      <c r="M422" s="1" t="s">
        <v>7284</v>
      </c>
      <c r="N422" s="1" t="s">
        <v>6792</v>
      </c>
      <c r="O422" s="1" t="s">
        <v>6793</v>
      </c>
      <c r="P422" s="1" t="s">
        <v>30</v>
      </c>
      <c r="Q422" s="1" t="s">
        <v>30</v>
      </c>
      <c r="R422" s="1" t="s">
        <v>30</v>
      </c>
      <c r="S422" s="1" t="s">
        <v>30</v>
      </c>
      <c r="T422">
        <v>2.1697000000000521E-3</v>
      </c>
      <c r="U422" s="1" t="s">
        <v>30</v>
      </c>
      <c r="V422" s="1" t="s">
        <v>30</v>
      </c>
      <c r="W422" s="1" t="s">
        <v>30</v>
      </c>
      <c r="X422" s="1" t="s">
        <v>30</v>
      </c>
      <c r="Y422" s="1" t="s">
        <v>30</v>
      </c>
      <c r="Z422" s="1" t="s">
        <v>30</v>
      </c>
    </row>
    <row r="423" spans="1:26" x14ac:dyDescent="0.25">
      <c r="A423">
        <v>8</v>
      </c>
      <c r="B423">
        <v>21</v>
      </c>
      <c r="C423" s="1" t="s">
        <v>646</v>
      </c>
      <c r="D423" s="1" t="s">
        <v>27</v>
      </c>
      <c r="E423" s="1" t="s">
        <v>1870</v>
      </c>
      <c r="F423" s="1" t="s">
        <v>3557</v>
      </c>
      <c r="G423" s="1" t="s">
        <v>3557</v>
      </c>
      <c r="H423" s="1" t="s">
        <v>647</v>
      </c>
      <c r="I423" t="b">
        <v>1</v>
      </c>
      <c r="J423">
        <v>0</v>
      </c>
      <c r="K423">
        <v>0</v>
      </c>
      <c r="L423" s="1" t="s">
        <v>647</v>
      </c>
      <c r="M423" s="1" t="s">
        <v>3557</v>
      </c>
      <c r="N423" s="1" t="s">
        <v>6792</v>
      </c>
      <c r="O423" s="1" t="s">
        <v>6793</v>
      </c>
      <c r="P423" s="1" t="s">
        <v>30</v>
      </c>
      <c r="Q423" s="1" t="s">
        <v>30</v>
      </c>
      <c r="R423" s="1" t="s">
        <v>30</v>
      </c>
      <c r="S423" s="1" t="s">
        <v>30</v>
      </c>
      <c r="T423">
        <v>2.134999999999998E-3</v>
      </c>
      <c r="U423" s="1" t="s">
        <v>30</v>
      </c>
      <c r="V423" s="1" t="s">
        <v>30</v>
      </c>
      <c r="W423" s="1" t="s">
        <v>30</v>
      </c>
      <c r="X423" s="1" t="s">
        <v>30</v>
      </c>
      <c r="Y423" s="1" t="s">
        <v>30</v>
      </c>
      <c r="Z423" s="1" t="s">
        <v>30</v>
      </c>
    </row>
    <row r="424" spans="1:26" x14ac:dyDescent="0.25">
      <c r="A424">
        <v>8</v>
      </c>
      <c r="B424">
        <v>22</v>
      </c>
      <c r="C424" s="1" t="s">
        <v>648</v>
      </c>
      <c r="D424" s="1" t="s">
        <v>27</v>
      </c>
      <c r="E424" s="1" t="s">
        <v>1870</v>
      </c>
      <c r="F424" s="1" t="s">
        <v>7285</v>
      </c>
      <c r="G424" s="1" t="s">
        <v>7285</v>
      </c>
      <c r="H424" s="1" t="s">
        <v>649</v>
      </c>
      <c r="I424" t="b">
        <v>1</v>
      </c>
      <c r="J424">
        <v>0</v>
      </c>
      <c r="K424">
        <v>0</v>
      </c>
      <c r="L424" s="1" t="s">
        <v>649</v>
      </c>
      <c r="M424" s="1" t="s">
        <v>7285</v>
      </c>
      <c r="N424" s="1" t="s">
        <v>6792</v>
      </c>
      <c r="O424" s="1" t="s">
        <v>6793</v>
      </c>
      <c r="P424" s="1" t="s">
        <v>30</v>
      </c>
      <c r="Q424" s="1" t="s">
        <v>30</v>
      </c>
      <c r="R424" s="1" t="s">
        <v>30</v>
      </c>
      <c r="S424" s="1" t="s">
        <v>30</v>
      </c>
      <c r="T424">
        <v>2.1551999999998017E-3</v>
      </c>
      <c r="U424" s="1" t="s">
        <v>30</v>
      </c>
      <c r="V424" s="1" t="s">
        <v>30</v>
      </c>
      <c r="W424" s="1" t="s">
        <v>30</v>
      </c>
      <c r="X424" s="1" t="s">
        <v>30</v>
      </c>
      <c r="Y424" s="1" t="s">
        <v>30</v>
      </c>
      <c r="Z424" s="1" t="s">
        <v>30</v>
      </c>
    </row>
    <row r="425" spans="1:26" x14ac:dyDescent="0.25">
      <c r="A425">
        <v>8</v>
      </c>
      <c r="B425">
        <v>23</v>
      </c>
      <c r="C425" s="1" t="s">
        <v>650</v>
      </c>
      <c r="D425" s="1" t="s">
        <v>27</v>
      </c>
      <c r="E425" s="1" t="s">
        <v>1870</v>
      </c>
      <c r="F425" s="1" t="s">
        <v>7286</v>
      </c>
      <c r="G425" s="1" t="s">
        <v>7287</v>
      </c>
      <c r="H425" s="1" t="s">
        <v>651</v>
      </c>
      <c r="I425" t="b">
        <v>1</v>
      </c>
      <c r="J425">
        <v>0</v>
      </c>
      <c r="K425">
        <v>0</v>
      </c>
      <c r="L425" s="1" t="s">
        <v>651</v>
      </c>
      <c r="M425" s="1" t="s">
        <v>7287</v>
      </c>
      <c r="N425" s="1" t="s">
        <v>6792</v>
      </c>
      <c r="O425" s="1" t="s">
        <v>6793</v>
      </c>
      <c r="P425" s="1" t="s">
        <v>30</v>
      </c>
      <c r="Q425" s="1" t="s">
        <v>30</v>
      </c>
      <c r="R425" s="1" t="s">
        <v>30</v>
      </c>
      <c r="S425" s="1" t="s">
        <v>30</v>
      </c>
      <c r="T425">
        <v>2.1556000000000353E-3</v>
      </c>
      <c r="U425" s="1" t="s">
        <v>30</v>
      </c>
      <c r="V425" s="1" t="s">
        <v>30</v>
      </c>
      <c r="W425" s="1" t="s">
        <v>30</v>
      </c>
      <c r="X425" s="1" t="s">
        <v>30</v>
      </c>
      <c r="Y425" s="1" t="s">
        <v>30</v>
      </c>
      <c r="Z425" s="1" t="s">
        <v>30</v>
      </c>
    </row>
    <row r="426" spans="1:26" x14ac:dyDescent="0.25">
      <c r="A426">
        <v>8</v>
      </c>
      <c r="B426">
        <v>24</v>
      </c>
      <c r="C426" s="1" t="s">
        <v>652</v>
      </c>
      <c r="D426" s="1" t="s">
        <v>27</v>
      </c>
      <c r="E426" s="1" t="s">
        <v>1870</v>
      </c>
      <c r="F426" s="1" t="s">
        <v>7288</v>
      </c>
      <c r="G426" s="1" t="s">
        <v>7288</v>
      </c>
      <c r="H426" s="1" t="s">
        <v>653</v>
      </c>
      <c r="I426" t="b">
        <v>1</v>
      </c>
      <c r="J426">
        <v>0</v>
      </c>
      <c r="K426">
        <v>0</v>
      </c>
      <c r="L426" s="1" t="s">
        <v>653</v>
      </c>
      <c r="M426" s="1" t="s">
        <v>7289</v>
      </c>
      <c r="N426" s="1" t="s">
        <v>6792</v>
      </c>
      <c r="O426" s="1" t="s">
        <v>6793</v>
      </c>
      <c r="P426" s="1" t="s">
        <v>30</v>
      </c>
      <c r="Q426" s="1" t="s">
        <v>30</v>
      </c>
      <c r="R426" s="1" t="s">
        <v>30</v>
      </c>
      <c r="S426" s="1" t="s">
        <v>30</v>
      </c>
      <c r="T426">
        <v>6.0644999999999172E-3</v>
      </c>
      <c r="U426" s="1" t="s">
        <v>30</v>
      </c>
      <c r="V426" s="1" t="s">
        <v>30</v>
      </c>
      <c r="W426" s="1" t="s">
        <v>30</v>
      </c>
      <c r="X426" s="1" t="s">
        <v>30</v>
      </c>
      <c r="Y426" s="1" t="s">
        <v>30</v>
      </c>
      <c r="Z426" s="1" t="s">
        <v>30</v>
      </c>
    </row>
    <row r="427" spans="1:26" x14ac:dyDescent="0.25">
      <c r="A427">
        <v>8</v>
      </c>
      <c r="B427">
        <v>25</v>
      </c>
      <c r="C427" s="1" t="s">
        <v>654</v>
      </c>
      <c r="D427" s="1" t="s">
        <v>27</v>
      </c>
      <c r="E427" s="1" t="s">
        <v>1870</v>
      </c>
      <c r="F427" s="1" t="s">
        <v>7290</v>
      </c>
      <c r="G427" s="1" t="s">
        <v>7290</v>
      </c>
      <c r="H427" s="1" t="s">
        <v>655</v>
      </c>
      <c r="I427" t="b">
        <v>1</v>
      </c>
      <c r="J427">
        <v>0</v>
      </c>
      <c r="K427">
        <v>0</v>
      </c>
      <c r="L427" s="1" t="s">
        <v>655</v>
      </c>
      <c r="M427" s="1" t="s">
        <v>7291</v>
      </c>
      <c r="N427" s="1" t="s">
        <v>6792</v>
      </c>
      <c r="O427" s="1" t="s">
        <v>6793</v>
      </c>
      <c r="P427" s="1" t="s">
        <v>30</v>
      </c>
      <c r="Q427" s="1" t="s">
        <v>30</v>
      </c>
      <c r="R427" s="1" t="s">
        <v>30</v>
      </c>
      <c r="S427" s="1" t="s">
        <v>30</v>
      </c>
      <c r="T427">
        <v>2.29020000000002E-3</v>
      </c>
      <c r="U427" s="1" t="s">
        <v>30</v>
      </c>
      <c r="V427" s="1" t="s">
        <v>30</v>
      </c>
      <c r="W427" s="1" t="s">
        <v>30</v>
      </c>
      <c r="X427" s="1" t="s">
        <v>30</v>
      </c>
      <c r="Y427" s="1" t="s">
        <v>30</v>
      </c>
      <c r="Z427" s="1" t="s">
        <v>30</v>
      </c>
    </row>
    <row r="428" spans="1:26" x14ac:dyDescent="0.25">
      <c r="A428">
        <v>8</v>
      </c>
      <c r="B428">
        <v>26</v>
      </c>
      <c r="C428" s="1" t="s">
        <v>656</v>
      </c>
      <c r="D428" s="1" t="s">
        <v>27</v>
      </c>
      <c r="E428" s="1" t="s">
        <v>1870</v>
      </c>
      <c r="F428" s="1" t="s">
        <v>7292</v>
      </c>
      <c r="G428" s="1" t="s">
        <v>7293</v>
      </c>
      <c r="H428" s="1" t="s">
        <v>657</v>
      </c>
      <c r="I428" t="b">
        <v>1</v>
      </c>
      <c r="J428">
        <v>0</v>
      </c>
      <c r="K428">
        <v>0</v>
      </c>
      <c r="L428" s="1" t="s">
        <v>657</v>
      </c>
      <c r="M428" s="1" t="s">
        <v>7292</v>
      </c>
      <c r="N428" s="1" t="s">
        <v>6792</v>
      </c>
      <c r="O428" s="1" t="s">
        <v>6793</v>
      </c>
      <c r="P428" s="1" t="s">
        <v>30</v>
      </c>
      <c r="Q428" s="1" t="s">
        <v>30</v>
      </c>
      <c r="R428" s="1" t="s">
        <v>30</v>
      </c>
      <c r="S428" s="1" t="s">
        <v>30</v>
      </c>
      <c r="T428">
        <v>2.1996999999998046E-3</v>
      </c>
      <c r="U428" s="1" t="s">
        <v>30</v>
      </c>
      <c r="V428" s="1" t="s">
        <v>30</v>
      </c>
      <c r="W428" s="1" t="s">
        <v>30</v>
      </c>
      <c r="X428" s="1" t="s">
        <v>30</v>
      </c>
      <c r="Y428" s="1" t="s">
        <v>30</v>
      </c>
      <c r="Z428" s="1" t="s">
        <v>30</v>
      </c>
    </row>
    <row r="429" spans="1:26" x14ac:dyDescent="0.25">
      <c r="A429">
        <v>8</v>
      </c>
      <c r="B429">
        <v>27</v>
      </c>
      <c r="C429" s="1" t="s">
        <v>658</v>
      </c>
      <c r="D429" s="1" t="s">
        <v>27</v>
      </c>
      <c r="E429" s="1" t="s">
        <v>1870</v>
      </c>
      <c r="F429" s="1" t="s">
        <v>3584</v>
      </c>
      <c r="G429" s="1" t="s">
        <v>3584</v>
      </c>
      <c r="H429" s="1" t="s">
        <v>659</v>
      </c>
      <c r="I429" t="b">
        <v>1</v>
      </c>
      <c r="J429">
        <v>0</v>
      </c>
      <c r="K429">
        <v>0</v>
      </c>
      <c r="L429" s="1" t="s">
        <v>659</v>
      </c>
      <c r="M429" s="1" t="s">
        <v>7294</v>
      </c>
      <c r="N429" s="1" t="s">
        <v>6792</v>
      </c>
      <c r="O429" s="1" t="s">
        <v>6793</v>
      </c>
      <c r="P429" s="1" t="s">
        <v>30</v>
      </c>
      <c r="Q429" s="1" t="s">
        <v>30</v>
      </c>
      <c r="R429" s="1" t="s">
        <v>30</v>
      </c>
      <c r="S429" s="1" t="s">
        <v>30</v>
      </c>
      <c r="T429">
        <v>4.8192999999998598E-3</v>
      </c>
      <c r="U429" s="1" t="s">
        <v>30</v>
      </c>
      <c r="V429" s="1" t="s">
        <v>30</v>
      </c>
      <c r="W429" s="1" t="s">
        <v>30</v>
      </c>
      <c r="X429" s="1" t="s">
        <v>30</v>
      </c>
      <c r="Y429" s="1" t="s">
        <v>30</v>
      </c>
      <c r="Z429" s="1" t="s">
        <v>30</v>
      </c>
    </row>
    <row r="430" spans="1:26" x14ac:dyDescent="0.25">
      <c r="A430">
        <v>8</v>
      </c>
      <c r="B430">
        <v>28</v>
      </c>
      <c r="C430" s="1" t="s">
        <v>660</v>
      </c>
      <c r="D430" s="1" t="s">
        <v>27</v>
      </c>
      <c r="E430" s="1" t="s">
        <v>1870</v>
      </c>
      <c r="F430" s="1" t="s">
        <v>7295</v>
      </c>
      <c r="G430" s="1" t="s">
        <v>7295</v>
      </c>
      <c r="H430" s="1" t="s">
        <v>661</v>
      </c>
      <c r="I430" t="b">
        <v>1</v>
      </c>
      <c r="J430">
        <v>0</v>
      </c>
      <c r="K430">
        <v>0</v>
      </c>
      <c r="L430" s="1" t="s">
        <v>661</v>
      </c>
      <c r="M430" s="1" t="s">
        <v>7295</v>
      </c>
      <c r="N430" s="1" t="s">
        <v>6792</v>
      </c>
      <c r="O430" s="1" t="s">
        <v>6793</v>
      </c>
      <c r="P430" s="1" t="s">
        <v>30</v>
      </c>
      <c r="Q430" s="1" t="s">
        <v>30</v>
      </c>
      <c r="R430" s="1" t="s">
        <v>30</v>
      </c>
      <c r="S430" s="1" t="s">
        <v>30</v>
      </c>
      <c r="T430">
        <v>2.220599999999795E-3</v>
      </c>
      <c r="U430" s="1" t="s">
        <v>30</v>
      </c>
      <c r="V430" s="1" t="s">
        <v>30</v>
      </c>
      <c r="W430" s="1" t="s">
        <v>30</v>
      </c>
      <c r="X430" s="1" t="s">
        <v>30</v>
      </c>
      <c r="Y430" s="1" t="s">
        <v>30</v>
      </c>
      <c r="Z430" s="1" t="s">
        <v>30</v>
      </c>
    </row>
    <row r="431" spans="1:26" x14ac:dyDescent="0.25">
      <c r="A431">
        <v>8</v>
      </c>
      <c r="B431">
        <v>29</v>
      </c>
      <c r="C431" s="1" t="s">
        <v>662</v>
      </c>
      <c r="D431" s="1" t="s">
        <v>27</v>
      </c>
      <c r="E431" s="1" t="s">
        <v>1870</v>
      </c>
      <c r="F431" s="1" t="s">
        <v>7296</v>
      </c>
      <c r="G431" s="1" t="s">
        <v>7296</v>
      </c>
      <c r="H431" s="1" t="s">
        <v>663</v>
      </c>
      <c r="I431" t="b">
        <v>1</v>
      </c>
      <c r="J431">
        <v>0</v>
      </c>
      <c r="K431">
        <v>0</v>
      </c>
      <c r="L431" s="1" t="s">
        <v>663</v>
      </c>
      <c r="M431" s="1" t="s">
        <v>7296</v>
      </c>
      <c r="N431" s="1" t="s">
        <v>6792</v>
      </c>
      <c r="O431" s="1" t="s">
        <v>6793</v>
      </c>
      <c r="P431" s="1" t="s">
        <v>30</v>
      </c>
      <c r="Q431" s="1" t="s">
        <v>30</v>
      </c>
      <c r="R431" s="1" t="s">
        <v>30</v>
      </c>
      <c r="S431" s="1" t="s">
        <v>30</v>
      </c>
      <c r="T431">
        <v>1.4751700000000145E-2</v>
      </c>
      <c r="U431" s="1" t="s">
        <v>30</v>
      </c>
      <c r="V431" s="1" t="s">
        <v>30</v>
      </c>
      <c r="W431" s="1" t="s">
        <v>30</v>
      </c>
      <c r="X431" s="1" t="s">
        <v>30</v>
      </c>
      <c r="Y431" s="1" t="s">
        <v>30</v>
      </c>
      <c r="Z431" s="1" t="s">
        <v>30</v>
      </c>
    </row>
    <row r="432" spans="1:26" x14ac:dyDescent="0.25">
      <c r="A432">
        <v>8</v>
      </c>
      <c r="B432">
        <v>30</v>
      </c>
      <c r="C432" s="1" t="s">
        <v>664</v>
      </c>
      <c r="D432" s="1" t="s">
        <v>27</v>
      </c>
      <c r="E432" s="1" t="s">
        <v>1870</v>
      </c>
      <c r="F432" s="1" t="s">
        <v>7297</v>
      </c>
      <c r="G432" s="1" t="s">
        <v>7297</v>
      </c>
      <c r="H432" s="1" t="s">
        <v>665</v>
      </c>
      <c r="I432" t="b">
        <v>1</v>
      </c>
      <c r="J432">
        <v>0</v>
      </c>
      <c r="K432">
        <v>0</v>
      </c>
      <c r="L432" s="1" t="s">
        <v>665</v>
      </c>
      <c r="M432" s="1" t="s">
        <v>7298</v>
      </c>
      <c r="N432" s="1" t="s">
        <v>6792</v>
      </c>
      <c r="O432" s="1" t="s">
        <v>6793</v>
      </c>
      <c r="P432" s="1" t="s">
        <v>30</v>
      </c>
      <c r="Q432" s="1" t="s">
        <v>30</v>
      </c>
      <c r="R432" s="1" t="s">
        <v>30</v>
      </c>
      <c r="S432" s="1" t="s">
        <v>30</v>
      </c>
      <c r="T432">
        <v>2.222199999999841E-3</v>
      </c>
      <c r="U432" s="1" t="s">
        <v>30</v>
      </c>
      <c r="V432" s="1" t="s">
        <v>30</v>
      </c>
      <c r="W432" s="1" t="s">
        <v>30</v>
      </c>
      <c r="X432" s="1" t="s">
        <v>30</v>
      </c>
      <c r="Y432" s="1" t="s">
        <v>30</v>
      </c>
      <c r="Z432" s="1" t="s">
        <v>30</v>
      </c>
    </row>
    <row r="433" spans="1:26" x14ac:dyDescent="0.25">
      <c r="A433">
        <v>8</v>
      </c>
      <c r="B433">
        <v>31</v>
      </c>
      <c r="C433" s="1" t="s">
        <v>666</v>
      </c>
      <c r="D433" s="1" t="s">
        <v>27</v>
      </c>
      <c r="E433" s="1" t="s">
        <v>1870</v>
      </c>
      <c r="F433" s="1" t="s">
        <v>3602</v>
      </c>
      <c r="G433" s="1" t="s">
        <v>3602</v>
      </c>
      <c r="H433" s="1" t="s">
        <v>667</v>
      </c>
      <c r="I433" t="b">
        <v>1</v>
      </c>
      <c r="J433">
        <v>0</v>
      </c>
      <c r="K433">
        <v>0</v>
      </c>
      <c r="L433" s="1" t="s">
        <v>667</v>
      </c>
      <c r="M433" s="1" t="s">
        <v>3602</v>
      </c>
      <c r="N433" s="1" t="s">
        <v>6792</v>
      </c>
      <c r="O433" s="1" t="s">
        <v>6793</v>
      </c>
      <c r="P433" s="1" t="s">
        <v>30</v>
      </c>
      <c r="Q433" s="1" t="s">
        <v>30</v>
      </c>
      <c r="R433" s="1" t="s">
        <v>30</v>
      </c>
      <c r="S433" s="1" t="s">
        <v>30</v>
      </c>
      <c r="T433">
        <v>2.3663999999996577E-3</v>
      </c>
      <c r="U433" s="1" t="s">
        <v>30</v>
      </c>
      <c r="V433" s="1" t="s">
        <v>30</v>
      </c>
      <c r="W433" s="1" t="s">
        <v>30</v>
      </c>
      <c r="X433" s="1" t="s">
        <v>30</v>
      </c>
      <c r="Y433" s="1" t="s">
        <v>30</v>
      </c>
      <c r="Z433" s="1" t="s">
        <v>30</v>
      </c>
    </row>
    <row r="434" spans="1:26" x14ac:dyDescent="0.25">
      <c r="A434">
        <v>8</v>
      </c>
      <c r="B434">
        <v>32</v>
      </c>
      <c r="C434" s="1" t="s">
        <v>668</v>
      </c>
      <c r="D434" s="1" t="s">
        <v>27</v>
      </c>
      <c r="E434" s="1" t="s">
        <v>1870</v>
      </c>
      <c r="F434" s="1" t="s">
        <v>7299</v>
      </c>
      <c r="G434" s="1" t="s">
        <v>7299</v>
      </c>
      <c r="H434" s="1" t="s">
        <v>669</v>
      </c>
      <c r="I434" t="b">
        <v>1</v>
      </c>
      <c r="J434">
        <v>0</v>
      </c>
      <c r="K434">
        <v>0</v>
      </c>
      <c r="L434" s="1" t="s">
        <v>669</v>
      </c>
      <c r="M434" s="1" t="s">
        <v>3609</v>
      </c>
      <c r="N434" s="1" t="s">
        <v>6792</v>
      </c>
      <c r="O434" s="1" t="s">
        <v>6793</v>
      </c>
      <c r="P434" s="1" t="s">
        <v>30</v>
      </c>
      <c r="Q434" s="1" t="s">
        <v>30</v>
      </c>
      <c r="R434" s="1" t="s">
        <v>30</v>
      </c>
      <c r="S434" s="1" t="s">
        <v>30</v>
      </c>
      <c r="T434">
        <v>2.2628999999998456E-3</v>
      </c>
      <c r="U434" s="1" t="s">
        <v>30</v>
      </c>
      <c r="V434" s="1" t="s">
        <v>30</v>
      </c>
      <c r="W434" s="1" t="s">
        <v>30</v>
      </c>
      <c r="X434" s="1" t="s">
        <v>30</v>
      </c>
      <c r="Y434" s="1" t="s">
        <v>30</v>
      </c>
      <c r="Z434" s="1" t="s">
        <v>30</v>
      </c>
    </row>
    <row r="435" spans="1:26" x14ac:dyDescent="0.25">
      <c r="A435">
        <v>8</v>
      </c>
      <c r="B435">
        <v>33</v>
      </c>
      <c r="C435" s="1" t="s">
        <v>670</v>
      </c>
      <c r="D435" s="1" t="s">
        <v>27</v>
      </c>
      <c r="E435" s="1" t="s">
        <v>1870</v>
      </c>
      <c r="F435" s="1" t="s">
        <v>7300</v>
      </c>
      <c r="G435" s="1" t="s">
        <v>7300</v>
      </c>
      <c r="H435" s="1" t="s">
        <v>671</v>
      </c>
      <c r="I435" t="b">
        <v>1</v>
      </c>
      <c r="J435">
        <v>0</v>
      </c>
      <c r="K435">
        <v>0</v>
      </c>
      <c r="L435" s="1" t="s">
        <v>671</v>
      </c>
      <c r="M435" s="1" t="s">
        <v>7300</v>
      </c>
      <c r="N435" s="1" t="s">
        <v>6792</v>
      </c>
      <c r="O435" s="1" t="s">
        <v>6793</v>
      </c>
      <c r="P435" s="1" t="s">
        <v>30</v>
      </c>
      <c r="Q435" s="1" t="s">
        <v>30</v>
      </c>
      <c r="R435" s="1" t="s">
        <v>30</v>
      </c>
      <c r="S435" s="1" t="s">
        <v>30</v>
      </c>
      <c r="T435">
        <v>2.2134999999998684E-3</v>
      </c>
      <c r="U435" s="1" t="s">
        <v>30</v>
      </c>
      <c r="V435" s="1" t="s">
        <v>30</v>
      </c>
      <c r="W435" s="1" t="s">
        <v>30</v>
      </c>
      <c r="X435" s="1" t="s">
        <v>30</v>
      </c>
      <c r="Y435" s="1" t="s">
        <v>30</v>
      </c>
      <c r="Z435" s="1" t="s">
        <v>30</v>
      </c>
    </row>
    <row r="436" spans="1:26" x14ac:dyDescent="0.25">
      <c r="A436">
        <v>8</v>
      </c>
      <c r="B436">
        <v>34</v>
      </c>
      <c r="C436" s="1" t="s">
        <v>672</v>
      </c>
      <c r="D436" s="1" t="s">
        <v>27</v>
      </c>
      <c r="E436" s="1" t="s">
        <v>1870</v>
      </c>
      <c r="F436" s="1" t="s">
        <v>7301</v>
      </c>
      <c r="G436" s="1" t="s">
        <v>7301</v>
      </c>
      <c r="H436" s="1" t="s">
        <v>673</v>
      </c>
      <c r="I436" t="b">
        <v>1</v>
      </c>
      <c r="J436">
        <v>0</v>
      </c>
      <c r="K436">
        <v>0</v>
      </c>
      <c r="L436" s="1" t="s">
        <v>673</v>
      </c>
      <c r="M436" s="1" t="s">
        <v>3618</v>
      </c>
      <c r="N436" s="1" t="s">
        <v>6792</v>
      </c>
      <c r="O436" s="1" t="s">
        <v>6793</v>
      </c>
      <c r="P436" s="1" t="s">
        <v>30</v>
      </c>
      <c r="Q436" s="1" t="s">
        <v>30</v>
      </c>
      <c r="R436" s="1" t="s">
        <v>30</v>
      </c>
      <c r="S436" s="1" t="s">
        <v>30</v>
      </c>
      <c r="T436">
        <v>2.142999999999784E-3</v>
      </c>
      <c r="U436" s="1" t="s">
        <v>30</v>
      </c>
      <c r="V436" s="1" t="s">
        <v>30</v>
      </c>
      <c r="W436" s="1" t="s">
        <v>30</v>
      </c>
      <c r="X436" s="1" t="s">
        <v>30</v>
      </c>
      <c r="Y436" s="1" t="s">
        <v>30</v>
      </c>
      <c r="Z436" s="1" t="s">
        <v>30</v>
      </c>
    </row>
    <row r="437" spans="1:26" x14ac:dyDescent="0.25">
      <c r="A437">
        <v>8</v>
      </c>
      <c r="B437">
        <v>35</v>
      </c>
      <c r="C437" s="1" t="s">
        <v>674</v>
      </c>
      <c r="D437" s="1" t="s">
        <v>27</v>
      </c>
      <c r="E437" s="1" t="s">
        <v>1870</v>
      </c>
      <c r="F437" s="1" t="s">
        <v>7302</v>
      </c>
      <c r="G437" s="1" t="s">
        <v>7303</v>
      </c>
      <c r="H437" s="1" t="s">
        <v>675</v>
      </c>
      <c r="I437" t="b">
        <v>1</v>
      </c>
      <c r="J437">
        <v>0</v>
      </c>
      <c r="K437">
        <v>0</v>
      </c>
      <c r="L437" s="1" t="s">
        <v>675</v>
      </c>
      <c r="M437" s="1" t="s">
        <v>7303</v>
      </c>
      <c r="N437" s="1" t="s">
        <v>6792</v>
      </c>
      <c r="O437" s="1" t="s">
        <v>6793</v>
      </c>
      <c r="P437" s="1" t="s">
        <v>30</v>
      </c>
      <c r="Q437" s="1" t="s">
        <v>30</v>
      </c>
      <c r="R437" s="1" t="s">
        <v>30</v>
      </c>
      <c r="S437" s="1" t="s">
        <v>30</v>
      </c>
      <c r="T437">
        <v>2.3143999999999387E-3</v>
      </c>
      <c r="U437" s="1" t="s">
        <v>30</v>
      </c>
      <c r="V437" s="1" t="s">
        <v>30</v>
      </c>
      <c r="W437" s="1" t="s">
        <v>30</v>
      </c>
      <c r="X437" s="1" t="s">
        <v>30</v>
      </c>
      <c r="Y437" s="1" t="s">
        <v>30</v>
      </c>
      <c r="Z437" s="1" t="s">
        <v>30</v>
      </c>
    </row>
    <row r="438" spans="1:26" x14ac:dyDescent="0.25">
      <c r="A438">
        <v>8</v>
      </c>
      <c r="B438">
        <v>36</v>
      </c>
      <c r="C438" s="1" t="s">
        <v>676</v>
      </c>
      <c r="D438" s="1" t="s">
        <v>27</v>
      </c>
      <c r="E438" s="1" t="s">
        <v>1870</v>
      </c>
      <c r="F438" s="1" t="s">
        <v>7304</v>
      </c>
      <c r="G438" s="1" t="s">
        <v>7305</v>
      </c>
      <c r="H438" s="1" t="s">
        <v>677</v>
      </c>
      <c r="I438" t="b">
        <v>1</v>
      </c>
      <c r="J438">
        <v>0</v>
      </c>
      <c r="K438">
        <v>0</v>
      </c>
      <c r="L438" s="1" t="s">
        <v>677</v>
      </c>
      <c r="M438" s="1" t="s">
        <v>7305</v>
      </c>
      <c r="N438" s="1" t="s">
        <v>6792</v>
      </c>
      <c r="O438" s="1" t="s">
        <v>6793</v>
      </c>
      <c r="P438" s="1" t="s">
        <v>30</v>
      </c>
      <c r="Q438" s="1" t="s">
        <v>30</v>
      </c>
      <c r="R438" s="1" t="s">
        <v>30</v>
      </c>
      <c r="S438" s="1" t="s">
        <v>30</v>
      </c>
      <c r="T438">
        <v>2.1069999999996369E-3</v>
      </c>
      <c r="U438" s="1" t="s">
        <v>30</v>
      </c>
      <c r="V438" s="1" t="s">
        <v>30</v>
      </c>
      <c r="W438" s="1" t="s">
        <v>30</v>
      </c>
      <c r="X438" s="1" t="s">
        <v>30</v>
      </c>
      <c r="Y438" s="1" t="s">
        <v>30</v>
      </c>
      <c r="Z438" s="1" t="s">
        <v>30</v>
      </c>
    </row>
    <row r="439" spans="1:26" x14ac:dyDescent="0.25">
      <c r="A439">
        <v>8</v>
      </c>
      <c r="B439">
        <v>37</v>
      </c>
      <c r="C439" s="1" t="s">
        <v>678</v>
      </c>
      <c r="D439" s="1" t="s">
        <v>27</v>
      </c>
      <c r="E439" s="1" t="s">
        <v>1870</v>
      </c>
      <c r="F439" s="1" t="s">
        <v>7306</v>
      </c>
      <c r="G439" s="1" t="s">
        <v>7307</v>
      </c>
      <c r="H439" s="1" t="s">
        <v>679</v>
      </c>
      <c r="I439" t="b">
        <v>1</v>
      </c>
      <c r="J439">
        <v>0</v>
      </c>
      <c r="K439">
        <v>0</v>
      </c>
      <c r="L439" s="1" t="s">
        <v>679</v>
      </c>
      <c r="M439" s="1" t="s">
        <v>7307</v>
      </c>
      <c r="N439" s="1" t="s">
        <v>6792</v>
      </c>
      <c r="O439" s="1" t="s">
        <v>6793</v>
      </c>
      <c r="P439" s="1" t="s">
        <v>30</v>
      </c>
      <c r="Q439" s="1" t="s">
        <v>30</v>
      </c>
      <c r="R439" s="1" t="s">
        <v>30</v>
      </c>
      <c r="S439" s="1" t="s">
        <v>30</v>
      </c>
      <c r="T439">
        <v>2.1625000000002892E-3</v>
      </c>
      <c r="U439" s="1" t="s">
        <v>30</v>
      </c>
      <c r="V439" s="1" t="s">
        <v>30</v>
      </c>
      <c r="W439" s="1" t="s">
        <v>30</v>
      </c>
      <c r="X439" s="1" t="s">
        <v>30</v>
      </c>
      <c r="Y439" s="1" t="s">
        <v>30</v>
      </c>
      <c r="Z439" s="1" t="s">
        <v>30</v>
      </c>
    </row>
    <row r="440" spans="1:26" x14ac:dyDescent="0.25">
      <c r="A440">
        <v>8</v>
      </c>
      <c r="B440">
        <v>38</v>
      </c>
      <c r="C440" s="1" t="s">
        <v>680</v>
      </c>
      <c r="D440" s="1" t="s">
        <v>27</v>
      </c>
      <c r="E440" s="1" t="s">
        <v>1870</v>
      </c>
      <c r="F440" s="1" t="s">
        <v>7308</v>
      </c>
      <c r="G440" s="1" t="s">
        <v>7309</v>
      </c>
      <c r="H440" s="1" t="s">
        <v>681</v>
      </c>
      <c r="I440" t="b">
        <v>1</v>
      </c>
      <c r="J440">
        <v>0</v>
      </c>
      <c r="K440">
        <v>0</v>
      </c>
      <c r="L440" s="1" t="s">
        <v>681</v>
      </c>
      <c r="M440" s="1" t="s">
        <v>7309</v>
      </c>
      <c r="N440" s="1" t="s">
        <v>6792</v>
      </c>
      <c r="O440" s="1" t="s">
        <v>6793</v>
      </c>
      <c r="P440" s="1" t="s">
        <v>30</v>
      </c>
      <c r="Q440" s="1" t="s">
        <v>30</v>
      </c>
      <c r="R440" s="1" t="s">
        <v>30</v>
      </c>
      <c r="S440" s="1" t="s">
        <v>30</v>
      </c>
      <c r="T440">
        <v>2.3162000000001015E-3</v>
      </c>
      <c r="U440" s="1" t="s">
        <v>30</v>
      </c>
      <c r="V440" s="1" t="s">
        <v>30</v>
      </c>
      <c r="W440" s="1" t="s">
        <v>30</v>
      </c>
      <c r="X440" s="1" t="s">
        <v>30</v>
      </c>
      <c r="Y440" s="1" t="s">
        <v>30</v>
      </c>
      <c r="Z440" s="1" t="s">
        <v>30</v>
      </c>
    </row>
    <row r="441" spans="1:26" x14ac:dyDescent="0.25">
      <c r="A441">
        <v>8</v>
      </c>
      <c r="B441">
        <v>39</v>
      </c>
      <c r="C441" s="1" t="s">
        <v>682</v>
      </c>
      <c r="D441" s="1" t="s">
        <v>27</v>
      </c>
      <c r="E441" s="1" t="s">
        <v>1870</v>
      </c>
      <c r="F441" s="1" t="s">
        <v>7310</v>
      </c>
      <c r="G441" s="1" t="s">
        <v>7310</v>
      </c>
      <c r="H441" s="1" t="s">
        <v>683</v>
      </c>
      <c r="I441" t="b">
        <v>1</v>
      </c>
      <c r="J441">
        <v>0</v>
      </c>
      <c r="K441">
        <v>0</v>
      </c>
      <c r="L441" s="1" t="s">
        <v>683</v>
      </c>
      <c r="M441" s="1" t="s">
        <v>7310</v>
      </c>
      <c r="N441" s="1" t="s">
        <v>6792</v>
      </c>
      <c r="O441" s="1" t="s">
        <v>6793</v>
      </c>
      <c r="P441" s="1" t="s">
        <v>30</v>
      </c>
      <c r="Q441" s="1" t="s">
        <v>30</v>
      </c>
      <c r="R441" s="1" t="s">
        <v>30</v>
      </c>
      <c r="S441" s="1" t="s">
        <v>30</v>
      </c>
      <c r="T441">
        <v>4.0029000000001425E-3</v>
      </c>
      <c r="U441" s="1" t="s">
        <v>30</v>
      </c>
      <c r="V441" s="1" t="s">
        <v>30</v>
      </c>
      <c r="W441" s="1" t="s">
        <v>30</v>
      </c>
      <c r="X441" s="1" t="s">
        <v>30</v>
      </c>
      <c r="Y441" s="1" t="s">
        <v>30</v>
      </c>
      <c r="Z441" s="1" t="s">
        <v>30</v>
      </c>
    </row>
    <row r="442" spans="1:26" x14ac:dyDescent="0.25">
      <c r="A442">
        <v>8</v>
      </c>
      <c r="B442">
        <v>40</v>
      </c>
      <c r="C442" s="1" t="s">
        <v>684</v>
      </c>
      <c r="D442" s="1" t="s">
        <v>27</v>
      </c>
      <c r="E442" s="1" t="s">
        <v>1870</v>
      </c>
      <c r="F442" s="1" t="s">
        <v>7311</v>
      </c>
      <c r="G442" s="1" t="s">
        <v>7312</v>
      </c>
      <c r="H442" s="1" t="s">
        <v>685</v>
      </c>
      <c r="I442" t="b">
        <v>1</v>
      </c>
      <c r="J442">
        <v>0</v>
      </c>
      <c r="K442">
        <v>0</v>
      </c>
      <c r="L442" s="1" t="s">
        <v>685</v>
      </c>
      <c r="M442" s="1" t="s">
        <v>7312</v>
      </c>
      <c r="N442" s="1" t="s">
        <v>6792</v>
      </c>
      <c r="O442" s="1" t="s">
        <v>6793</v>
      </c>
      <c r="P442" s="1" t="s">
        <v>30</v>
      </c>
      <c r="Q442" s="1" t="s">
        <v>30</v>
      </c>
      <c r="R442" s="1" t="s">
        <v>30</v>
      </c>
      <c r="S442" s="1" t="s">
        <v>30</v>
      </c>
      <c r="T442">
        <v>2.1492000000002953E-3</v>
      </c>
      <c r="U442" s="1" t="s">
        <v>30</v>
      </c>
      <c r="V442" s="1" t="s">
        <v>30</v>
      </c>
      <c r="W442" s="1" t="s">
        <v>30</v>
      </c>
      <c r="X442" s="1" t="s">
        <v>30</v>
      </c>
      <c r="Y442" s="1" t="s">
        <v>30</v>
      </c>
      <c r="Z442" s="1" t="s">
        <v>30</v>
      </c>
    </row>
    <row r="443" spans="1:26" x14ac:dyDescent="0.25">
      <c r="A443">
        <v>8</v>
      </c>
      <c r="B443">
        <v>41</v>
      </c>
      <c r="C443" s="1" t="s">
        <v>686</v>
      </c>
      <c r="D443" s="1" t="s">
        <v>27</v>
      </c>
      <c r="E443" s="1" t="s">
        <v>1870</v>
      </c>
      <c r="F443" s="1" t="s">
        <v>7313</v>
      </c>
      <c r="G443" s="1" t="s">
        <v>7314</v>
      </c>
      <c r="H443" s="1" t="s">
        <v>687</v>
      </c>
      <c r="I443" t="b">
        <v>1</v>
      </c>
      <c r="J443">
        <v>0</v>
      </c>
      <c r="K443">
        <v>0</v>
      </c>
      <c r="L443" s="1" t="s">
        <v>687</v>
      </c>
      <c r="M443" s="1" t="s">
        <v>7314</v>
      </c>
      <c r="N443" s="1" t="s">
        <v>6792</v>
      </c>
      <c r="O443" s="1" t="s">
        <v>6793</v>
      </c>
      <c r="P443" s="1" t="s">
        <v>30</v>
      </c>
      <c r="Q443" s="1" t="s">
        <v>30</v>
      </c>
      <c r="R443" s="1" t="s">
        <v>30</v>
      </c>
      <c r="S443" s="1" t="s">
        <v>30</v>
      </c>
      <c r="T443">
        <v>2.3041000000003642E-3</v>
      </c>
      <c r="U443" s="1" t="s">
        <v>30</v>
      </c>
      <c r="V443" s="1" t="s">
        <v>30</v>
      </c>
      <c r="W443" s="1" t="s">
        <v>30</v>
      </c>
      <c r="X443" s="1" t="s">
        <v>30</v>
      </c>
      <c r="Y443" s="1" t="s">
        <v>30</v>
      </c>
      <c r="Z443" s="1" t="s">
        <v>30</v>
      </c>
    </row>
    <row r="444" spans="1:26" x14ac:dyDescent="0.25">
      <c r="A444">
        <v>8</v>
      </c>
      <c r="B444">
        <v>42</v>
      </c>
      <c r="C444" s="1" t="s">
        <v>688</v>
      </c>
      <c r="D444" s="1" t="s">
        <v>27</v>
      </c>
      <c r="E444" s="1" t="s">
        <v>1870</v>
      </c>
      <c r="F444" s="1" t="s">
        <v>7315</v>
      </c>
      <c r="G444" s="1" t="s">
        <v>7316</v>
      </c>
      <c r="H444" s="1" t="s">
        <v>689</v>
      </c>
      <c r="I444" t="b">
        <v>1</v>
      </c>
      <c r="J444">
        <v>0</v>
      </c>
      <c r="K444">
        <v>0</v>
      </c>
      <c r="L444" s="1" t="s">
        <v>689</v>
      </c>
      <c r="M444" s="1" t="s">
        <v>7316</v>
      </c>
      <c r="N444" s="1" t="s">
        <v>6792</v>
      </c>
      <c r="O444" s="1" t="s">
        <v>6793</v>
      </c>
      <c r="P444" s="1" t="s">
        <v>30</v>
      </c>
      <c r="Q444" s="1" t="s">
        <v>30</v>
      </c>
      <c r="R444" s="1" t="s">
        <v>30</v>
      </c>
      <c r="S444" s="1" t="s">
        <v>30</v>
      </c>
      <c r="T444">
        <v>2.1124999999999616E-3</v>
      </c>
      <c r="U444" s="1" t="s">
        <v>30</v>
      </c>
      <c r="V444" s="1" t="s">
        <v>30</v>
      </c>
      <c r="W444" s="1" t="s">
        <v>30</v>
      </c>
      <c r="X444" s="1" t="s">
        <v>30</v>
      </c>
      <c r="Y444" s="1" t="s">
        <v>30</v>
      </c>
      <c r="Z444" s="1" t="s">
        <v>30</v>
      </c>
    </row>
    <row r="445" spans="1:26" x14ac:dyDescent="0.25">
      <c r="A445">
        <v>8</v>
      </c>
      <c r="B445">
        <v>43</v>
      </c>
      <c r="C445" s="1" t="s">
        <v>690</v>
      </c>
      <c r="D445" s="1" t="s">
        <v>27</v>
      </c>
      <c r="E445" s="1" t="s">
        <v>1870</v>
      </c>
      <c r="F445" s="1" t="s">
        <v>7317</v>
      </c>
      <c r="G445" s="1" t="s">
        <v>7318</v>
      </c>
      <c r="H445" s="1" t="s">
        <v>691</v>
      </c>
      <c r="I445" t="b">
        <v>1</v>
      </c>
      <c r="J445">
        <v>0</v>
      </c>
      <c r="K445">
        <v>0</v>
      </c>
      <c r="L445" s="1" t="s">
        <v>691</v>
      </c>
      <c r="M445" s="1" t="s">
        <v>7318</v>
      </c>
      <c r="N445" s="1" t="s">
        <v>6792</v>
      </c>
      <c r="O445" s="1" t="s">
        <v>6793</v>
      </c>
      <c r="P445" s="1" t="s">
        <v>30</v>
      </c>
      <c r="Q445" s="1" t="s">
        <v>30</v>
      </c>
      <c r="R445" s="1" t="s">
        <v>30</v>
      </c>
      <c r="S445" s="1" t="s">
        <v>30</v>
      </c>
      <c r="T445">
        <v>2.2416999999999021E-3</v>
      </c>
      <c r="U445" s="1" t="s">
        <v>30</v>
      </c>
      <c r="V445" s="1" t="s">
        <v>30</v>
      </c>
      <c r="W445" s="1" t="s">
        <v>30</v>
      </c>
      <c r="X445" s="1" t="s">
        <v>30</v>
      </c>
      <c r="Y445" s="1" t="s">
        <v>30</v>
      </c>
      <c r="Z445" s="1" t="s">
        <v>30</v>
      </c>
    </row>
    <row r="446" spans="1:26" x14ac:dyDescent="0.25">
      <c r="A446">
        <v>8</v>
      </c>
      <c r="B446">
        <v>44</v>
      </c>
      <c r="C446" s="1" t="s">
        <v>692</v>
      </c>
      <c r="D446" s="1" t="s">
        <v>27</v>
      </c>
      <c r="E446" s="1" t="s">
        <v>1870</v>
      </c>
      <c r="F446" s="1" t="s">
        <v>7319</v>
      </c>
      <c r="G446" s="1" t="s">
        <v>7320</v>
      </c>
      <c r="H446" s="1" t="s">
        <v>693</v>
      </c>
      <c r="I446" t="b">
        <v>1</v>
      </c>
      <c r="J446">
        <v>0</v>
      </c>
      <c r="K446">
        <v>0</v>
      </c>
      <c r="L446" s="1" t="s">
        <v>693</v>
      </c>
      <c r="M446" s="1" t="s">
        <v>7320</v>
      </c>
      <c r="N446" s="1" t="s">
        <v>6792</v>
      </c>
      <c r="O446" s="1" t="s">
        <v>6793</v>
      </c>
      <c r="P446" s="1" t="s">
        <v>30</v>
      </c>
      <c r="Q446" s="1" t="s">
        <v>30</v>
      </c>
      <c r="R446" s="1" t="s">
        <v>30</v>
      </c>
      <c r="S446" s="1" t="s">
        <v>30</v>
      </c>
      <c r="T446">
        <v>2.1553999999999185E-3</v>
      </c>
      <c r="U446" s="1" t="s">
        <v>30</v>
      </c>
      <c r="V446" s="1" t="s">
        <v>30</v>
      </c>
      <c r="W446" s="1" t="s">
        <v>30</v>
      </c>
      <c r="X446" s="1" t="s">
        <v>30</v>
      </c>
      <c r="Y446" s="1" t="s">
        <v>30</v>
      </c>
      <c r="Z446" s="1" t="s">
        <v>30</v>
      </c>
    </row>
    <row r="447" spans="1:26" x14ac:dyDescent="0.25">
      <c r="A447">
        <v>8</v>
      </c>
      <c r="B447">
        <v>45</v>
      </c>
      <c r="C447" s="1" t="s">
        <v>694</v>
      </c>
      <c r="D447" s="1" t="s">
        <v>27</v>
      </c>
      <c r="E447" s="1" t="s">
        <v>1870</v>
      </c>
      <c r="F447" s="1" t="s">
        <v>7321</v>
      </c>
      <c r="G447" s="1" t="s">
        <v>7321</v>
      </c>
      <c r="H447" s="1" t="s">
        <v>657</v>
      </c>
      <c r="I447" t="b">
        <v>1</v>
      </c>
      <c r="J447">
        <v>0</v>
      </c>
      <c r="K447">
        <v>0</v>
      </c>
      <c r="L447" s="1" t="s">
        <v>657</v>
      </c>
      <c r="M447" s="1" t="s">
        <v>7322</v>
      </c>
      <c r="N447" s="1" t="s">
        <v>6792</v>
      </c>
      <c r="O447" s="1" t="s">
        <v>6793</v>
      </c>
      <c r="P447" s="1" t="s">
        <v>30</v>
      </c>
      <c r="Q447" s="1" t="s">
        <v>30</v>
      </c>
      <c r="R447" s="1" t="s">
        <v>30</v>
      </c>
      <c r="S447" s="1" t="s">
        <v>30</v>
      </c>
      <c r="T447">
        <v>2.4590999999998253E-3</v>
      </c>
      <c r="U447" s="1" t="s">
        <v>30</v>
      </c>
      <c r="V447" s="1" t="s">
        <v>30</v>
      </c>
      <c r="W447" s="1" t="s">
        <v>30</v>
      </c>
      <c r="X447" s="1" t="s">
        <v>30</v>
      </c>
      <c r="Y447" s="1" t="s">
        <v>30</v>
      </c>
      <c r="Z447" s="1" t="s">
        <v>30</v>
      </c>
    </row>
    <row r="448" spans="1:26" x14ac:dyDescent="0.25">
      <c r="A448">
        <v>8</v>
      </c>
      <c r="B448">
        <v>46</v>
      </c>
      <c r="C448" s="1" t="s">
        <v>695</v>
      </c>
      <c r="D448" s="1" t="s">
        <v>27</v>
      </c>
      <c r="E448" s="1" t="s">
        <v>1870</v>
      </c>
      <c r="F448" s="1" t="s">
        <v>7323</v>
      </c>
      <c r="G448" s="1" t="s">
        <v>7324</v>
      </c>
      <c r="H448" s="1" t="s">
        <v>696</v>
      </c>
      <c r="I448" t="b">
        <v>1</v>
      </c>
      <c r="J448">
        <v>0</v>
      </c>
      <c r="K448">
        <v>0</v>
      </c>
      <c r="L448" s="1" t="s">
        <v>696</v>
      </c>
      <c r="M448" s="1" t="s">
        <v>7323</v>
      </c>
      <c r="N448" s="1" t="s">
        <v>6792</v>
      </c>
      <c r="O448" s="1" t="s">
        <v>6793</v>
      </c>
      <c r="P448" s="1" t="s">
        <v>30</v>
      </c>
      <c r="Q448" s="1" t="s">
        <v>30</v>
      </c>
      <c r="R448" s="1" t="s">
        <v>30</v>
      </c>
      <c r="S448" s="1" t="s">
        <v>30</v>
      </c>
      <c r="T448">
        <v>2.5989000000001816E-3</v>
      </c>
      <c r="U448" s="1" t="s">
        <v>30</v>
      </c>
      <c r="V448" s="1" t="s">
        <v>30</v>
      </c>
      <c r="W448" s="1" t="s">
        <v>30</v>
      </c>
      <c r="X448" s="1" t="s">
        <v>30</v>
      </c>
      <c r="Y448" s="1" t="s">
        <v>30</v>
      </c>
      <c r="Z448" s="1" t="s">
        <v>30</v>
      </c>
    </row>
    <row r="449" spans="1:26" x14ac:dyDescent="0.25">
      <c r="A449">
        <v>8</v>
      </c>
      <c r="B449">
        <v>47</v>
      </c>
      <c r="C449" s="1" t="s">
        <v>697</v>
      </c>
      <c r="D449" s="1" t="s">
        <v>27</v>
      </c>
      <c r="E449" s="1" t="s">
        <v>1870</v>
      </c>
      <c r="F449" s="1" t="s">
        <v>7325</v>
      </c>
      <c r="G449" s="1" t="s">
        <v>7326</v>
      </c>
      <c r="H449" s="1" t="s">
        <v>698</v>
      </c>
      <c r="I449" t="b">
        <v>1</v>
      </c>
      <c r="J449">
        <v>0</v>
      </c>
      <c r="K449">
        <v>0</v>
      </c>
      <c r="L449" s="1" t="s">
        <v>698</v>
      </c>
      <c r="M449" s="1" t="s">
        <v>7326</v>
      </c>
      <c r="N449" s="1" t="s">
        <v>6792</v>
      </c>
      <c r="O449" s="1" t="s">
        <v>6793</v>
      </c>
      <c r="P449" s="1" t="s">
        <v>30</v>
      </c>
      <c r="Q449" s="1" t="s">
        <v>30</v>
      </c>
      <c r="R449" s="1" t="s">
        <v>30</v>
      </c>
      <c r="S449" s="1" t="s">
        <v>30</v>
      </c>
      <c r="T449">
        <v>2.1845999999996479E-3</v>
      </c>
      <c r="U449" s="1" t="s">
        <v>30</v>
      </c>
      <c r="V449" s="1" t="s">
        <v>30</v>
      </c>
      <c r="W449" s="1" t="s">
        <v>30</v>
      </c>
      <c r="X449" s="1" t="s">
        <v>30</v>
      </c>
      <c r="Y449" s="1" t="s">
        <v>30</v>
      </c>
      <c r="Z449" s="1" t="s">
        <v>30</v>
      </c>
    </row>
    <row r="450" spans="1:26" x14ac:dyDescent="0.25">
      <c r="A450">
        <v>8</v>
      </c>
      <c r="B450">
        <v>48</v>
      </c>
      <c r="C450" s="1" t="s">
        <v>699</v>
      </c>
      <c r="D450" s="1" t="s">
        <v>27</v>
      </c>
      <c r="E450" s="1" t="s">
        <v>1870</v>
      </c>
      <c r="F450" s="1" t="s">
        <v>7327</v>
      </c>
      <c r="G450" s="1" t="s">
        <v>7327</v>
      </c>
      <c r="H450" s="1" t="s">
        <v>700</v>
      </c>
      <c r="I450" t="b">
        <v>1</v>
      </c>
      <c r="J450">
        <v>0</v>
      </c>
      <c r="K450">
        <v>0</v>
      </c>
      <c r="L450" s="1" t="s">
        <v>700</v>
      </c>
      <c r="M450" s="1" t="s">
        <v>7328</v>
      </c>
      <c r="N450" s="1" t="s">
        <v>6792</v>
      </c>
      <c r="O450" s="1" t="s">
        <v>6793</v>
      </c>
      <c r="P450" s="1" t="s">
        <v>30</v>
      </c>
      <c r="Q450" s="1" t="s">
        <v>30</v>
      </c>
      <c r="R450" s="1" t="s">
        <v>30</v>
      </c>
      <c r="S450" s="1" t="s">
        <v>30</v>
      </c>
      <c r="T450">
        <v>2.3767999999999567E-3</v>
      </c>
      <c r="U450" s="1" t="s">
        <v>30</v>
      </c>
      <c r="V450" s="1" t="s">
        <v>30</v>
      </c>
      <c r="W450" s="1" t="s">
        <v>30</v>
      </c>
      <c r="X450" s="1" t="s">
        <v>30</v>
      </c>
      <c r="Y450" s="1" t="s">
        <v>30</v>
      </c>
      <c r="Z450" s="1" t="s">
        <v>30</v>
      </c>
    </row>
    <row r="451" spans="1:26" x14ac:dyDescent="0.25">
      <c r="A451">
        <v>8</v>
      </c>
      <c r="B451">
        <v>49</v>
      </c>
      <c r="C451" s="1" t="s">
        <v>701</v>
      </c>
      <c r="D451" s="1" t="s">
        <v>27</v>
      </c>
      <c r="E451" s="1" t="s">
        <v>1870</v>
      </c>
      <c r="F451" s="1" t="s">
        <v>7329</v>
      </c>
      <c r="G451" s="1" t="s">
        <v>7329</v>
      </c>
      <c r="H451" s="1" t="s">
        <v>702</v>
      </c>
      <c r="I451" t="b">
        <v>1</v>
      </c>
      <c r="J451">
        <v>0</v>
      </c>
      <c r="K451">
        <v>0</v>
      </c>
      <c r="L451" s="1" t="s">
        <v>702</v>
      </c>
      <c r="M451" s="1" t="s">
        <v>7329</v>
      </c>
      <c r="N451" s="1" t="s">
        <v>6792</v>
      </c>
      <c r="O451" s="1" t="s">
        <v>6793</v>
      </c>
      <c r="P451" s="1" t="s">
        <v>30</v>
      </c>
      <c r="Q451" s="1" t="s">
        <v>30</v>
      </c>
      <c r="R451" s="1" t="s">
        <v>30</v>
      </c>
      <c r="S451" s="1" t="s">
        <v>30</v>
      </c>
      <c r="T451">
        <v>2.1979000000000859E-3</v>
      </c>
      <c r="U451" s="1" t="s">
        <v>30</v>
      </c>
      <c r="V451" s="1" t="s">
        <v>30</v>
      </c>
      <c r="W451" s="1" t="s">
        <v>30</v>
      </c>
      <c r="X451" s="1" t="s">
        <v>30</v>
      </c>
      <c r="Y451" s="1" t="s">
        <v>30</v>
      </c>
      <c r="Z451" s="1" t="s">
        <v>30</v>
      </c>
    </row>
    <row r="452" spans="1:26" x14ac:dyDescent="0.25">
      <c r="A452">
        <v>8</v>
      </c>
      <c r="B452">
        <v>50</v>
      </c>
      <c r="C452" s="1" t="s">
        <v>703</v>
      </c>
      <c r="D452" s="1" t="s">
        <v>27</v>
      </c>
      <c r="E452" s="1" t="s">
        <v>1870</v>
      </c>
      <c r="F452" s="1" t="s">
        <v>7330</v>
      </c>
      <c r="G452" s="1" t="s">
        <v>7330</v>
      </c>
      <c r="H452" s="1" t="s">
        <v>704</v>
      </c>
      <c r="I452" t="b">
        <v>1</v>
      </c>
      <c r="J452">
        <v>0</v>
      </c>
      <c r="K452">
        <v>0</v>
      </c>
      <c r="L452" s="1" t="s">
        <v>704</v>
      </c>
      <c r="M452" s="1" t="s">
        <v>7330</v>
      </c>
      <c r="N452" s="1" t="s">
        <v>6792</v>
      </c>
      <c r="O452" s="1" t="s">
        <v>6793</v>
      </c>
      <c r="P452" s="1" t="s">
        <v>30</v>
      </c>
      <c r="Q452" s="1" t="s">
        <v>30</v>
      </c>
      <c r="R452" s="1" t="s">
        <v>30</v>
      </c>
      <c r="S452" s="1" t="s">
        <v>30</v>
      </c>
      <c r="T452">
        <v>2.2062000000002691E-3</v>
      </c>
      <c r="U452" s="1" t="s">
        <v>30</v>
      </c>
      <c r="V452" s="1" t="s">
        <v>30</v>
      </c>
      <c r="W452" s="1" t="s">
        <v>30</v>
      </c>
      <c r="X452" s="1" t="s">
        <v>30</v>
      </c>
      <c r="Y452" s="1" t="s">
        <v>30</v>
      </c>
      <c r="Z452" s="1" t="s">
        <v>30</v>
      </c>
    </row>
    <row r="453" spans="1:26" x14ac:dyDescent="0.25">
      <c r="A453">
        <v>8</v>
      </c>
      <c r="B453">
        <v>51</v>
      </c>
      <c r="C453" s="1" t="s">
        <v>705</v>
      </c>
      <c r="D453" s="1" t="s">
        <v>27</v>
      </c>
      <c r="E453" s="1" t="s">
        <v>1870</v>
      </c>
      <c r="F453" s="1" t="s">
        <v>7331</v>
      </c>
      <c r="G453" s="1" t="s">
        <v>7332</v>
      </c>
      <c r="H453" s="1" t="s">
        <v>706</v>
      </c>
      <c r="I453" t="b">
        <v>1</v>
      </c>
      <c r="J453">
        <v>0</v>
      </c>
      <c r="K453">
        <v>0</v>
      </c>
      <c r="L453" s="1" t="s">
        <v>706</v>
      </c>
      <c r="M453" s="1" t="s">
        <v>7332</v>
      </c>
      <c r="N453" s="1" t="s">
        <v>6792</v>
      </c>
      <c r="O453" s="1" t="s">
        <v>6793</v>
      </c>
      <c r="P453" s="1" t="s">
        <v>30</v>
      </c>
      <c r="Q453" s="1" t="s">
        <v>30</v>
      </c>
      <c r="R453" s="1" t="s">
        <v>30</v>
      </c>
      <c r="S453" s="1" t="s">
        <v>30</v>
      </c>
      <c r="T453">
        <v>2.2950999999999944E-3</v>
      </c>
      <c r="U453" s="1" t="s">
        <v>30</v>
      </c>
      <c r="V453" s="1" t="s">
        <v>30</v>
      </c>
      <c r="W453" s="1" t="s">
        <v>30</v>
      </c>
      <c r="X453" s="1" t="s">
        <v>30</v>
      </c>
      <c r="Y453" s="1" t="s">
        <v>30</v>
      </c>
      <c r="Z453" s="1" t="s">
        <v>30</v>
      </c>
    </row>
    <row r="454" spans="1:26" x14ac:dyDescent="0.25">
      <c r="A454">
        <v>8</v>
      </c>
      <c r="B454">
        <v>52</v>
      </c>
      <c r="C454" s="1" t="s">
        <v>707</v>
      </c>
      <c r="D454" s="1" t="s">
        <v>27</v>
      </c>
      <c r="E454" s="1" t="s">
        <v>1870</v>
      </c>
      <c r="F454" s="1" t="s">
        <v>7333</v>
      </c>
      <c r="G454" s="1" t="s">
        <v>7334</v>
      </c>
      <c r="H454" s="1" t="s">
        <v>708</v>
      </c>
      <c r="I454" t="b">
        <v>1</v>
      </c>
      <c r="J454">
        <v>0</v>
      </c>
      <c r="K454">
        <v>0</v>
      </c>
      <c r="L454" s="1" t="s">
        <v>708</v>
      </c>
      <c r="M454" s="1" t="s">
        <v>7334</v>
      </c>
      <c r="N454" s="1" t="s">
        <v>6792</v>
      </c>
      <c r="O454" s="1" t="s">
        <v>6793</v>
      </c>
      <c r="P454" s="1" t="s">
        <v>30</v>
      </c>
      <c r="Q454" s="1" t="s">
        <v>30</v>
      </c>
      <c r="R454" s="1" t="s">
        <v>30</v>
      </c>
      <c r="S454" s="1" t="s">
        <v>30</v>
      </c>
      <c r="T454">
        <v>2.1960999999999231E-3</v>
      </c>
      <c r="U454" s="1" t="s">
        <v>30</v>
      </c>
      <c r="V454" s="1" t="s">
        <v>30</v>
      </c>
      <c r="W454" s="1" t="s">
        <v>30</v>
      </c>
      <c r="X454" s="1" t="s">
        <v>30</v>
      </c>
      <c r="Y454" s="1" t="s">
        <v>30</v>
      </c>
      <c r="Z454" s="1" t="s">
        <v>30</v>
      </c>
    </row>
    <row r="455" spans="1:26" x14ac:dyDescent="0.25">
      <c r="A455">
        <v>8</v>
      </c>
      <c r="B455">
        <v>53</v>
      </c>
      <c r="C455" s="1" t="s">
        <v>709</v>
      </c>
      <c r="D455" s="1" t="s">
        <v>27</v>
      </c>
      <c r="E455" s="1" t="s">
        <v>1870</v>
      </c>
      <c r="F455" s="1" t="s">
        <v>7335</v>
      </c>
      <c r="G455" s="1" t="s">
        <v>7336</v>
      </c>
      <c r="H455" s="1" t="s">
        <v>710</v>
      </c>
      <c r="I455" t="b">
        <v>1</v>
      </c>
      <c r="J455">
        <v>0</v>
      </c>
      <c r="K455">
        <v>0</v>
      </c>
      <c r="L455" s="1" t="s">
        <v>710</v>
      </c>
      <c r="M455" s="1" t="s">
        <v>7336</v>
      </c>
      <c r="N455" s="1" t="s">
        <v>6792</v>
      </c>
      <c r="O455" s="1" t="s">
        <v>6793</v>
      </c>
      <c r="P455" s="1" t="s">
        <v>30</v>
      </c>
      <c r="Q455" s="1" t="s">
        <v>30</v>
      </c>
      <c r="R455" s="1" t="s">
        <v>30</v>
      </c>
      <c r="S455" s="1" t="s">
        <v>30</v>
      </c>
      <c r="T455">
        <v>2.1767000000001424E-3</v>
      </c>
      <c r="U455" s="1" t="s">
        <v>30</v>
      </c>
      <c r="V455" s="1" t="s">
        <v>30</v>
      </c>
      <c r="W455" s="1" t="s">
        <v>30</v>
      </c>
      <c r="X455" s="1" t="s">
        <v>30</v>
      </c>
      <c r="Y455" s="1" t="s">
        <v>30</v>
      </c>
      <c r="Z455" s="1" t="s">
        <v>30</v>
      </c>
    </row>
    <row r="456" spans="1:26" x14ac:dyDescent="0.25">
      <c r="A456">
        <v>8</v>
      </c>
      <c r="B456">
        <v>54</v>
      </c>
      <c r="C456" s="1" t="s">
        <v>711</v>
      </c>
      <c r="D456" s="1" t="s">
        <v>27</v>
      </c>
      <c r="E456" s="1" t="s">
        <v>1870</v>
      </c>
      <c r="F456" s="1" t="s">
        <v>7337</v>
      </c>
      <c r="G456" s="1" t="s">
        <v>7337</v>
      </c>
      <c r="H456" s="1" t="s">
        <v>712</v>
      </c>
      <c r="I456" t="b">
        <v>1</v>
      </c>
      <c r="J456">
        <v>0</v>
      </c>
      <c r="K456">
        <v>0</v>
      </c>
      <c r="L456" s="1" t="s">
        <v>712</v>
      </c>
      <c r="M456" s="1" t="s">
        <v>7337</v>
      </c>
      <c r="N456" s="1" t="s">
        <v>6792</v>
      </c>
      <c r="O456" s="1" t="s">
        <v>6793</v>
      </c>
      <c r="P456" s="1" t="s">
        <v>30</v>
      </c>
      <c r="Q456" s="1" t="s">
        <v>30</v>
      </c>
      <c r="R456" s="1" t="s">
        <v>30</v>
      </c>
      <c r="S456" s="1" t="s">
        <v>30</v>
      </c>
      <c r="T456">
        <v>2.2138000000002656E-3</v>
      </c>
      <c r="U456" s="1" t="s">
        <v>30</v>
      </c>
      <c r="V456" s="1" t="s">
        <v>30</v>
      </c>
      <c r="W456" s="1" t="s">
        <v>30</v>
      </c>
      <c r="X456" s="1" t="s">
        <v>30</v>
      </c>
      <c r="Y456" s="1" t="s">
        <v>30</v>
      </c>
      <c r="Z456" s="1" t="s">
        <v>30</v>
      </c>
    </row>
    <row r="457" spans="1:26" x14ac:dyDescent="0.25">
      <c r="A457">
        <v>8</v>
      </c>
      <c r="B457">
        <v>55</v>
      </c>
      <c r="C457" s="1" t="s">
        <v>713</v>
      </c>
      <c r="D457" s="1" t="s">
        <v>27</v>
      </c>
      <c r="E457" s="1" t="s">
        <v>1870</v>
      </c>
      <c r="F457" s="1" t="s">
        <v>7338</v>
      </c>
      <c r="G457" s="1" t="s">
        <v>7339</v>
      </c>
      <c r="H457" s="1" t="s">
        <v>714</v>
      </c>
      <c r="I457" t="b">
        <v>1</v>
      </c>
      <c r="J457">
        <v>0</v>
      </c>
      <c r="K457">
        <v>0</v>
      </c>
      <c r="L457" s="1" t="s">
        <v>714</v>
      </c>
      <c r="M457" s="1" t="s">
        <v>7339</v>
      </c>
      <c r="N457" s="1" t="s">
        <v>6792</v>
      </c>
      <c r="O457" s="1" t="s">
        <v>6793</v>
      </c>
      <c r="P457" s="1" t="s">
        <v>30</v>
      </c>
      <c r="Q457" s="1" t="s">
        <v>30</v>
      </c>
      <c r="R457" s="1" t="s">
        <v>30</v>
      </c>
      <c r="S457" s="1" t="s">
        <v>30</v>
      </c>
      <c r="T457">
        <v>2.2495000000000154E-3</v>
      </c>
      <c r="U457" s="1" t="s">
        <v>30</v>
      </c>
      <c r="V457" s="1" t="s">
        <v>30</v>
      </c>
      <c r="W457" s="1" t="s">
        <v>30</v>
      </c>
      <c r="X457" s="1" t="s">
        <v>30</v>
      </c>
      <c r="Y457" s="1" t="s">
        <v>30</v>
      </c>
      <c r="Z457" s="1" t="s">
        <v>30</v>
      </c>
    </row>
    <row r="458" spans="1:26" x14ac:dyDescent="0.25">
      <c r="A458">
        <v>8</v>
      </c>
      <c r="B458">
        <v>56</v>
      </c>
      <c r="C458" s="1" t="s">
        <v>715</v>
      </c>
      <c r="D458" s="1" t="s">
        <v>27</v>
      </c>
      <c r="E458" s="1" t="s">
        <v>1870</v>
      </c>
      <c r="F458" s="1" t="s">
        <v>7340</v>
      </c>
      <c r="G458" s="1" t="s">
        <v>7340</v>
      </c>
      <c r="H458" s="1" t="s">
        <v>716</v>
      </c>
      <c r="I458" t="b">
        <v>1</v>
      </c>
      <c r="J458">
        <v>0</v>
      </c>
      <c r="K458">
        <v>0</v>
      </c>
      <c r="L458" s="1" t="s">
        <v>716</v>
      </c>
      <c r="M458" s="1" t="s">
        <v>7340</v>
      </c>
      <c r="N458" s="1" t="s">
        <v>6792</v>
      </c>
      <c r="O458" s="1" t="s">
        <v>6793</v>
      </c>
      <c r="P458" s="1" t="s">
        <v>30</v>
      </c>
      <c r="Q458" s="1" t="s">
        <v>30</v>
      </c>
      <c r="R458" s="1" t="s">
        <v>30</v>
      </c>
      <c r="S458" s="1" t="s">
        <v>30</v>
      </c>
      <c r="T458">
        <v>2.171799999999724E-3</v>
      </c>
      <c r="U458" s="1" t="s">
        <v>30</v>
      </c>
      <c r="V458" s="1" t="s">
        <v>30</v>
      </c>
      <c r="W458" s="1" t="s">
        <v>30</v>
      </c>
      <c r="X458" s="1" t="s">
        <v>30</v>
      </c>
      <c r="Y458" s="1" t="s">
        <v>30</v>
      </c>
      <c r="Z458" s="1" t="s">
        <v>30</v>
      </c>
    </row>
    <row r="459" spans="1:26" x14ac:dyDescent="0.25">
      <c r="A459">
        <v>8</v>
      </c>
      <c r="B459">
        <v>57</v>
      </c>
      <c r="C459" s="1" t="s">
        <v>717</v>
      </c>
      <c r="D459" s="1" t="s">
        <v>27</v>
      </c>
      <c r="E459" s="1" t="s">
        <v>1870</v>
      </c>
      <c r="F459" s="1" t="s">
        <v>7341</v>
      </c>
      <c r="G459" s="1" t="s">
        <v>7342</v>
      </c>
      <c r="H459" s="1" t="s">
        <v>718</v>
      </c>
      <c r="I459" t="b">
        <v>1</v>
      </c>
      <c r="J459">
        <v>0</v>
      </c>
      <c r="K459">
        <v>0</v>
      </c>
      <c r="L459" s="1" t="s">
        <v>718</v>
      </c>
      <c r="M459" s="1" t="s">
        <v>3726</v>
      </c>
      <c r="N459" s="1" t="s">
        <v>6792</v>
      </c>
      <c r="O459" s="1" t="s">
        <v>6793</v>
      </c>
      <c r="P459" s="1" t="s">
        <v>30</v>
      </c>
      <c r="Q459" s="1" t="s">
        <v>30</v>
      </c>
      <c r="R459" s="1" t="s">
        <v>30</v>
      </c>
      <c r="S459" s="1" t="s">
        <v>30</v>
      </c>
      <c r="T459">
        <v>2.2769000000000261E-3</v>
      </c>
      <c r="U459" s="1" t="s">
        <v>30</v>
      </c>
      <c r="V459" s="1" t="s">
        <v>30</v>
      </c>
      <c r="W459" s="1" t="s">
        <v>30</v>
      </c>
      <c r="X459" s="1" t="s">
        <v>30</v>
      </c>
      <c r="Y459" s="1" t="s">
        <v>30</v>
      </c>
      <c r="Z459" s="1" t="s">
        <v>30</v>
      </c>
    </row>
    <row r="460" spans="1:26" x14ac:dyDescent="0.25">
      <c r="A460">
        <v>8</v>
      </c>
      <c r="B460">
        <v>58</v>
      </c>
      <c r="C460" s="1" t="s">
        <v>719</v>
      </c>
      <c r="D460" s="1" t="s">
        <v>27</v>
      </c>
      <c r="E460" s="1" t="s">
        <v>1870</v>
      </c>
      <c r="F460" s="1" t="s">
        <v>7343</v>
      </c>
      <c r="G460" s="1" t="s">
        <v>7344</v>
      </c>
      <c r="H460" s="1" t="s">
        <v>720</v>
      </c>
      <c r="I460" t="b">
        <v>1</v>
      </c>
      <c r="J460">
        <v>0</v>
      </c>
      <c r="K460">
        <v>0</v>
      </c>
      <c r="L460" s="1" t="s">
        <v>720</v>
      </c>
      <c r="M460" s="1" t="s">
        <v>3731</v>
      </c>
      <c r="N460" s="1" t="s">
        <v>6792</v>
      </c>
      <c r="O460" s="1" t="s">
        <v>6793</v>
      </c>
      <c r="P460" s="1" t="s">
        <v>30</v>
      </c>
      <c r="Q460" s="1" t="s">
        <v>30</v>
      </c>
      <c r="R460" s="1" t="s">
        <v>30</v>
      </c>
      <c r="S460" s="1" t="s">
        <v>30</v>
      </c>
      <c r="T460">
        <v>2.2108000000002903E-3</v>
      </c>
      <c r="U460" s="1" t="s">
        <v>30</v>
      </c>
      <c r="V460" s="1" t="s">
        <v>30</v>
      </c>
      <c r="W460" s="1" t="s">
        <v>30</v>
      </c>
      <c r="X460" s="1" t="s">
        <v>30</v>
      </c>
      <c r="Y460" s="1" t="s">
        <v>30</v>
      </c>
      <c r="Z460" s="1" t="s">
        <v>30</v>
      </c>
    </row>
    <row r="461" spans="1:26" x14ac:dyDescent="0.25">
      <c r="A461">
        <v>8</v>
      </c>
      <c r="B461">
        <v>59</v>
      </c>
      <c r="C461" s="1" t="s">
        <v>721</v>
      </c>
      <c r="D461" s="1" t="s">
        <v>27</v>
      </c>
      <c r="E461" s="1" t="s">
        <v>1870</v>
      </c>
      <c r="F461" s="1" t="s">
        <v>7345</v>
      </c>
      <c r="G461" s="1" t="s">
        <v>7345</v>
      </c>
      <c r="H461" s="1" t="s">
        <v>722</v>
      </c>
      <c r="I461" t="b">
        <v>1</v>
      </c>
      <c r="J461">
        <v>0</v>
      </c>
      <c r="K461">
        <v>0</v>
      </c>
      <c r="L461" s="1" t="s">
        <v>722</v>
      </c>
      <c r="M461" s="1" t="s">
        <v>7345</v>
      </c>
      <c r="N461" s="1" t="s">
        <v>6792</v>
      </c>
      <c r="O461" s="1" t="s">
        <v>6793</v>
      </c>
      <c r="P461" s="1" t="s">
        <v>30</v>
      </c>
      <c r="Q461" s="1" t="s">
        <v>30</v>
      </c>
      <c r="R461" s="1" t="s">
        <v>30</v>
      </c>
      <c r="S461" s="1" t="s">
        <v>30</v>
      </c>
      <c r="T461">
        <v>2.1519000000003174E-3</v>
      </c>
      <c r="U461" s="1" t="s">
        <v>30</v>
      </c>
      <c r="V461" s="1" t="s">
        <v>30</v>
      </c>
      <c r="W461" s="1" t="s">
        <v>30</v>
      </c>
      <c r="X461" s="1" t="s">
        <v>30</v>
      </c>
      <c r="Y461" s="1" t="s">
        <v>30</v>
      </c>
      <c r="Z461" s="1" t="s">
        <v>30</v>
      </c>
    </row>
    <row r="462" spans="1:26" x14ac:dyDescent="0.25">
      <c r="A462">
        <v>8</v>
      </c>
      <c r="B462">
        <v>60</v>
      </c>
      <c r="C462" s="1" t="s">
        <v>723</v>
      </c>
      <c r="D462" s="1" t="s">
        <v>27</v>
      </c>
      <c r="E462" s="1" t="s">
        <v>1870</v>
      </c>
      <c r="F462" s="1" t="s">
        <v>7346</v>
      </c>
      <c r="G462" s="1" t="s">
        <v>7346</v>
      </c>
      <c r="H462" s="1" t="s">
        <v>724</v>
      </c>
      <c r="I462" t="b">
        <v>1</v>
      </c>
      <c r="J462">
        <v>0</v>
      </c>
      <c r="K462">
        <v>0</v>
      </c>
      <c r="L462" s="1" t="s">
        <v>724</v>
      </c>
      <c r="M462" s="1" t="s">
        <v>7346</v>
      </c>
      <c r="N462" s="1" t="s">
        <v>6792</v>
      </c>
      <c r="O462" s="1" t="s">
        <v>6793</v>
      </c>
      <c r="P462" s="1" t="s">
        <v>30</v>
      </c>
      <c r="Q462" s="1" t="s">
        <v>30</v>
      </c>
      <c r="R462" s="1" t="s">
        <v>30</v>
      </c>
      <c r="S462" s="1" t="s">
        <v>30</v>
      </c>
      <c r="T462">
        <v>2.2175999999998197E-3</v>
      </c>
      <c r="U462" s="1" t="s">
        <v>30</v>
      </c>
      <c r="V462" s="1" t="s">
        <v>30</v>
      </c>
      <c r="W462" s="1" t="s">
        <v>30</v>
      </c>
      <c r="X462" s="1" t="s">
        <v>30</v>
      </c>
      <c r="Y462" s="1" t="s">
        <v>30</v>
      </c>
      <c r="Z462" s="1" t="s">
        <v>30</v>
      </c>
    </row>
    <row r="463" spans="1:26" x14ac:dyDescent="0.25">
      <c r="A463">
        <v>8</v>
      </c>
      <c r="B463">
        <v>61</v>
      </c>
      <c r="C463" s="1" t="s">
        <v>725</v>
      </c>
      <c r="D463" s="1" t="s">
        <v>27</v>
      </c>
      <c r="E463" s="1" t="s">
        <v>1870</v>
      </c>
      <c r="F463" s="1" t="s">
        <v>7347</v>
      </c>
      <c r="G463" s="1" t="s">
        <v>7347</v>
      </c>
      <c r="H463" s="1" t="s">
        <v>726</v>
      </c>
      <c r="I463" t="b">
        <v>1</v>
      </c>
      <c r="J463">
        <v>0</v>
      </c>
      <c r="K463">
        <v>0</v>
      </c>
      <c r="L463" s="1" t="s">
        <v>726</v>
      </c>
      <c r="M463" s="1" t="s">
        <v>7347</v>
      </c>
      <c r="N463" s="1" t="s">
        <v>6792</v>
      </c>
      <c r="O463" s="1" t="s">
        <v>6793</v>
      </c>
      <c r="P463" s="1" t="s">
        <v>30</v>
      </c>
      <c r="Q463" s="1" t="s">
        <v>30</v>
      </c>
      <c r="R463" s="1" t="s">
        <v>30</v>
      </c>
      <c r="S463" s="1" t="s">
        <v>30</v>
      </c>
      <c r="T463">
        <v>2.1529000000000131E-3</v>
      </c>
      <c r="U463" s="1" t="s">
        <v>30</v>
      </c>
      <c r="V463" s="1" t="s">
        <v>30</v>
      </c>
      <c r="W463" s="1" t="s">
        <v>30</v>
      </c>
      <c r="X463" s="1" t="s">
        <v>30</v>
      </c>
      <c r="Y463" s="1" t="s">
        <v>30</v>
      </c>
      <c r="Z463" s="1" t="s">
        <v>30</v>
      </c>
    </row>
    <row r="464" spans="1:26" x14ac:dyDescent="0.25">
      <c r="A464">
        <v>8</v>
      </c>
      <c r="B464">
        <v>62</v>
      </c>
      <c r="C464" s="1" t="s">
        <v>727</v>
      </c>
      <c r="D464" s="1" t="s">
        <v>27</v>
      </c>
      <c r="E464" s="1" t="s">
        <v>1870</v>
      </c>
      <c r="F464" s="1" t="s">
        <v>7348</v>
      </c>
      <c r="G464" s="1" t="s">
        <v>7348</v>
      </c>
      <c r="H464" s="1" t="s">
        <v>728</v>
      </c>
      <c r="I464" t="b">
        <v>1</v>
      </c>
      <c r="J464">
        <v>0</v>
      </c>
      <c r="K464">
        <v>0</v>
      </c>
      <c r="L464" s="1" t="s">
        <v>728</v>
      </c>
      <c r="M464" s="1" t="s">
        <v>7348</v>
      </c>
      <c r="N464" s="1" t="s">
        <v>6792</v>
      </c>
      <c r="O464" s="1" t="s">
        <v>6793</v>
      </c>
      <c r="P464" s="1" t="s">
        <v>30</v>
      </c>
      <c r="Q464" s="1" t="s">
        <v>30</v>
      </c>
      <c r="R464" s="1" t="s">
        <v>30</v>
      </c>
      <c r="S464" s="1" t="s">
        <v>30</v>
      </c>
      <c r="T464">
        <v>2.1561999999999415E-3</v>
      </c>
      <c r="U464" s="1" t="s">
        <v>30</v>
      </c>
      <c r="V464" s="1" t="s">
        <v>30</v>
      </c>
      <c r="W464" s="1" t="s">
        <v>30</v>
      </c>
      <c r="X464" s="1" t="s">
        <v>30</v>
      </c>
      <c r="Y464" s="1" t="s">
        <v>30</v>
      </c>
      <c r="Z464" s="1" t="s">
        <v>30</v>
      </c>
    </row>
    <row r="465" spans="1:26" x14ac:dyDescent="0.25">
      <c r="A465">
        <v>8</v>
      </c>
      <c r="B465">
        <v>63</v>
      </c>
      <c r="C465" s="1" t="s">
        <v>729</v>
      </c>
      <c r="D465" s="1" t="s">
        <v>27</v>
      </c>
      <c r="E465" s="1" t="s">
        <v>1870</v>
      </c>
      <c r="F465" s="1" t="s">
        <v>7349</v>
      </c>
      <c r="G465" s="1" t="s">
        <v>7349</v>
      </c>
      <c r="H465" s="1" t="s">
        <v>730</v>
      </c>
      <c r="I465" t="b">
        <v>1</v>
      </c>
      <c r="J465">
        <v>0</v>
      </c>
      <c r="K465">
        <v>0</v>
      </c>
      <c r="L465" s="1" t="s">
        <v>730</v>
      </c>
      <c r="M465" s="1" t="s">
        <v>7349</v>
      </c>
      <c r="N465" s="1" t="s">
        <v>6792</v>
      </c>
      <c r="O465" s="1" t="s">
        <v>6793</v>
      </c>
      <c r="P465" s="1" t="s">
        <v>30</v>
      </c>
      <c r="Q465" s="1" t="s">
        <v>30</v>
      </c>
      <c r="R465" s="1" t="s">
        <v>30</v>
      </c>
      <c r="S465" s="1" t="s">
        <v>30</v>
      </c>
      <c r="T465">
        <v>2.2193000000001462E-3</v>
      </c>
      <c r="U465" s="1" t="s">
        <v>30</v>
      </c>
      <c r="V465" s="1" t="s">
        <v>30</v>
      </c>
      <c r="W465" s="1" t="s">
        <v>30</v>
      </c>
      <c r="X465" s="1" t="s">
        <v>30</v>
      </c>
      <c r="Y465" s="1" t="s">
        <v>30</v>
      </c>
      <c r="Z465" s="1" t="s">
        <v>30</v>
      </c>
    </row>
    <row r="466" spans="1:26" x14ac:dyDescent="0.25">
      <c r="A466">
        <v>8</v>
      </c>
      <c r="B466">
        <v>64</v>
      </c>
      <c r="C466" s="1" t="s">
        <v>731</v>
      </c>
      <c r="D466" s="1" t="s">
        <v>27</v>
      </c>
      <c r="E466" s="1" t="s">
        <v>1870</v>
      </c>
      <c r="F466" s="1" t="s">
        <v>3753</v>
      </c>
      <c r="G466" s="1" t="s">
        <v>7350</v>
      </c>
      <c r="H466" s="1" t="s">
        <v>732</v>
      </c>
      <c r="I466" t="b">
        <v>1</v>
      </c>
      <c r="J466">
        <v>0</v>
      </c>
      <c r="K466">
        <v>0</v>
      </c>
      <c r="L466" s="1" t="s">
        <v>732</v>
      </c>
      <c r="M466" s="1" t="s">
        <v>3753</v>
      </c>
      <c r="N466" s="1" t="s">
        <v>6792</v>
      </c>
      <c r="O466" s="1" t="s">
        <v>6793</v>
      </c>
      <c r="P466" s="1" t="s">
        <v>30</v>
      </c>
      <c r="Q466" s="1" t="s">
        <v>30</v>
      </c>
      <c r="R466" s="1" t="s">
        <v>30</v>
      </c>
      <c r="S466" s="1" t="s">
        <v>30</v>
      </c>
      <c r="T466">
        <v>2.182200000000023E-3</v>
      </c>
      <c r="U466" s="1" t="s">
        <v>30</v>
      </c>
      <c r="V466" s="1" t="s">
        <v>30</v>
      </c>
      <c r="W466" s="1" t="s">
        <v>30</v>
      </c>
      <c r="X466" s="1" t="s">
        <v>30</v>
      </c>
      <c r="Y466" s="1" t="s">
        <v>30</v>
      </c>
      <c r="Z466" s="1" t="s">
        <v>30</v>
      </c>
    </row>
    <row r="467" spans="1:26" x14ac:dyDescent="0.25">
      <c r="A467">
        <v>8</v>
      </c>
      <c r="B467">
        <v>65</v>
      </c>
      <c r="C467" s="1" t="s">
        <v>733</v>
      </c>
      <c r="D467" s="1" t="s">
        <v>27</v>
      </c>
      <c r="E467" s="1" t="s">
        <v>1870</v>
      </c>
      <c r="F467" s="1" t="s">
        <v>7351</v>
      </c>
      <c r="G467" s="1" t="s">
        <v>7352</v>
      </c>
      <c r="H467" s="1" t="s">
        <v>734</v>
      </c>
      <c r="I467" t="b">
        <v>1</v>
      </c>
      <c r="J467">
        <v>0</v>
      </c>
      <c r="K467">
        <v>0</v>
      </c>
      <c r="L467" s="1" t="s">
        <v>734</v>
      </c>
      <c r="M467" s="1" t="s">
        <v>7352</v>
      </c>
      <c r="N467" s="1" t="s">
        <v>6792</v>
      </c>
      <c r="O467" s="1" t="s">
        <v>6793</v>
      </c>
      <c r="P467" s="1" t="s">
        <v>30</v>
      </c>
      <c r="Q467" s="1" t="s">
        <v>30</v>
      </c>
      <c r="R467" s="1" t="s">
        <v>30</v>
      </c>
      <c r="S467" s="1" t="s">
        <v>30</v>
      </c>
      <c r="T467">
        <v>2.2147999999999612E-3</v>
      </c>
      <c r="U467" s="1" t="s">
        <v>30</v>
      </c>
      <c r="V467" s="1" t="s">
        <v>30</v>
      </c>
      <c r="W467" s="1" t="s">
        <v>30</v>
      </c>
      <c r="X467" s="1" t="s">
        <v>30</v>
      </c>
      <c r="Y467" s="1" t="s">
        <v>30</v>
      </c>
      <c r="Z467" s="1" t="s">
        <v>30</v>
      </c>
    </row>
    <row r="468" spans="1:26" x14ac:dyDescent="0.25">
      <c r="A468">
        <v>8</v>
      </c>
      <c r="B468">
        <v>66</v>
      </c>
      <c r="C468" s="1" t="s">
        <v>735</v>
      </c>
      <c r="D468" s="1" t="s">
        <v>27</v>
      </c>
      <c r="E468" s="1" t="s">
        <v>1870</v>
      </c>
      <c r="F468" s="1" t="s">
        <v>7353</v>
      </c>
      <c r="G468" s="1" t="s">
        <v>7353</v>
      </c>
      <c r="H468" s="1" t="s">
        <v>736</v>
      </c>
      <c r="I468" t="b">
        <v>1</v>
      </c>
      <c r="J468">
        <v>0</v>
      </c>
      <c r="K468">
        <v>0</v>
      </c>
      <c r="L468" s="1" t="s">
        <v>736</v>
      </c>
      <c r="M468" s="1" t="s">
        <v>7353</v>
      </c>
      <c r="N468" s="1" t="s">
        <v>6792</v>
      </c>
      <c r="O468" s="1" t="s">
        <v>6793</v>
      </c>
      <c r="P468" s="1" t="s">
        <v>30</v>
      </c>
      <c r="Q468" s="1" t="s">
        <v>30</v>
      </c>
      <c r="R468" s="1" t="s">
        <v>30</v>
      </c>
      <c r="S468" s="1" t="s">
        <v>30</v>
      </c>
      <c r="T468">
        <v>2.2183000000000064E-3</v>
      </c>
      <c r="U468" s="1" t="s">
        <v>30</v>
      </c>
      <c r="V468" s="1" t="s">
        <v>30</v>
      </c>
      <c r="W468" s="1" t="s">
        <v>30</v>
      </c>
      <c r="X468" s="1" t="s">
        <v>30</v>
      </c>
      <c r="Y468" s="1" t="s">
        <v>30</v>
      </c>
      <c r="Z468" s="1" t="s">
        <v>30</v>
      </c>
    </row>
    <row r="469" spans="1:26" x14ac:dyDescent="0.25">
      <c r="A469">
        <v>8</v>
      </c>
      <c r="B469">
        <v>67</v>
      </c>
      <c r="C469" s="1" t="s">
        <v>737</v>
      </c>
      <c r="D469" s="1" t="s">
        <v>27</v>
      </c>
      <c r="E469" s="1" t="s">
        <v>1870</v>
      </c>
      <c r="F469" s="1" t="s">
        <v>7354</v>
      </c>
      <c r="G469" s="1" t="s">
        <v>7355</v>
      </c>
      <c r="H469" s="1" t="s">
        <v>738</v>
      </c>
      <c r="I469" t="b">
        <v>1</v>
      </c>
      <c r="J469">
        <v>0</v>
      </c>
      <c r="K469">
        <v>0</v>
      </c>
      <c r="L469" s="1" t="s">
        <v>738</v>
      </c>
      <c r="M469" s="1" t="s">
        <v>7355</v>
      </c>
      <c r="N469" s="1" t="s">
        <v>6792</v>
      </c>
      <c r="O469" s="1" t="s">
        <v>6793</v>
      </c>
      <c r="P469" s="1" t="s">
        <v>30</v>
      </c>
      <c r="Q469" s="1" t="s">
        <v>30</v>
      </c>
      <c r="R469" s="1" t="s">
        <v>30</v>
      </c>
      <c r="S469" s="1" t="s">
        <v>30</v>
      </c>
      <c r="T469">
        <v>2.1347000000000449E-3</v>
      </c>
      <c r="U469" s="1" t="s">
        <v>30</v>
      </c>
      <c r="V469" s="1" t="s">
        <v>30</v>
      </c>
      <c r="W469" s="1" t="s">
        <v>30</v>
      </c>
      <c r="X469" s="1" t="s">
        <v>30</v>
      </c>
      <c r="Y469" s="1" t="s">
        <v>30</v>
      </c>
      <c r="Z469" s="1" t="s">
        <v>30</v>
      </c>
    </row>
    <row r="470" spans="1:26" x14ac:dyDescent="0.25">
      <c r="A470">
        <v>8</v>
      </c>
      <c r="B470">
        <v>68</v>
      </c>
      <c r="C470" s="1" t="s">
        <v>739</v>
      </c>
      <c r="D470" s="1" t="s">
        <v>27</v>
      </c>
      <c r="E470" s="1" t="s">
        <v>1870</v>
      </c>
      <c r="F470" s="1" t="s">
        <v>7356</v>
      </c>
      <c r="G470" s="1" t="s">
        <v>7357</v>
      </c>
      <c r="H470" s="1" t="s">
        <v>740</v>
      </c>
      <c r="I470" t="b">
        <v>1</v>
      </c>
      <c r="J470">
        <v>0</v>
      </c>
      <c r="K470">
        <v>0</v>
      </c>
      <c r="L470" s="1" t="s">
        <v>740</v>
      </c>
      <c r="M470" s="1" t="s">
        <v>7357</v>
      </c>
      <c r="N470" s="1" t="s">
        <v>6792</v>
      </c>
      <c r="O470" s="1" t="s">
        <v>6793</v>
      </c>
      <c r="P470" s="1" t="s">
        <v>30</v>
      </c>
      <c r="Q470" s="1" t="s">
        <v>30</v>
      </c>
      <c r="R470" s="1" t="s">
        <v>30</v>
      </c>
      <c r="S470" s="1" t="s">
        <v>30</v>
      </c>
      <c r="T470">
        <v>2.1930000000001115E-3</v>
      </c>
      <c r="U470" s="1" t="s">
        <v>30</v>
      </c>
      <c r="V470" s="1" t="s">
        <v>30</v>
      </c>
      <c r="W470" s="1" t="s">
        <v>30</v>
      </c>
      <c r="X470" s="1" t="s">
        <v>30</v>
      </c>
      <c r="Y470" s="1" t="s">
        <v>30</v>
      </c>
      <c r="Z470" s="1" t="s">
        <v>30</v>
      </c>
    </row>
    <row r="471" spans="1:26" x14ac:dyDescent="0.25">
      <c r="A471">
        <v>8</v>
      </c>
      <c r="B471">
        <v>69</v>
      </c>
      <c r="C471" s="1" t="s">
        <v>741</v>
      </c>
      <c r="D471" s="1" t="s">
        <v>27</v>
      </c>
      <c r="E471" s="1" t="s">
        <v>1870</v>
      </c>
      <c r="F471" s="1" t="s">
        <v>7358</v>
      </c>
      <c r="G471" s="1" t="s">
        <v>7358</v>
      </c>
      <c r="H471" s="1" t="s">
        <v>742</v>
      </c>
      <c r="I471" t="b">
        <v>1</v>
      </c>
      <c r="J471">
        <v>0</v>
      </c>
      <c r="K471">
        <v>0</v>
      </c>
      <c r="L471" s="1" t="s">
        <v>742</v>
      </c>
      <c r="M471" s="1" t="s">
        <v>7358</v>
      </c>
      <c r="N471" s="1" t="s">
        <v>6792</v>
      </c>
      <c r="O471" s="1" t="s">
        <v>6793</v>
      </c>
      <c r="P471" s="1" t="s">
        <v>30</v>
      </c>
      <c r="Q471" s="1" t="s">
        <v>30</v>
      </c>
      <c r="R471" s="1" t="s">
        <v>30</v>
      </c>
      <c r="S471" s="1" t="s">
        <v>30</v>
      </c>
      <c r="T471">
        <v>2.1621000000000556E-3</v>
      </c>
      <c r="U471" s="1" t="s">
        <v>30</v>
      </c>
      <c r="V471" s="1" t="s">
        <v>30</v>
      </c>
      <c r="W471" s="1" t="s">
        <v>30</v>
      </c>
      <c r="X471" s="1" t="s">
        <v>30</v>
      </c>
      <c r="Y471" s="1" t="s">
        <v>30</v>
      </c>
      <c r="Z471" s="1" t="s">
        <v>30</v>
      </c>
    </row>
    <row r="472" spans="1:26" x14ac:dyDescent="0.25">
      <c r="A472">
        <v>8</v>
      </c>
      <c r="B472">
        <v>70</v>
      </c>
      <c r="C472" s="1" t="s">
        <v>743</v>
      </c>
      <c r="D472" s="1" t="s">
        <v>27</v>
      </c>
      <c r="E472" s="1" t="s">
        <v>1870</v>
      </c>
      <c r="F472" s="1" t="s">
        <v>7359</v>
      </c>
      <c r="G472" s="1" t="s">
        <v>7359</v>
      </c>
      <c r="H472" s="1" t="s">
        <v>744</v>
      </c>
      <c r="I472" t="b">
        <v>1</v>
      </c>
      <c r="J472">
        <v>0</v>
      </c>
      <c r="K472">
        <v>0</v>
      </c>
      <c r="L472" s="1" t="s">
        <v>744</v>
      </c>
      <c r="M472" s="1" t="s">
        <v>7359</v>
      </c>
      <c r="N472" s="1" t="s">
        <v>6792</v>
      </c>
      <c r="O472" s="1" t="s">
        <v>6793</v>
      </c>
      <c r="P472" s="1" t="s">
        <v>30</v>
      </c>
      <c r="Q472" s="1" t="s">
        <v>30</v>
      </c>
      <c r="R472" s="1" t="s">
        <v>30</v>
      </c>
      <c r="S472" s="1" t="s">
        <v>30</v>
      </c>
      <c r="T472">
        <v>2.2235999999997702E-3</v>
      </c>
      <c r="U472" s="1" t="s">
        <v>30</v>
      </c>
      <c r="V472" s="1" t="s">
        <v>30</v>
      </c>
      <c r="W472" s="1" t="s">
        <v>30</v>
      </c>
      <c r="X472" s="1" t="s">
        <v>30</v>
      </c>
      <c r="Y472" s="1" t="s">
        <v>30</v>
      </c>
      <c r="Z472" s="1" t="s">
        <v>30</v>
      </c>
    </row>
    <row r="473" spans="1:26" x14ac:dyDescent="0.25">
      <c r="A473">
        <v>8</v>
      </c>
      <c r="B473">
        <v>71</v>
      </c>
      <c r="C473" s="1" t="s">
        <v>745</v>
      </c>
      <c r="D473" s="1" t="s">
        <v>27</v>
      </c>
      <c r="E473" s="1" t="s">
        <v>1870</v>
      </c>
      <c r="F473" s="1" t="s">
        <v>7360</v>
      </c>
      <c r="G473" s="1" t="s">
        <v>7360</v>
      </c>
      <c r="H473" s="1" t="s">
        <v>746</v>
      </c>
      <c r="I473" t="b">
        <v>1</v>
      </c>
      <c r="J473">
        <v>0</v>
      </c>
      <c r="K473">
        <v>0</v>
      </c>
      <c r="L473" s="1" t="s">
        <v>746</v>
      </c>
      <c r="M473" s="1" t="s">
        <v>3787</v>
      </c>
      <c r="N473" s="1" t="s">
        <v>6792</v>
      </c>
      <c r="O473" s="1" t="s">
        <v>6793</v>
      </c>
      <c r="P473" s="1" t="s">
        <v>30</v>
      </c>
      <c r="Q473" s="1" t="s">
        <v>30</v>
      </c>
      <c r="R473" s="1" t="s">
        <v>30</v>
      </c>
      <c r="S473" s="1" t="s">
        <v>30</v>
      </c>
      <c r="T473">
        <v>2.1625000000002892E-3</v>
      </c>
      <c r="U473" s="1" t="s">
        <v>30</v>
      </c>
      <c r="V473" s="1" t="s">
        <v>30</v>
      </c>
      <c r="W473" s="1" t="s">
        <v>30</v>
      </c>
      <c r="X473" s="1" t="s">
        <v>30</v>
      </c>
      <c r="Y473" s="1" t="s">
        <v>30</v>
      </c>
      <c r="Z473" s="1" t="s">
        <v>30</v>
      </c>
    </row>
    <row r="474" spans="1:26" x14ac:dyDescent="0.25">
      <c r="A474">
        <v>8</v>
      </c>
      <c r="B474">
        <v>72</v>
      </c>
      <c r="C474" s="1" t="s">
        <v>747</v>
      </c>
      <c r="D474" s="1" t="s">
        <v>27</v>
      </c>
      <c r="E474" s="1" t="s">
        <v>1870</v>
      </c>
      <c r="F474" s="1" t="s">
        <v>7361</v>
      </c>
      <c r="G474" s="1" t="s">
        <v>7362</v>
      </c>
      <c r="H474" s="1" t="s">
        <v>748</v>
      </c>
      <c r="I474" t="b">
        <v>1</v>
      </c>
      <c r="J474">
        <v>0</v>
      </c>
      <c r="K474">
        <v>0</v>
      </c>
      <c r="L474" s="1" t="s">
        <v>748</v>
      </c>
      <c r="M474" s="1" t="s">
        <v>7362</v>
      </c>
      <c r="N474" s="1" t="s">
        <v>6792</v>
      </c>
      <c r="O474" s="1" t="s">
        <v>6793</v>
      </c>
      <c r="P474" s="1" t="s">
        <v>30</v>
      </c>
      <c r="Q474" s="1" t="s">
        <v>30</v>
      </c>
      <c r="R474" s="1" t="s">
        <v>30</v>
      </c>
      <c r="S474" s="1" t="s">
        <v>30</v>
      </c>
      <c r="T474">
        <v>2.1988999999997816E-3</v>
      </c>
      <c r="U474" s="1" t="s">
        <v>30</v>
      </c>
      <c r="V474" s="1" t="s">
        <v>30</v>
      </c>
      <c r="W474" s="1" t="s">
        <v>30</v>
      </c>
      <c r="X474" s="1" t="s">
        <v>30</v>
      </c>
      <c r="Y474" s="1" t="s">
        <v>30</v>
      </c>
      <c r="Z474" s="1" t="s">
        <v>30</v>
      </c>
    </row>
    <row r="475" spans="1:26" x14ac:dyDescent="0.25">
      <c r="A475">
        <v>8</v>
      </c>
      <c r="B475">
        <v>73</v>
      </c>
      <c r="C475" s="1" t="s">
        <v>749</v>
      </c>
      <c r="D475" s="1" t="s">
        <v>27</v>
      </c>
      <c r="E475" s="1" t="s">
        <v>1870</v>
      </c>
      <c r="F475" s="1" t="s">
        <v>7363</v>
      </c>
      <c r="G475" s="1" t="s">
        <v>3797</v>
      </c>
      <c r="H475" s="1" t="s">
        <v>750</v>
      </c>
      <c r="I475" t="b">
        <v>1</v>
      </c>
      <c r="J475">
        <v>0</v>
      </c>
      <c r="K475">
        <v>0</v>
      </c>
      <c r="L475" s="1" t="s">
        <v>750</v>
      </c>
      <c r="M475" s="1" t="s">
        <v>3797</v>
      </c>
      <c r="N475" s="1" t="s">
        <v>6792</v>
      </c>
      <c r="O475" s="1" t="s">
        <v>6793</v>
      </c>
      <c r="P475" s="1" t="s">
        <v>30</v>
      </c>
      <c r="Q475" s="1" t="s">
        <v>30</v>
      </c>
      <c r="R475" s="1" t="s">
        <v>30</v>
      </c>
      <c r="S475" s="1" t="s">
        <v>30</v>
      </c>
      <c r="T475">
        <v>2.1998999999999214E-3</v>
      </c>
      <c r="U475" s="1" t="s">
        <v>30</v>
      </c>
      <c r="V475" s="1" t="s">
        <v>30</v>
      </c>
      <c r="W475" s="1" t="s">
        <v>30</v>
      </c>
      <c r="X475" s="1" t="s">
        <v>30</v>
      </c>
      <c r="Y475" s="1" t="s">
        <v>30</v>
      </c>
      <c r="Z475" s="1" t="s">
        <v>30</v>
      </c>
    </row>
    <row r="476" spans="1:26" x14ac:dyDescent="0.25">
      <c r="A476">
        <v>8</v>
      </c>
      <c r="B476">
        <v>74</v>
      </c>
      <c r="C476" s="1" t="s">
        <v>751</v>
      </c>
      <c r="D476" s="1" t="s">
        <v>27</v>
      </c>
      <c r="E476" s="1" t="s">
        <v>1870</v>
      </c>
      <c r="F476" s="1" t="s">
        <v>7364</v>
      </c>
      <c r="G476" s="1" t="s">
        <v>7364</v>
      </c>
      <c r="H476" s="1" t="s">
        <v>752</v>
      </c>
      <c r="I476" t="b">
        <v>1</v>
      </c>
      <c r="J476">
        <v>0</v>
      </c>
      <c r="K476">
        <v>0</v>
      </c>
      <c r="L476" s="1" t="s">
        <v>752</v>
      </c>
      <c r="M476" s="1" t="s">
        <v>7364</v>
      </c>
      <c r="N476" s="1" t="s">
        <v>6792</v>
      </c>
      <c r="O476" s="1" t="s">
        <v>6793</v>
      </c>
      <c r="P476" s="1" t="s">
        <v>30</v>
      </c>
      <c r="Q476" s="1" t="s">
        <v>30</v>
      </c>
      <c r="R476" s="1" t="s">
        <v>30</v>
      </c>
      <c r="S476" s="1" t="s">
        <v>30</v>
      </c>
      <c r="T476">
        <v>2.5586999999998028E-3</v>
      </c>
      <c r="U476" s="1" t="s">
        <v>30</v>
      </c>
      <c r="V476" s="1" t="s">
        <v>30</v>
      </c>
      <c r="W476" s="1" t="s">
        <v>30</v>
      </c>
      <c r="X476" s="1" t="s">
        <v>30</v>
      </c>
      <c r="Y476" s="1" t="s">
        <v>30</v>
      </c>
      <c r="Z476" s="1" t="s">
        <v>30</v>
      </c>
    </row>
    <row r="477" spans="1:26" x14ac:dyDescent="0.25">
      <c r="A477">
        <v>8</v>
      </c>
      <c r="B477">
        <v>75</v>
      </c>
      <c r="C477" s="1" t="s">
        <v>753</v>
      </c>
      <c r="D477" s="1" t="s">
        <v>27</v>
      </c>
      <c r="E477" s="1" t="s">
        <v>1870</v>
      </c>
      <c r="F477" s="1" t="s">
        <v>7365</v>
      </c>
      <c r="G477" s="1" t="s">
        <v>7365</v>
      </c>
      <c r="H477" s="1" t="s">
        <v>754</v>
      </c>
      <c r="I477" t="b">
        <v>1</v>
      </c>
      <c r="J477">
        <v>0</v>
      </c>
      <c r="K477">
        <v>0</v>
      </c>
      <c r="L477" s="1" t="s">
        <v>754</v>
      </c>
      <c r="M477" s="1" t="s">
        <v>3806</v>
      </c>
      <c r="N477" s="1" t="s">
        <v>6792</v>
      </c>
      <c r="O477" s="1" t="s">
        <v>6793</v>
      </c>
      <c r="P477" s="1" t="s">
        <v>30</v>
      </c>
      <c r="Q477" s="1" t="s">
        <v>30</v>
      </c>
      <c r="R477" s="1" t="s">
        <v>30</v>
      </c>
      <c r="S477" s="1" t="s">
        <v>30</v>
      </c>
      <c r="T477">
        <v>2.1802000000001875E-3</v>
      </c>
      <c r="U477" s="1" t="s">
        <v>30</v>
      </c>
      <c r="V477" s="1" t="s">
        <v>30</v>
      </c>
      <c r="W477" s="1" t="s">
        <v>30</v>
      </c>
      <c r="X477" s="1" t="s">
        <v>30</v>
      </c>
      <c r="Y477" s="1" t="s">
        <v>30</v>
      </c>
      <c r="Z477" s="1" t="s">
        <v>30</v>
      </c>
    </row>
    <row r="478" spans="1:26" x14ac:dyDescent="0.25">
      <c r="A478">
        <v>8</v>
      </c>
      <c r="B478">
        <v>76</v>
      </c>
      <c r="C478" s="1" t="s">
        <v>755</v>
      </c>
      <c r="D478" s="1" t="s">
        <v>27</v>
      </c>
      <c r="E478" s="1" t="s">
        <v>1870</v>
      </c>
      <c r="F478" s="1" t="s">
        <v>7366</v>
      </c>
      <c r="G478" s="1" t="s">
        <v>7367</v>
      </c>
      <c r="H478" s="1" t="s">
        <v>756</v>
      </c>
      <c r="I478" t="b">
        <v>1</v>
      </c>
      <c r="J478">
        <v>0</v>
      </c>
      <c r="K478">
        <v>0</v>
      </c>
      <c r="L478" s="1" t="s">
        <v>756</v>
      </c>
      <c r="M478" s="1" t="s">
        <v>7367</v>
      </c>
      <c r="N478" s="1" t="s">
        <v>6792</v>
      </c>
      <c r="O478" s="1" t="s">
        <v>6793</v>
      </c>
      <c r="P478" s="1" t="s">
        <v>30</v>
      </c>
      <c r="Q478" s="1" t="s">
        <v>30</v>
      </c>
      <c r="R478" s="1" t="s">
        <v>30</v>
      </c>
      <c r="S478" s="1" t="s">
        <v>30</v>
      </c>
      <c r="T478">
        <v>2.2051999999996852E-3</v>
      </c>
      <c r="U478" s="1" t="s">
        <v>30</v>
      </c>
      <c r="V478" s="1" t="s">
        <v>30</v>
      </c>
      <c r="W478" s="1" t="s">
        <v>30</v>
      </c>
      <c r="X478" s="1" t="s">
        <v>30</v>
      </c>
      <c r="Y478" s="1" t="s">
        <v>30</v>
      </c>
      <c r="Z478" s="1" t="s">
        <v>30</v>
      </c>
    </row>
    <row r="479" spans="1:26" x14ac:dyDescent="0.25">
      <c r="A479">
        <v>8</v>
      </c>
      <c r="B479">
        <v>77</v>
      </c>
      <c r="C479" s="1" t="s">
        <v>757</v>
      </c>
      <c r="D479" s="1" t="s">
        <v>27</v>
      </c>
      <c r="E479" s="1" t="s">
        <v>1870</v>
      </c>
      <c r="F479" s="1" t="s">
        <v>7368</v>
      </c>
      <c r="G479" s="1" t="s">
        <v>7368</v>
      </c>
      <c r="H479" s="1" t="s">
        <v>758</v>
      </c>
      <c r="I479" t="b">
        <v>1</v>
      </c>
      <c r="J479">
        <v>0</v>
      </c>
      <c r="K479">
        <v>0</v>
      </c>
      <c r="L479" s="1" t="s">
        <v>758</v>
      </c>
      <c r="M479" s="1" t="s">
        <v>7369</v>
      </c>
      <c r="N479" s="1" t="s">
        <v>6792</v>
      </c>
      <c r="O479" s="1" t="s">
        <v>6793</v>
      </c>
      <c r="P479" s="1" t="s">
        <v>30</v>
      </c>
      <c r="Q479" s="1" t="s">
        <v>30</v>
      </c>
      <c r="R479" s="1" t="s">
        <v>30</v>
      </c>
      <c r="S479" s="1" t="s">
        <v>30</v>
      </c>
      <c r="T479">
        <v>2.1453000000000166E-3</v>
      </c>
      <c r="U479" s="1" t="s">
        <v>30</v>
      </c>
      <c r="V479" s="1" t="s">
        <v>30</v>
      </c>
      <c r="W479" s="1" t="s">
        <v>30</v>
      </c>
      <c r="X479" s="1" t="s">
        <v>30</v>
      </c>
      <c r="Y479" s="1" t="s">
        <v>30</v>
      </c>
      <c r="Z479" s="1" t="s">
        <v>30</v>
      </c>
    </row>
    <row r="480" spans="1:26" x14ac:dyDescent="0.25">
      <c r="A480">
        <v>8</v>
      </c>
      <c r="B480">
        <v>78</v>
      </c>
      <c r="C480" s="1" t="s">
        <v>759</v>
      </c>
      <c r="D480" s="1" t="s">
        <v>27</v>
      </c>
      <c r="E480" s="1" t="s">
        <v>1870</v>
      </c>
      <c r="F480" s="1" t="s">
        <v>7370</v>
      </c>
      <c r="G480" s="1" t="s">
        <v>7370</v>
      </c>
      <c r="H480" s="1" t="s">
        <v>760</v>
      </c>
      <c r="I480" t="b">
        <v>1</v>
      </c>
      <c r="J480">
        <v>0</v>
      </c>
      <c r="K480">
        <v>0</v>
      </c>
      <c r="L480" s="1" t="s">
        <v>760</v>
      </c>
      <c r="M480" s="1" t="s">
        <v>7370</v>
      </c>
      <c r="N480" s="1" t="s">
        <v>6792</v>
      </c>
      <c r="O480" s="1" t="s">
        <v>6793</v>
      </c>
      <c r="P480" s="1" t="s">
        <v>30</v>
      </c>
      <c r="Q480" s="1" t="s">
        <v>30</v>
      </c>
      <c r="R480" s="1" t="s">
        <v>30</v>
      </c>
      <c r="S480" s="1" t="s">
        <v>30</v>
      </c>
      <c r="T480">
        <v>2.1906999999998789E-3</v>
      </c>
      <c r="U480" s="1" t="s">
        <v>30</v>
      </c>
      <c r="V480" s="1" t="s">
        <v>30</v>
      </c>
      <c r="W480" s="1" t="s">
        <v>30</v>
      </c>
      <c r="X480" s="1" t="s">
        <v>30</v>
      </c>
      <c r="Y480" s="1" t="s">
        <v>30</v>
      </c>
      <c r="Z480" s="1" t="s">
        <v>30</v>
      </c>
    </row>
    <row r="481" spans="1:26" x14ac:dyDescent="0.25">
      <c r="A481">
        <v>8</v>
      </c>
      <c r="B481">
        <v>79</v>
      </c>
      <c r="C481" s="1" t="s">
        <v>761</v>
      </c>
      <c r="D481" s="1" t="s">
        <v>27</v>
      </c>
      <c r="E481" s="1" t="s">
        <v>1870</v>
      </c>
      <c r="F481" s="1" t="s">
        <v>7371</v>
      </c>
      <c r="G481" s="1" t="s">
        <v>7371</v>
      </c>
      <c r="H481" s="1" t="s">
        <v>762</v>
      </c>
      <c r="I481" t="b">
        <v>1</v>
      </c>
      <c r="J481">
        <v>0</v>
      </c>
      <c r="K481">
        <v>0</v>
      </c>
      <c r="L481" s="1" t="s">
        <v>762</v>
      </c>
      <c r="M481" s="1" t="s">
        <v>7371</v>
      </c>
      <c r="N481" s="1" t="s">
        <v>6792</v>
      </c>
      <c r="O481" s="1" t="s">
        <v>6793</v>
      </c>
      <c r="P481" s="1" t="s">
        <v>30</v>
      </c>
      <c r="Q481" s="1" t="s">
        <v>30</v>
      </c>
      <c r="R481" s="1" t="s">
        <v>30</v>
      </c>
      <c r="S481" s="1" t="s">
        <v>30</v>
      </c>
      <c r="T481">
        <v>2.26140000000008E-3</v>
      </c>
      <c r="U481" s="1" t="s">
        <v>30</v>
      </c>
      <c r="V481" s="1" t="s">
        <v>30</v>
      </c>
      <c r="W481" s="1" t="s">
        <v>30</v>
      </c>
      <c r="X481" s="1" t="s">
        <v>30</v>
      </c>
      <c r="Y481" s="1" t="s">
        <v>30</v>
      </c>
      <c r="Z481" s="1" t="s">
        <v>30</v>
      </c>
    </row>
    <row r="482" spans="1:26" x14ac:dyDescent="0.25">
      <c r="A482">
        <v>8</v>
      </c>
      <c r="B482">
        <v>80</v>
      </c>
      <c r="C482" s="1" t="s">
        <v>763</v>
      </c>
      <c r="D482" s="1" t="s">
        <v>27</v>
      </c>
      <c r="E482" s="1" t="s">
        <v>1870</v>
      </c>
      <c r="F482" s="1" t="s">
        <v>7372</v>
      </c>
      <c r="G482" s="1" t="s">
        <v>7372</v>
      </c>
      <c r="H482" s="1" t="s">
        <v>764</v>
      </c>
      <c r="I482" t="b">
        <v>1</v>
      </c>
      <c r="J482">
        <v>0</v>
      </c>
      <c r="K482">
        <v>0</v>
      </c>
      <c r="L482" s="1" t="s">
        <v>764</v>
      </c>
      <c r="M482" s="1" t="s">
        <v>7372</v>
      </c>
      <c r="N482" s="1" t="s">
        <v>6792</v>
      </c>
      <c r="O482" s="1" t="s">
        <v>6793</v>
      </c>
      <c r="P482" s="1" t="s">
        <v>30</v>
      </c>
      <c r="Q482" s="1" t="s">
        <v>30</v>
      </c>
      <c r="R482" s="1" t="s">
        <v>30</v>
      </c>
      <c r="S482" s="1" t="s">
        <v>30</v>
      </c>
      <c r="T482">
        <v>2.2041999999999895E-3</v>
      </c>
      <c r="U482" s="1" t="s">
        <v>30</v>
      </c>
      <c r="V482" s="1" t="s">
        <v>30</v>
      </c>
      <c r="W482" s="1" t="s">
        <v>30</v>
      </c>
      <c r="X482" s="1" t="s">
        <v>30</v>
      </c>
      <c r="Y482" s="1" t="s">
        <v>30</v>
      </c>
      <c r="Z482" s="1" t="s">
        <v>30</v>
      </c>
    </row>
    <row r="483" spans="1:26" x14ac:dyDescent="0.25">
      <c r="A483">
        <v>8</v>
      </c>
      <c r="B483">
        <v>81</v>
      </c>
      <c r="C483" s="1" t="s">
        <v>765</v>
      </c>
      <c r="D483" s="1" t="s">
        <v>27</v>
      </c>
      <c r="E483" s="1" t="s">
        <v>1870</v>
      </c>
      <c r="F483" s="1" t="s">
        <v>7373</v>
      </c>
      <c r="G483" s="1" t="s">
        <v>7374</v>
      </c>
      <c r="H483" s="1" t="s">
        <v>766</v>
      </c>
      <c r="I483" t="b">
        <v>1</v>
      </c>
      <c r="J483">
        <v>0</v>
      </c>
      <c r="K483">
        <v>0</v>
      </c>
      <c r="L483" s="1" t="s">
        <v>766</v>
      </c>
      <c r="M483" s="1" t="s">
        <v>7375</v>
      </c>
      <c r="N483" s="1" t="s">
        <v>6792</v>
      </c>
      <c r="O483" s="1" t="s">
        <v>6793</v>
      </c>
      <c r="P483" s="1" t="s">
        <v>30</v>
      </c>
      <c r="Q483" s="1" t="s">
        <v>30</v>
      </c>
      <c r="R483" s="1" t="s">
        <v>30</v>
      </c>
      <c r="S483" s="1" t="s">
        <v>30</v>
      </c>
      <c r="T483">
        <v>2.2708000000002393E-3</v>
      </c>
      <c r="U483" s="1" t="s">
        <v>30</v>
      </c>
      <c r="V483" s="1" t="s">
        <v>30</v>
      </c>
      <c r="W483" s="1" t="s">
        <v>30</v>
      </c>
      <c r="X483" s="1" t="s">
        <v>30</v>
      </c>
      <c r="Y483" s="1" t="s">
        <v>30</v>
      </c>
      <c r="Z483" s="1" t="s">
        <v>30</v>
      </c>
    </row>
    <row r="484" spans="1:26" x14ac:dyDescent="0.25">
      <c r="A484">
        <v>8</v>
      </c>
      <c r="B484">
        <v>82</v>
      </c>
      <c r="C484" s="1" t="s">
        <v>767</v>
      </c>
      <c r="D484" s="1" t="s">
        <v>27</v>
      </c>
      <c r="E484" s="1" t="s">
        <v>1870</v>
      </c>
      <c r="F484" s="1" t="s">
        <v>7376</v>
      </c>
      <c r="G484" s="1" t="s">
        <v>7376</v>
      </c>
      <c r="H484" s="1" t="s">
        <v>768</v>
      </c>
      <c r="I484" t="b">
        <v>1</v>
      </c>
      <c r="J484">
        <v>0</v>
      </c>
      <c r="K484">
        <v>0</v>
      </c>
      <c r="L484" s="1" t="s">
        <v>768</v>
      </c>
      <c r="M484" s="1" t="s">
        <v>7376</v>
      </c>
      <c r="N484" s="1" t="s">
        <v>6792</v>
      </c>
      <c r="O484" s="1" t="s">
        <v>6793</v>
      </c>
      <c r="P484" s="1" t="s">
        <v>30</v>
      </c>
      <c r="Q484" s="1" t="s">
        <v>30</v>
      </c>
      <c r="R484" s="1" t="s">
        <v>30</v>
      </c>
      <c r="S484" s="1" t="s">
        <v>30</v>
      </c>
      <c r="T484">
        <v>2.147799999999922E-3</v>
      </c>
      <c r="U484" s="1" t="s">
        <v>30</v>
      </c>
      <c r="V484" s="1" t="s">
        <v>30</v>
      </c>
      <c r="W484" s="1" t="s">
        <v>30</v>
      </c>
      <c r="X484" s="1" t="s">
        <v>30</v>
      </c>
      <c r="Y484" s="1" t="s">
        <v>30</v>
      </c>
      <c r="Z484" s="1" t="s">
        <v>30</v>
      </c>
    </row>
    <row r="485" spans="1:26" x14ac:dyDescent="0.25">
      <c r="A485">
        <v>8</v>
      </c>
      <c r="B485">
        <v>83</v>
      </c>
      <c r="C485" s="1" t="s">
        <v>769</v>
      </c>
      <c r="D485" s="1" t="s">
        <v>27</v>
      </c>
      <c r="E485" s="1" t="s">
        <v>1870</v>
      </c>
      <c r="F485" s="1" t="s">
        <v>7377</v>
      </c>
      <c r="G485" s="1" t="s">
        <v>7378</v>
      </c>
      <c r="H485" s="1" t="s">
        <v>770</v>
      </c>
      <c r="I485" t="b">
        <v>1</v>
      </c>
      <c r="J485">
        <v>0</v>
      </c>
      <c r="K485">
        <v>0</v>
      </c>
      <c r="L485" s="1" t="s">
        <v>770</v>
      </c>
      <c r="M485" s="1" t="s">
        <v>7378</v>
      </c>
      <c r="N485" s="1" t="s">
        <v>6792</v>
      </c>
      <c r="O485" s="1" t="s">
        <v>6793</v>
      </c>
      <c r="P485" s="1" t="s">
        <v>30</v>
      </c>
      <c r="Q485" s="1" t="s">
        <v>30</v>
      </c>
      <c r="R485" s="1" t="s">
        <v>30</v>
      </c>
      <c r="S485" s="1" t="s">
        <v>30</v>
      </c>
      <c r="T485">
        <v>2.137400000000067E-3</v>
      </c>
      <c r="U485" s="1" t="s">
        <v>30</v>
      </c>
      <c r="V485" s="1" t="s">
        <v>30</v>
      </c>
      <c r="W485" s="1" t="s">
        <v>30</v>
      </c>
      <c r="X485" s="1" t="s">
        <v>30</v>
      </c>
      <c r="Y485" s="1" t="s">
        <v>30</v>
      </c>
      <c r="Z485" s="1" t="s">
        <v>30</v>
      </c>
    </row>
    <row r="486" spans="1:26" x14ac:dyDescent="0.25">
      <c r="A486">
        <v>8</v>
      </c>
      <c r="B486">
        <v>84</v>
      </c>
      <c r="C486" s="1" t="s">
        <v>771</v>
      </c>
      <c r="D486" s="1" t="s">
        <v>27</v>
      </c>
      <c r="E486" s="1" t="s">
        <v>1870</v>
      </c>
      <c r="F486" s="1" t="s">
        <v>7379</v>
      </c>
      <c r="G486" s="1" t="s">
        <v>7379</v>
      </c>
      <c r="H486" s="1" t="s">
        <v>772</v>
      </c>
      <c r="I486" t="b">
        <v>1</v>
      </c>
      <c r="J486">
        <v>0</v>
      </c>
      <c r="K486">
        <v>0</v>
      </c>
      <c r="L486" s="1" t="s">
        <v>772</v>
      </c>
      <c r="M486" s="1" t="s">
        <v>7379</v>
      </c>
      <c r="N486" s="1" t="s">
        <v>6792</v>
      </c>
      <c r="O486" s="1" t="s">
        <v>6793</v>
      </c>
      <c r="P486" s="1" t="s">
        <v>30</v>
      </c>
      <c r="Q486" s="1" t="s">
        <v>30</v>
      </c>
      <c r="R486" s="1" t="s">
        <v>30</v>
      </c>
      <c r="S486" s="1" t="s">
        <v>30</v>
      </c>
      <c r="T486">
        <v>2.1984999999999921E-3</v>
      </c>
      <c r="U486" s="1" t="s">
        <v>30</v>
      </c>
      <c r="V486" s="1" t="s">
        <v>30</v>
      </c>
      <c r="W486" s="1" t="s">
        <v>30</v>
      </c>
      <c r="X486" s="1" t="s">
        <v>30</v>
      </c>
      <c r="Y486" s="1" t="s">
        <v>30</v>
      </c>
      <c r="Z486" s="1" t="s">
        <v>30</v>
      </c>
    </row>
    <row r="487" spans="1:26" x14ac:dyDescent="0.25">
      <c r="A487">
        <v>8</v>
      </c>
      <c r="B487">
        <v>85</v>
      </c>
      <c r="C487" s="1" t="s">
        <v>773</v>
      </c>
      <c r="D487" s="1" t="s">
        <v>27</v>
      </c>
      <c r="E487" s="1" t="s">
        <v>1870</v>
      </c>
      <c r="F487" s="1" t="s">
        <v>7380</v>
      </c>
      <c r="G487" s="1" t="s">
        <v>7380</v>
      </c>
      <c r="H487" s="1" t="s">
        <v>774</v>
      </c>
      <c r="I487" t="b">
        <v>1</v>
      </c>
      <c r="J487">
        <v>0</v>
      </c>
      <c r="K487">
        <v>0</v>
      </c>
      <c r="L487" s="1" t="s">
        <v>774</v>
      </c>
      <c r="M487" s="1" t="s">
        <v>7380</v>
      </c>
      <c r="N487" s="1" t="s">
        <v>6792</v>
      </c>
      <c r="O487" s="1" t="s">
        <v>6793</v>
      </c>
      <c r="P487" s="1" t="s">
        <v>30</v>
      </c>
      <c r="Q487" s="1" t="s">
        <v>30</v>
      </c>
      <c r="R487" s="1" t="s">
        <v>30</v>
      </c>
      <c r="S487" s="1" t="s">
        <v>30</v>
      </c>
      <c r="T487">
        <v>2.2033999999999665E-3</v>
      </c>
      <c r="U487" s="1" t="s">
        <v>30</v>
      </c>
      <c r="V487" s="1" t="s">
        <v>30</v>
      </c>
      <c r="W487" s="1" t="s">
        <v>30</v>
      </c>
      <c r="X487" s="1" t="s">
        <v>30</v>
      </c>
      <c r="Y487" s="1" t="s">
        <v>30</v>
      </c>
      <c r="Z487" s="1" t="s">
        <v>30</v>
      </c>
    </row>
    <row r="488" spans="1:26" x14ac:dyDescent="0.25">
      <c r="A488">
        <v>8</v>
      </c>
      <c r="B488">
        <v>86</v>
      </c>
      <c r="C488" s="1" t="s">
        <v>775</v>
      </c>
      <c r="D488" s="1" t="s">
        <v>27</v>
      </c>
      <c r="E488" s="1" t="s">
        <v>1870</v>
      </c>
      <c r="F488" s="1" t="s">
        <v>7381</v>
      </c>
      <c r="G488" s="1" t="s">
        <v>7381</v>
      </c>
      <c r="H488" s="1" t="s">
        <v>776</v>
      </c>
      <c r="I488" t="b">
        <v>1</v>
      </c>
      <c r="J488">
        <v>0</v>
      </c>
      <c r="K488">
        <v>0</v>
      </c>
      <c r="L488" s="1" t="s">
        <v>776</v>
      </c>
      <c r="M488" s="1" t="s">
        <v>7381</v>
      </c>
      <c r="N488" s="1" t="s">
        <v>6792</v>
      </c>
      <c r="O488" s="1" t="s">
        <v>6793</v>
      </c>
      <c r="P488" s="1" t="s">
        <v>30</v>
      </c>
      <c r="Q488" s="1" t="s">
        <v>30</v>
      </c>
      <c r="R488" s="1" t="s">
        <v>30</v>
      </c>
      <c r="S488" s="1" t="s">
        <v>30</v>
      </c>
      <c r="T488">
        <v>2.1580999999999406E-3</v>
      </c>
      <c r="U488" s="1" t="s">
        <v>30</v>
      </c>
      <c r="V488" s="1" t="s">
        <v>30</v>
      </c>
      <c r="W488" s="1" t="s">
        <v>30</v>
      </c>
      <c r="X488" s="1" t="s">
        <v>30</v>
      </c>
      <c r="Y488" s="1" t="s">
        <v>30</v>
      </c>
      <c r="Z488" s="1" t="s">
        <v>30</v>
      </c>
    </row>
    <row r="489" spans="1:26" x14ac:dyDescent="0.25">
      <c r="A489">
        <v>8</v>
      </c>
      <c r="B489">
        <v>87</v>
      </c>
      <c r="C489" s="1" t="s">
        <v>777</v>
      </c>
      <c r="D489" s="1" t="s">
        <v>27</v>
      </c>
      <c r="E489" s="1" t="s">
        <v>1870</v>
      </c>
      <c r="F489" s="1" t="s">
        <v>7382</v>
      </c>
      <c r="G489" s="1" t="s">
        <v>7383</v>
      </c>
      <c r="H489" s="1" t="s">
        <v>778</v>
      </c>
      <c r="I489" t="b">
        <v>1</v>
      </c>
      <c r="J489">
        <v>0</v>
      </c>
      <c r="K489">
        <v>0</v>
      </c>
      <c r="L489" s="1" t="s">
        <v>778</v>
      </c>
      <c r="M489" s="1" t="s">
        <v>7383</v>
      </c>
      <c r="N489" s="1" t="s">
        <v>6792</v>
      </c>
      <c r="O489" s="1" t="s">
        <v>6793</v>
      </c>
      <c r="P489" s="1" t="s">
        <v>30</v>
      </c>
      <c r="Q489" s="1" t="s">
        <v>30</v>
      </c>
      <c r="R489" s="1" t="s">
        <v>30</v>
      </c>
      <c r="S489" s="1" t="s">
        <v>30</v>
      </c>
      <c r="T489">
        <v>2.2174999999999834E-3</v>
      </c>
      <c r="U489" s="1" t="s">
        <v>30</v>
      </c>
      <c r="V489" s="1" t="s">
        <v>30</v>
      </c>
      <c r="W489" s="1" t="s">
        <v>30</v>
      </c>
      <c r="X489" s="1" t="s">
        <v>30</v>
      </c>
      <c r="Y489" s="1" t="s">
        <v>30</v>
      </c>
      <c r="Z489" s="1" t="s">
        <v>30</v>
      </c>
    </row>
    <row r="490" spans="1:26" x14ac:dyDescent="0.25">
      <c r="A490">
        <v>8</v>
      </c>
      <c r="B490">
        <v>88</v>
      </c>
      <c r="C490" s="1" t="s">
        <v>779</v>
      </c>
      <c r="D490" s="1" t="s">
        <v>27</v>
      </c>
      <c r="E490" s="1" t="s">
        <v>1870</v>
      </c>
      <c r="F490" s="1" t="s">
        <v>7384</v>
      </c>
      <c r="G490" s="1" t="s">
        <v>7385</v>
      </c>
      <c r="H490" s="1" t="s">
        <v>780</v>
      </c>
      <c r="I490" t="b">
        <v>1</v>
      </c>
      <c r="J490">
        <v>0</v>
      </c>
      <c r="K490">
        <v>0</v>
      </c>
      <c r="L490" s="1" t="s">
        <v>780</v>
      </c>
      <c r="M490" s="1" t="s">
        <v>7384</v>
      </c>
      <c r="N490" s="1" t="s">
        <v>6792</v>
      </c>
      <c r="O490" s="1" t="s">
        <v>6793</v>
      </c>
      <c r="P490" s="1" t="s">
        <v>30</v>
      </c>
      <c r="Q490" s="1" t="s">
        <v>30</v>
      </c>
      <c r="R490" s="1" t="s">
        <v>30</v>
      </c>
      <c r="S490" s="1" t="s">
        <v>30</v>
      </c>
      <c r="T490">
        <v>2.342200000000183E-3</v>
      </c>
      <c r="U490" s="1" t="s">
        <v>30</v>
      </c>
      <c r="V490" s="1" t="s">
        <v>30</v>
      </c>
      <c r="W490" s="1" t="s">
        <v>30</v>
      </c>
      <c r="X490" s="1" t="s">
        <v>30</v>
      </c>
      <c r="Y490" s="1" t="s">
        <v>30</v>
      </c>
      <c r="Z490" s="1" t="s">
        <v>30</v>
      </c>
    </row>
    <row r="491" spans="1:26" x14ac:dyDescent="0.25">
      <c r="A491">
        <v>8</v>
      </c>
      <c r="B491">
        <v>89</v>
      </c>
      <c r="C491" s="1" t="s">
        <v>781</v>
      </c>
      <c r="D491" s="1" t="s">
        <v>27</v>
      </c>
      <c r="E491" s="1" t="s">
        <v>1870</v>
      </c>
      <c r="F491" s="1" t="s">
        <v>7386</v>
      </c>
      <c r="G491" s="1" t="s">
        <v>7386</v>
      </c>
      <c r="H491" s="1" t="s">
        <v>782</v>
      </c>
      <c r="I491" t="b">
        <v>1</v>
      </c>
      <c r="J491">
        <v>0</v>
      </c>
      <c r="K491">
        <v>0</v>
      </c>
      <c r="L491" s="1" t="s">
        <v>782</v>
      </c>
      <c r="M491" s="1" t="s">
        <v>7386</v>
      </c>
      <c r="N491" s="1" t="s">
        <v>6792</v>
      </c>
      <c r="O491" s="1" t="s">
        <v>6793</v>
      </c>
      <c r="P491" s="1" t="s">
        <v>30</v>
      </c>
      <c r="Q491" s="1" t="s">
        <v>30</v>
      </c>
      <c r="R491" s="1" t="s">
        <v>30</v>
      </c>
      <c r="S491" s="1" t="s">
        <v>30</v>
      </c>
      <c r="T491">
        <v>2.1602999999998929E-3</v>
      </c>
      <c r="U491" s="1" t="s">
        <v>30</v>
      </c>
      <c r="V491" s="1" t="s">
        <v>30</v>
      </c>
      <c r="W491" s="1" t="s">
        <v>30</v>
      </c>
      <c r="X491" s="1" t="s">
        <v>30</v>
      </c>
      <c r="Y491" s="1" t="s">
        <v>30</v>
      </c>
      <c r="Z491" s="1" t="s">
        <v>30</v>
      </c>
    </row>
    <row r="492" spans="1:26" x14ac:dyDescent="0.25">
      <c r="A492">
        <v>8</v>
      </c>
      <c r="B492">
        <v>90</v>
      </c>
      <c r="C492" s="1" t="s">
        <v>783</v>
      </c>
      <c r="D492" s="1" t="s">
        <v>27</v>
      </c>
      <c r="E492" s="1" t="s">
        <v>1870</v>
      </c>
      <c r="F492" s="1" t="s">
        <v>7387</v>
      </c>
      <c r="G492" s="1" t="s">
        <v>7387</v>
      </c>
      <c r="H492" s="1" t="s">
        <v>784</v>
      </c>
      <c r="I492" t="b">
        <v>1</v>
      </c>
      <c r="J492">
        <v>0</v>
      </c>
      <c r="K492">
        <v>0</v>
      </c>
      <c r="L492" s="1" t="s">
        <v>784</v>
      </c>
      <c r="M492" s="1" t="s">
        <v>7387</v>
      </c>
      <c r="N492" s="1" t="s">
        <v>6792</v>
      </c>
      <c r="O492" s="1" t="s">
        <v>6793</v>
      </c>
      <c r="P492" s="1" t="s">
        <v>30</v>
      </c>
      <c r="Q492" s="1" t="s">
        <v>30</v>
      </c>
      <c r="R492" s="1" t="s">
        <v>30</v>
      </c>
      <c r="S492" s="1" t="s">
        <v>30</v>
      </c>
      <c r="T492">
        <v>2.1836999999997886E-3</v>
      </c>
      <c r="U492" s="1" t="s">
        <v>30</v>
      </c>
      <c r="V492" s="1" t="s">
        <v>30</v>
      </c>
      <c r="W492" s="1" t="s">
        <v>30</v>
      </c>
      <c r="X492" s="1" t="s">
        <v>30</v>
      </c>
      <c r="Y492" s="1" t="s">
        <v>30</v>
      </c>
      <c r="Z492" s="1" t="s">
        <v>30</v>
      </c>
    </row>
    <row r="493" spans="1:26" x14ac:dyDescent="0.25">
      <c r="A493">
        <v>8</v>
      </c>
      <c r="B493">
        <v>91</v>
      </c>
      <c r="C493" s="1" t="s">
        <v>785</v>
      </c>
      <c r="D493" s="1" t="s">
        <v>27</v>
      </c>
      <c r="E493" s="1" t="s">
        <v>1870</v>
      </c>
      <c r="F493" s="1" t="s">
        <v>7388</v>
      </c>
      <c r="G493" s="1" t="s">
        <v>7389</v>
      </c>
      <c r="H493" s="1" t="s">
        <v>786</v>
      </c>
      <c r="I493" t="b">
        <v>1</v>
      </c>
      <c r="J493">
        <v>0</v>
      </c>
      <c r="K493">
        <v>0</v>
      </c>
      <c r="L493" s="1" t="s">
        <v>786</v>
      </c>
      <c r="M493" s="1" t="s">
        <v>7390</v>
      </c>
      <c r="N493" s="1" t="s">
        <v>6792</v>
      </c>
      <c r="O493" s="1" t="s">
        <v>6793</v>
      </c>
      <c r="P493" s="1" t="s">
        <v>30</v>
      </c>
      <c r="Q493" s="1" t="s">
        <v>30</v>
      </c>
      <c r="R493" s="1" t="s">
        <v>30</v>
      </c>
      <c r="S493" s="1" t="s">
        <v>30</v>
      </c>
      <c r="T493">
        <v>2.1440000000003678E-3</v>
      </c>
      <c r="U493" s="1" t="s">
        <v>30</v>
      </c>
      <c r="V493" s="1" t="s">
        <v>30</v>
      </c>
      <c r="W493" s="1" t="s">
        <v>30</v>
      </c>
      <c r="X493" s="1" t="s">
        <v>30</v>
      </c>
      <c r="Y493" s="1" t="s">
        <v>30</v>
      </c>
      <c r="Z493" s="1" t="s">
        <v>30</v>
      </c>
    </row>
    <row r="494" spans="1:26" x14ac:dyDescent="0.25">
      <c r="A494">
        <v>8</v>
      </c>
      <c r="B494">
        <v>92</v>
      </c>
      <c r="C494" s="1" t="s">
        <v>787</v>
      </c>
      <c r="D494" s="1" t="s">
        <v>27</v>
      </c>
      <c r="E494" s="1" t="s">
        <v>1870</v>
      </c>
      <c r="F494" s="1" t="s">
        <v>3878</v>
      </c>
      <c r="G494" s="1" t="s">
        <v>7391</v>
      </c>
      <c r="H494" s="1" t="s">
        <v>788</v>
      </c>
      <c r="I494" t="b">
        <v>1</v>
      </c>
      <c r="J494">
        <v>0</v>
      </c>
      <c r="K494">
        <v>0</v>
      </c>
      <c r="L494" s="1" t="s">
        <v>788</v>
      </c>
      <c r="M494" s="1" t="s">
        <v>7391</v>
      </c>
      <c r="N494" s="1" t="s">
        <v>6792</v>
      </c>
      <c r="O494" s="1" t="s">
        <v>6793</v>
      </c>
      <c r="P494" s="1" t="s">
        <v>30</v>
      </c>
      <c r="Q494" s="1" t="s">
        <v>30</v>
      </c>
      <c r="R494" s="1" t="s">
        <v>30</v>
      </c>
      <c r="S494" s="1" t="s">
        <v>30</v>
      </c>
      <c r="T494">
        <v>2.141400000000182E-3</v>
      </c>
      <c r="U494" s="1" t="s">
        <v>30</v>
      </c>
      <c r="V494" s="1" t="s">
        <v>30</v>
      </c>
      <c r="W494" s="1" t="s">
        <v>30</v>
      </c>
      <c r="X494" s="1" t="s">
        <v>30</v>
      </c>
      <c r="Y494" s="1" t="s">
        <v>30</v>
      </c>
      <c r="Z494" s="1" t="s">
        <v>30</v>
      </c>
    </row>
    <row r="495" spans="1:26" x14ac:dyDescent="0.25">
      <c r="A495">
        <v>8</v>
      </c>
      <c r="B495">
        <v>93</v>
      </c>
      <c r="C495" s="1" t="s">
        <v>789</v>
      </c>
      <c r="D495" s="1" t="s">
        <v>27</v>
      </c>
      <c r="E495" s="1" t="s">
        <v>1870</v>
      </c>
      <c r="F495" s="1" t="s">
        <v>7392</v>
      </c>
      <c r="G495" s="1" t="s">
        <v>7392</v>
      </c>
      <c r="H495" s="1" t="s">
        <v>790</v>
      </c>
      <c r="I495" t="b">
        <v>1</v>
      </c>
      <c r="J495">
        <v>0</v>
      </c>
      <c r="K495">
        <v>0</v>
      </c>
      <c r="L495" s="1" t="s">
        <v>790</v>
      </c>
      <c r="M495" s="1" t="s">
        <v>7392</v>
      </c>
      <c r="N495" s="1" t="s">
        <v>6792</v>
      </c>
      <c r="O495" s="1" t="s">
        <v>6793</v>
      </c>
      <c r="P495" s="1" t="s">
        <v>30</v>
      </c>
      <c r="Q495" s="1" t="s">
        <v>30</v>
      </c>
      <c r="R495" s="1" t="s">
        <v>30</v>
      </c>
      <c r="S495" s="1" t="s">
        <v>30</v>
      </c>
      <c r="T495">
        <v>2.2181999999997259E-3</v>
      </c>
      <c r="U495" s="1" t="s">
        <v>30</v>
      </c>
      <c r="V495" s="1" t="s">
        <v>30</v>
      </c>
      <c r="W495" s="1" t="s">
        <v>30</v>
      </c>
      <c r="X495" s="1" t="s">
        <v>30</v>
      </c>
      <c r="Y495" s="1" t="s">
        <v>30</v>
      </c>
      <c r="Z495" s="1" t="s">
        <v>30</v>
      </c>
    </row>
    <row r="496" spans="1:26" x14ac:dyDescent="0.25">
      <c r="A496">
        <v>8</v>
      </c>
      <c r="B496">
        <v>94</v>
      </c>
      <c r="C496" s="1" t="s">
        <v>791</v>
      </c>
      <c r="D496" s="1" t="s">
        <v>27</v>
      </c>
      <c r="E496" s="1" t="s">
        <v>1870</v>
      </c>
      <c r="F496" s="1" t="s">
        <v>7393</v>
      </c>
      <c r="G496" s="1" t="s">
        <v>7394</v>
      </c>
      <c r="H496" s="1" t="s">
        <v>792</v>
      </c>
      <c r="I496" t="b">
        <v>1</v>
      </c>
      <c r="J496">
        <v>0</v>
      </c>
      <c r="K496">
        <v>0</v>
      </c>
      <c r="L496" s="1" t="s">
        <v>792</v>
      </c>
      <c r="M496" s="1" t="s">
        <v>7394</v>
      </c>
      <c r="N496" s="1" t="s">
        <v>6792</v>
      </c>
      <c r="O496" s="1" t="s">
        <v>6793</v>
      </c>
      <c r="P496" s="1" t="s">
        <v>30</v>
      </c>
      <c r="Q496" s="1" t="s">
        <v>30</v>
      </c>
      <c r="R496" s="1" t="s">
        <v>30</v>
      </c>
      <c r="S496" s="1" t="s">
        <v>30</v>
      </c>
      <c r="T496">
        <v>2.2628000000000092E-3</v>
      </c>
      <c r="U496" s="1" t="s">
        <v>30</v>
      </c>
      <c r="V496" s="1" t="s">
        <v>30</v>
      </c>
      <c r="W496" s="1" t="s">
        <v>30</v>
      </c>
      <c r="X496" s="1" t="s">
        <v>30</v>
      </c>
      <c r="Y496" s="1" t="s">
        <v>30</v>
      </c>
      <c r="Z496" s="1" t="s">
        <v>30</v>
      </c>
    </row>
    <row r="497" spans="1:26" x14ac:dyDescent="0.25">
      <c r="A497">
        <v>8</v>
      </c>
      <c r="B497">
        <v>95</v>
      </c>
      <c r="C497" s="1" t="s">
        <v>793</v>
      </c>
      <c r="D497" s="1" t="s">
        <v>27</v>
      </c>
      <c r="E497" s="1" t="s">
        <v>1870</v>
      </c>
      <c r="F497" s="1" t="s">
        <v>7395</v>
      </c>
      <c r="G497" s="1" t="s">
        <v>7396</v>
      </c>
      <c r="H497" s="1" t="s">
        <v>794</v>
      </c>
      <c r="I497" t="b">
        <v>1</v>
      </c>
      <c r="J497">
        <v>0</v>
      </c>
      <c r="K497">
        <v>0</v>
      </c>
      <c r="L497" s="1" t="s">
        <v>794</v>
      </c>
      <c r="M497" s="1" t="s">
        <v>7397</v>
      </c>
      <c r="N497" s="1" t="s">
        <v>6792</v>
      </c>
      <c r="O497" s="1" t="s">
        <v>6793</v>
      </c>
      <c r="P497" s="1" t="s">
        <v>30</v>
      </c>
      <c r="Q497" s="1" t="s">
        <v>30</v>
      </c>
      <c r="R497" s="1" t="s">
        <v>30</v>
      </c>
      <c r="S497" s="1" t="s">
        <v>30</v>
      </c>
      <c r="T497">
        <v>2.2722000000001685E-3</v>
      </c>
      <c r="U497" s="1" t="s">
        <v>30</v>
      </c>
      <c r="V497" s="1" t="s">
        <v>30</v>
      </c>
      <c r="W497" s="1" t="s">
        <v>30</v>
      </c>
      <c r="X497" s="1" t="s">
        <v>30</v>
      </c>
      <c r="Y497" s="1" t="s">
        <v>30</v>
      </c>
      <c r="Z497" s="1" t="s">
        <v>30</v>
      </c>
    </row>
    <row r="498" spans="1:26" x14ac:dyDescent="0.25">
      <c r="A498">
        <v>8</v>
      </c>
      <c r="B498">
        <v>96</v>
      </c>
      <c r="C498" s="1" t="s">
        <v>795</v>
      </c>
      <c r="D498" s="1" t="s">
        <v>27</v>
      </c>
      <c r="E498" s="1" t="s">
        <v>1870</v>
      </c>
      <c r="F498" s="1" t="s">
        <v>7398</v>
      </c>
      <c r="G498" s="1" t="s">
        <v>7399</v>
      </c>
      <c r="H498" s="1" t="s">
        <v>796</v>
      </c>
      <c r="I498" t="b">
        <v>1</v>
      </c>
      <c r="J498">
        <v>0</v>
      </c>
      <c r="K498">
        <v>0</v>
      </c>
      <c r="L498" s="1" t="s">
        <v>796</v>
      </c>
      <c r="M498" s="1" t="s">
        <v>7398</v>
      </c>
      <c r="N498" s="1" t="s">
        <v>6792</v>
      </c>
      <c r="O498" s="1" t="s">
        <v>6793</v>
      </c>
      <c r="P498" s="1" t="s">
        <v>30</v>
      </c>
      <c r="Q498" s="1" t="s">
        <v>30</v>
      </c>
      <c r="R498" s="1" t="s">
        <v>30</v>
      </c>
      <c r="S498" s="1" t="s">
        <v>30</v>
      </c>
      <c r="T498">
        <v>2.2092000000002443E-3</v>
      </c>
      <c r="U498" s="1" t="s">
        <v>30</v>
      </c>
      <c r="V498" s="1" t="s">
        <v>30</v>
      </c>
      <c r="W498" s="1" t="s">
        <v>30</v>
      </c>
      <c r="X498" s="1" t="s">
        <v>30</v>
      </c>
      <c r="Y498" s="1" t="s">
        <v>30</v>
      </c>
      <c r="Z498" s="1" t="s">
        <v>30</v>
      </c>
    </row>
    <row r="499" spans="1:26" x14ac:dyDescent="0.25">
      <c r="A499">
        <v>8</v>
      </c>
      <c r="B499">
        <v>97</v>
      </c>
      <c r="C499" s="1" t="s">
        <v>797</v>
      </c>
      <c r="D499" s="1" t="s">
        <v>27</v>
      </c>
      <c r="E499" s="1" t="s">
        <v>1870</v>
      </c>
      <c r="F499" s="1" t="s">
        <v>3901</v>
      </c>
      <c r="G499" s="1" t="s">
        <v>3901</v>
      </c>
      <c r="H499" s="1" t="s">
        <v>798</v>
      </c>
      <c r="I499" t="b">
        <v>1</v>
      </c>
      <c r="J499">
        <v>0</v>
      </c>
      <c r="K499">
        <v>0</v>
      </c>
      <c r="L499" s="1" t="s">
        <v>798</v>
      </c>
      <c r="M499" s="1" t="s">
        <v>3901</v>
      </c>
      <c r="N499" s="1" t="s">
        <v>6792</v>
      </c>
      <c r="O499" s="1" t="s">
        <v>6793</v>
      </c>
      <c r="P499" s="1" t="s">
        <v>30</v>
      </c>
      <c r="Q499" s="1" t="s">
        <v>30</v>
      </c>
      <c r="R499" s="1" t="s">
        <v>30</v>
      </c>
      <c r="S499" s="1" t="s">
        <v>30</v>
      </c>
      <c r="T499">
        <v>2.2771999999999792E-3</v>
      </c>
      <c r="U499" s="1" t="s">
        <v>30</v>
      </c>
      <c r="V499" s="1" t="s">
        <v>30</v>
      </c>
      <c r="W499" s="1" t="s">
        <v>30</v>
      </c>
      <c r="X499" s="1" t="s">
        <v>30</v>
      </c>
      <c r="Y499" s="1" t="s">
        <v>30</v>
      </c>
      <c r="Z499" s="1" t="s">
        <v>30</v>
      </c>
    </row>
    <row r="500" spans="1:26" x14ac:dyDescent="0.25">
      <c r="A500">
        <v>8</v>
      </c>
      <c r="B500">
        <v>98</v>
      </c>
      <c r="C500" s="1" t="s">
        <v>799</v>
      </c>
      <c r="D500" s="1" t="s">
        <v>27</v>
      </c>
      <c r="E500" s="1" t="s">
        <v>1870</v>
      </c>
      <c r="F500" s="1" t="s">
        <v>7400</v>
      </c>
      <c r="G500" s="1" t="s">
        <v>7401</v>
      </c>
      <c r="H500" s="1" t="s">
        <v>800</v>
      </c>
      <c r="I500" t="b">
        <v>1</v>
      </c>
      <c r="J500">
        <v>0</v>
      </c>
      <c r="K500">
        <v>0</v>
      </c>
      <c r="L500" s="1" t="s">
        <v>800</v>
      </c>
      <c r="M500" s="1" t="s">
        <v>7401</v>
      </c>
      <c r="N500" s="1" t="s">
        <v>6792</v>
      </c>
      <c r="O500" s="1" t="s">
        <v>6793</v>
      </c>
      <c r="P500" s="1" t="s">
        <v>30</v>
      </c>
      <c r="Q500" s="1" t="s">
        <v>30</v>
      </c>
      <c r="R500" s="1" t="s">
        <v>30</v>
      </c>
      <c r="S500" s="1" t="s">
        <v>30</v>
      </c>
      <c r="T500">
        <v>2.1385000000000431E-3</v>
      </c>
      <c r="U500" s="1" t="s">
        <v>30</v>
      </c>
      <c r="V500" s="1" t="s">
        <v>30</v>
      </c>
      <c r="W500" s="1" t="s">
        <v>30</v>
      </c>
      <c r="X500" s="1" t="s">
        <v>30</v>
      </c>
      <c r="Y500" s="1" t="s">
        <v>30</v>
      </c>
      <c r="Z500" s="1" t="s">
        <v>30</v>
      </c>
    </row>
    <row r="501" spans="1:26" x14ac:dyDescent="0.25">
      <c r="A501">
        <v>8</v>
      </c>
      <c r="B501">
        <v>99</v>
      </c>
      <c r="C501" s="1" t="s">
        <v>801</v>
      </c>
      <c r="D501" s="1" t="s">
        <v>27</v>
      </c>
      <c r="E501" s="1" t="s">
        <v>1870</v>
      </c>
      <c r="F501" s="1" t="s">
        <v>7402</v>
      </c>
      <c r="G501" s="1" t="s">
        <v>7403</v>
      </c>
      <c r="H501" s="1" t="s">
        <v>802</v>
      </c>
      <c r="I501" t="b">
        <v>1</v>
      </c>
      <c r="J501">
        <v>0</v>
      </c>
      <c r="K501">
        <v>0</v>
      </c>
      <c r="L501" s="1" t="s">
        <v>802</v>
      </c>
      <c r="M501" s="1" t="s">
        <v>7402</v>
      </c>
      <c r="N501" s="1" t="s">
        <v>6792</v>
      </c>
      <c r="O501" s="1" t="s">
        <v>6793</v>
      </c>
      <c r="P501" s="1" t="s">
        <v>30</v>
      </c>
      <c r="Q501" s="1" t="s">
        <v>30</v>
      </c>
      <c r="R501" s="1" t="s">
        <v>30</v>
      </c>
      <c r="S501" s="1" t="s">
        <v>30</v>
      </c>
      <c r="T501">
        <v>2.274200000000004E-3</v>
      </c>
      <c r="U501" s="1" t="s">
        <v>30</v>
      </c>
      <c r="V501" s="1" t="s">
        <v>30</v>
      </c>
      <c r="W501" s="1" t="s">
        <v>30</v>
      </c>
      <c r="X501" s="1" t="s">
        <v>30</v>
      </c>
      <c r="Y501" s="1" t="s">
        <v>30</v>
      </c>
      <c r="Z501" s="1" t="s">
        <v>30</v>
      </c>
    </row>
    <row r="502" spans="1:26" x14ac:dyDescent="0.25">
      <c r="A502">
        <v>9</v>
      </c>
      <c r="B502">
        <v>0</v>
      </c>
      <c r="C502" s="1" t="s">
        <v>803</v>
      </c>
      <c r="D502" s="1" t="s">
        <v>27</v>
      </c>
      <c r="E502" s="1" t="s">
        <v>1870</v>
      </c>
      <c r="F502" s="1" t="s">
        <v>7404</v>
      </c>
      <c r="G502" s="1" t="s">
        <v>7404</v>
      </c>
      <c r="H502" s="1" t="s">
        <v>804</v>
      </c>
      <c r="I502" t="b">
        <v>1</v>
      </c>
      <c r="J502">
        <v>0</v>
      </c>
      <c r="K502">
        <v>0</v>
      </c>
      <c r="L502" s="1" t="s">
        <v>804</v>
      </c>
      <c r="M502" s="1" t="s">
        <v>7404</v>
      </c>
      <c r="N502" s="1" t="s">
        <v>6792</v>
      </c>
      <c r="O502" s="1" t="s">
        <v>6793</v>
      </c>
      <c r="P502" s="1" t="s">
        <v>30</v>
      </c>
      <c r="Q502" s="1" t="s">
        <v>30</v>
      </c>
      <c r="R502" s="1" t="s">
        <v>30</v>
      </c>
      <c r="S502" s="1" t="s">
        <v>30</v>
      </c>
      <c r="T502">
        <v>5.8991999999999933E-3</v>
      </c>
      <c r="U502" s="1" t="s">
        <v>30</v>
      </c>
      <c r="V502" s="1" t="s">
        <v>30</v>
      </c>
      <c r="W502" s="1" t="s">
        <v>30</v>
      </c>
      <c r="X502" s="1" t="s">
        <v>30</v>
      </c>
      <c r="Y502" s="1" t="s">
        <v>30</v>
      </c>
      <c r="Z502" s="1" t="s">
        <v>30</v>
      </c>
    </row>
    <row r="503" spans="1:26" x14ac:dyDescent="0.25">
      <c r="A503">
        <v>9</v>
      </c>
      <c r="B503">
        <v>1</v>
      </c>
      <c r="C503" s="1" t="s">
        <v>805</v>
      </c>
      <c r="D503" s="1" t="s">
        <v>27</v>
      </c>
      <c r="E503" s="1" t="s">
        <v>1870</v>
      </c>
      <c r="F503" s="1" t="s">
        <v>7405</v>
      </c>
      <c r="G503" s="1" t="s">
        <v>7405</v>
      </c>
      <c r="H503" s="1" t="s">
        <v>806</v>
      </c>
      <c r="I503" t="b">
        <v>1</v>
      </c>
      <c r="J503">
        <v>0</v>
      </c>
      <c r="K503">
        <v>0</v>
      </c>
      <c r="L503" s="1" t="s">
        <v>806</v>
      </c>
      <c r="M503" s="1" t="s">
        <v>7405</v>
      </c>
      <c r="N503" s="1" t="s">
        <v>6792</v>
      </c>
      <c r="O503" s="1" t="s">
        <v>6793</v>
      </c>
      <c r="P503" s="1" t="s">
        <v>30</v>
      </c>
      <c r="Q503" s="1" t="s">
        <v>30</v>
      </c>
      <c r="R503" s="1" t="s">
        <v>30</v>
      </c>
      <c r="S503" s="1" t="s">
        <v>30</v>
      </c>
      <c r="T503">
        <v>5.338300000000018E-3</v>
      </c>
      <c r="U503" s="1" t="s">
        <v>30</v>
      </c>
      <c r="V503" s="1" t="s">
        <v>30</v>
      </c>
      <c r="W503" s="1" t="s">
        <v>30</v>
      </c>
      <c r="X503" s="1" t="s">
        <v>30</v>
      </c>
      <c r="Y503" s="1" t="s">
        <v>30</v>
      </c>
      <c r="Z503" s="1" t="s">
        <v>30</v>
      </c>
    </row>
    <row r="504" spans="1:26" x14ac:dyDescent="0.25">
      <c r="A504">
        <v>9</v>
      </c>
      <c r="B504">
        <v>2</v>
      </c>
      <c r="C504" s="1" t="s">
        <v>807</v>
      </c>
      <c r="D504" s="1" t="s">
        <v>27</v>
      </c>
      <c r="E504" s="1" t="s">
        <v>1870</v>
      </c>
      <c r="F504" s="1" t="s">
        <v>7406</v>
      </c>
      <c r="G504" s="1" t="s">
        <v>7406</v>
      </c>
      <c r="H504" s="1" t="s">
        <v>808</v>
      </c>
      <c r="I504" t="b">
        <v>1</v>
      </c>
      <c r="J504">
        <v>0</v>
      </c>
      <c r="K504">
        <v>0</v>
      </c>
      <c r="L504" s="1" t="s">
        <v>808</v>
      </c>
      <c r="M504" s="1" t="s">
        <v>7406</v>
      </c>
      <c r="N504" s="1" t="s">
        <v>6792</v>
      </c>
      <c r="O504" s="1" t="s">
        <v>6793</v>
      </c>
      <c r="P504" s="1" t="s">
        <v>30</v>
      </c>
      <c r="Q504" s="1" t="s">
        <v>30</v>
      </c>
      <c r="R504" s="1" t="s">
        <v>30</v>
      </c>
      <c r="S504" s="1" t="s">
        <v>30</v>
      </c>
      <c r="T504">
        <v>5.3388000000000879E-3</v>
      </c>
      <c r="U504" s="1" t="s">
        <v>30</v>
      </c>
      <c r="V504" s="1" t="s">
        <v>30</v>
      </c>
      <c r="W504" s="1" t="s">
        <v>30</v>
      </c>
      <c r="X504" s="1" t="s">
        <v>30</v>
      </c>
      <c r="Y504" s="1" t="s">
        <v>30</v>
      </c>
      <c r="Z504" s="1" t="s">
        <v>30</v>
      </c>
    </row>
    <row r="505" spans="1:26" x14ac:dyDescent="0.25">
      <c r="A505">
        <v>9</v>
      </c>
      <c r="B505">
        <v>3</v>
      </c>
      <c r="C505" s="1" t="s">
        <v>809</v>
      </c>
      <c r="D505" s="1" t="s">
        <v>27</v>
      </c>
      <c r="E505" s="1" t="s">
        <v>1870</v>
      </c>
      <c r="F505" s="1" t="s">
        <v>7407</v>
      </c>
      <c r="G505" s="1" t="s">
        <v>7407</v>
      </c>
      <c r="H505" s="1" t="s">
        <v>810</v>
      </c>
      <c r="I505" t="b">
        <v>1</v>
      </c>
      <c r="J505">
        <v>0</v>
      </c>
      <c r="K505">
        <v>0</v>
      </c>
      <c r="L505" s="1" t="s">
        <v>810</v>
      </c>
      <c r="M505" s="1" t="s">
        <v>7407</v>
      </c>
      <c r="N505" s="1" t="s">
        <v>6792</v>
      </c>
      <c r="O505" s="1" t="s">
        <v>6793</v>
      </c>
      <c r="P505" s="1" t="s">
        <v>30</v>
      </c>
      <c r="Q505" s="1" t="s">
        <v>30</v>
      </c>
      <c r="R505" s="1" t="s">
        <v>30</v>
      </c>
      <c r="S505" s="1" t="s">
        <v>30</v>
      </c>
      <c r="T505">
        <v>5.500699999999803E-3</v>
      </c>
      <c r="U505" s="1" t="s">
        <v>30</v>
      </c>
      <c r="V505" s="1" t="s">
        <v>30</v>
      </c>
      <c r="W505" s="1" t="s">
        <v>30</v>
      </c>
      <c r="X505" s="1" t="s">
        <v>30</v>
      </c>
      <c r="Y505" s="1" t="s">
        <v>30</v>
      </c>
      <c r="Z505" s="1" t="s">
        <v>30</v>
      </c>
    </row>
    <row r="506" spans="1:26" x14ac:dyDescent="0.25">
      <c r="A506">
        <v>9</v>
      </c>
      <c r="B506">
        <v>4</v>
      </c>
      <c r="C506" s="1" t="s">
        <v>811</v>
      </c>
      <c r="D506" s="1" t="s">
        <v>27</v>
      </c>
      <c r="E506" s="1" t="s">
        <v>1870</v>
      </c>
      <c r="F506" s="1" t="s">
        <v>3930</v>
      </c>
      <c r="G506" s="1" t="s">
        <v>7408</v>
      </c>
      <c r="H506" s="1" t="s">
        <v>812</v>
      </c>
      <c r="I506" t="b">
        <v>1</v>
      </c>
      <c r="J506">
        <v>0</v>
      </c>
      <c r="K506">
        <v>0</v>
      </c>
      <c r="L506" s="1" t="s">
        <v>812</v>
      </c>
      <c r="M506" s="1" t="s">
        <v>7408</v>
      </c>
      <c r="N506" s="1" t="s">
        <v>6792</v>
      </c>
      <c r="O506" s="1" t="s">
        <v>6793</v>
      </c>
      <c r="P506" s="1" t="s">
        <v>30</v>
      </c>
      <c r="Q506" s="1" t="s">
        <v>30</v>
      </c>
      <c r="R506" s="1" t="s">
        <v>30</v>
      </c>
      <c r="S506" s="1" t="s">
        <v>30</v>
      </c>
      <c r="T506">
        <v>5.3128000000000064E-3</v>
      </c>
      <c r="U506" s="1" t="s">
        <v>30</v>
      </c>
      <c r="V506" s="1" t="s">
        <v>30</v>
      </c>
      <c r="W506" s="1" t="s">
        <v>30</v>
      </c>
      <c r="X506" s="1" t="s">
        <v>30</v>
      </c>
      <c r="Y506" s="1" t="s">
        <v>30</v>
      </c>
      <c r="Z506" s="1" t="s">
        <v>30</v>
      </c>
    </row>
    <row r="507" spans="1:26" x14ac:dyDescent="0.25">
      <c r="A507">
        <v>9</v>
      </c>
      <c r="B507">
        <v>5</v>
      </c>
      <c r="C507" s="1" t="s">
        <v>813</v>
      </c>
      <c r="D507" s="1" t="s">
        <v>27</v>
      </c>
      <c r="E507" s="1" t="s">
        <v>1870</v>
      </c>
      <c r="F507" s="1" t="s">
        <v>7409</v>
      </c>
      <c r="G507" s="1" t="s">
        <v>7410</v>
      </c>
      <c r="H507" s="1" t="s">
        <v>814</v>
      </c>
      <c r="I507" t="b">
        <v>1</v>
      </c>
      <c r="J507">
        <v>0</v>
      </c>
      <c r="K507">
        <v>0</v>
      </c>
      <c r="L507" s="1" t="s">
        <v>814</v>
      </c>
      <c r="M507" s="1" t="s">
        <v>7410</v>
      </c>
      <c r="N507" s="1" t="s">
        <v>6792</v>
      </c>
      <c r="O507" s="1" t="s">
        <v>6793</v>
      </c>
      <c r="P507" s="1" t="s">
        <v>30</v>
      </c>
      <c r="Q507" s="1" t="s">
        <v>30</v>
      </c>
      <c r="R507" s="1" t="s">
        <v>30</v>
      </c>
      <c r="S507" s="1" t="s">
        <v>30</v>
      </c>
      <c r="T507">
        <v>5.3244000000001179E-3</v>
      </c>
      <c r="U507" s="1" t="s">
        <v>30</v>
      </c>
      <c r="V507" s="1" t="s">
        <v>30</v>
      </c>
      <c r="W507" s="1" t="s">
        <v>30</v>
      </c>
      <c r="X507" s="1" t="s">
        <v>30</v>
      </c>
      <c r="Y507" s="1" t="s">
        <v>30</v>
      </c>
      <c r="Z507" s="1" t="s">
        <v>30</v>
      </c>
    </row>
    <row r="508" spans="1:26" x14ac:dyDescent="0.25">
      <c r="A508">
        <v>9</v>
      </c>
      <c r="B508">
        <v>6</v>
      </c>
      <c r="C508" s="1" t="s">
        <v>815</v>
      </c>
      <c r="D508" s="1" t="s">
        <v>27</v>
      </c>
      <c r="E508" s="1" t="s">
        <v>1870</v>
      </c>
      <c r="F508" s="1" t="s">
        <v>3940</v>
      </c>
      <c r="G508" s="1" t="s">
        <v>7411</v>
      </c>
      <c r="H508" s="1" t="s">
        <v>816</v>
      </c>
      <c r="I508" t="b">
        <v>1</v>
      </c>
      <c r="J508">
        <v>0</v>
      </c>
      <c r="K508">
        <v>0</v>
      </c>
      <c r="L508" s="1" t="s">
        <v>816</v>
      </c>
      <c r="M508" s="1" t="s">
        <v>7411</v>
      </c>
      <c r="N508" s="1" t="s">
        <v>6792</v>
      </c>
      <c r="O508" s="1" t="s">
        <v>6793</v>
      </c>
      <c r="P508" s="1" t="s">
        <v>30</v>
      </c>
      <c r="Q508" s="1" t="s">
        <v>30</v>
      </c>
      <c r="R508" s="1" t="s">
        <v>30</v>
      </c>
      <c r="S508" s="1" t="s">
        <v>30</v>
      </c>
      <c r="T508">
        <v>5.2745999999999071E-3</v>
      </c>
      <c r="U508" s="1" t="s">
        <v>30</v>
      </c>
      <c r="V508" s="1" t="s">
        <v>30</v>
      </c>
      <c r="W508" s="1" t="s">
        <v>30</v>
      </c>
      <c r="X508" s="1" t="s">
        <v>30</v>
      </c>
      <c r="Y508" s="1" t="s">
        <v>30</v>
      </c>
      <c r="Z508" s="1" t="s">
        <v>30</v>
      </c>
    </row>
    <row r="509" spans="1:26" x14ac:dyDescent="0.25">
      <c r="A509">
        <v>9</v>
      </c>
      <c r="B509">
        <v>7</v>
      </c>
      <c r="C509" s="1" t="s">
        <v>817</v>
      </c>
      <c r="D509" s="1" t="s">
        <v>27</v>
      </c>
      <c r="E509" s="1" t="s">
        <v>1870</v>
      </c>
      <c r="F509" s="1" t="s">
        <v>7412</v>
      </c>
      <c r="G509" s="1" t="s">
        <v>7413</v>
      </c>
      <c r="H509" s="1" t="s">
        <v>818</v>
      </c>
      <c r="I509" t="b">
        <v>1</v>
      </c>
      <c r="J509">
        <v>0</v>
      </c>
      <c r="K509">
        <v>0</v>
      </c>
      <c r="L509" s="1" t="s">
        <v>818</v>
      </c>
      <c r="M509" s="1" t="s">
        <v>7413</v>
      </c>
      <c r="N509" s="1" t="s">
        <v>6792</v>
      </c>
      <c r="O509" s="1" t="s">
        <v>6793</v>
      </c>
      <c r="P509" s="1" t="s">
        <v>30</v>
      </c>
      <c r="Q509" s="1" t="s">
        <v>30</v>
      </c>
      <c r="R509" s="1" t="s">
        <v>30</v>
      </c>
      <c r="S509" s="1" t="s">
        <v>30</v>
      </c>
      <c r="T509">
        <v>5.2511000000001751E-3</v>
      </c>
      <c r="U509" s="1" t="s">
        <v>30</v>
      </c>
      <c r="V509" s="1" t="s">
        <v>30</v>
      </c>
      <c r="W509" s="1" t="s">
        <v>30</v>
      </c>
      <c r="X509" s="1" t="s">
        <v>30</v>
      </c>
      <c r="Y509" s="1" t="s">
        <v>30</v>
      </c>
      <c r="Z509" s="1" t="s">
        <v>30</v>
      </c>
    </row>
    <row r="510" spans="1:26" x14ac:dyDescent="0.25">
      <c r="A510">
        <v>9</v>
      </c>
      <c r="B510">
        <v>8</v>
      </c>
      <c r="C510" s="1" t="s">
        <v>819</v>
      </c>
      <c r="D510" s="1" t="s">
        <v>27</v>
      </c>
      <c r="E510" s="1" t="s">
        <v>1870</v>
      </c>
      <c r="F510" s="1" t="s">
        <v>7414</v>
      </c>
      <c r="G510" s="1" t="s">
        <v>7415</v>
      </c>
      <c r="H510" s="1" t="s">
        <v>820</v>
      </c>
      <c r="I510" t="b">
        <v>1</v>
      </c>
      <c r="J510">
        <v>0</v>
      </c>
      <c r="K510">
        <v>0</v>
      </c>
      <c r="L510" s="1" t="s">
        <v>820</v>
      </c>
      <c r="M510" s="1" t="s">
        <v>7415</v>
      </c>
      <c r="N510" s="1" t="s">
        <v>6792</v>
      </c>
      <c r="O510" s="1" t="s">
        <v>6793</v>
      </c>
      <c r="P510" s="1" t="s">
        <v>30</v>
      </c>
      <c r="Q510" s="1" t="s">
        <v>30</v>
      </c>
      <c r="R510" s="1" t="s">
        <v>30</v>
      </c>
      <c r="S510" s="1" t="s">
        <v>30</v>
      </c>
      <c r="T510">
        <v>5.3299999999998349E-3</v>
      </c>
      <c r="U510" s="1" t="s">
        <v>30</v>
      </c>
      <c r="V510" s="1" t="s">
        <v>30</v>
      </c>
      <c r="W510" s="1" t="s">
        <v>30</v>
      </c>
      <c r="X510" s="1" t="s">
        <v>30</v>
      </c>
      <c r="Y510" s="1" t="s">
        <v>30</v>
      </c>
      <c r="Z510" s="1" t="s">
        <v>30</v>
      </c>
    </row>
    <row r="511" spans="1:26" x14ac:dyDescent="0.25">
      <c r="A511">
        <v>9</v>
      </c>
      <c r="B511">
        <v>9</v>
      </c>
      <c r="C511" s="1" t="s">
        <v>821</v>
      </c>
      <c r="D511" s="1" t="s">
        <v>27</v>
      </c>
      <c r="E511" s="1" t="s">
        <v>1870</v>
      </c>
      <c r="F511" s="1" t="s">
        <v>7416</v>
      </c>
      <c r="G511" s="1" t="s">
        <v>7417</v>
      </c>
      <c r="H511" s="1" t="s">
        <v>822</v>
      </c>
      <c r="I511" t="b">
        <v>1</v>
      </c>
      <c r="J511">
        <v>0</v>
      </c>
      <c r="K511">
        <v>0</v>
      </c>
      <c r="L511" s="1" t="s">
        <v>822</v>
      </c>
      <c r="M511" s="1" t="s">
        <v>7417</v>
      </c>
      <c r="N511" s="1" t="s">
        <v>6792</v>
      </c>
      <c r="O511" s="1" t="s">
        <v>6793</v>
      </c>
      <c r="P511" s="1" t="s">
        <v>30</v>
      </c>
      <c r="Q511" s="1" t="s">
        <v>30</v>
      </c>
      <c r="R511" s="1" t="s">
        <v>30</v>
      </c>
      <c r="S511" s="1" t="s">
        <v>30</v>
      </c>
      <c r="T511">
        <v>5.2593999999999141E-3</v>
      </c>
      <c r="U511" s="1" t="s">
        <v>30</v>
      </c>
      <c r="V511" s="1" t="s">
        <v>30</v>
      </c>
      <c r="W511" s="1" t="s">
        <v>30</v>
      </c>
      <c r="X511" s="1" t="s">
        <v>30</v>
      </c>
      <c r="Y511" s="1" t="s">
        <v>30</v>
      </c>
      <c r="Z511" s="1" t="s">
        <v>30</v>
      </c>
    </row>
    <row r="512" spans="1:26" x14ac:dyDescent="0.25">
      <c r="A512">
        <v>9</v>
      </c>
      <c r="B512">
        <v>10</v>
      </c>
      <c r="C512" s="1" t="s">
        <v>823</v>
      </c>
      <c r="D512" s="1" t="s">
        <v>27</v>
      </c>
      <c r="E512" s="1" t="s">
        <v>1870</v>
      </c>
      <c r="F512" s="1" t="s">
        <v>3960</v>
      </c>
      <c r="G512" s="1" t="s">
        <v>7418</v>
      </c>
      <c r="H512" s="1" t="s">
        <v>824</v>
      </c>
      <c r="I512" t="b">
        <v>1</v>
      </c>
      <c r="J512">
        <v>0</v>
      </c>
      <c r="K512">
        <v>0</v>
      </c>
      <c r="L512" s="1" t="s">
        <v>824</v>
      </c>
      <c r="M512" s="1" t="s">
        <v>7418</v>
      </c>
      <c r="N512" s="1" t="s">
        <v>6792</v>
      </c>
      <c r="O512" s="1" t="s">
        <v>6793</v>
      </c>
      <c r="P512" s="1" t="s">
        <v>30</v>
      </c>
      <c r="Q512" s="1" t="s">
        <v>30</v>
      </c>
      <c r="R512" s="1" t="s">
        <v>30</v>
      </c>
      <c r="S512" s="1" t="s">
        <v>30</v>
      </c>
      <c r="T512">
        <v>5.6945999999999941E-3</v>
      </c>
      <c r="U512" s="1" t="s">
        <v>30</v>
      </c>
      <c r="V512" s="1" t="s">
        <v>30</v>
      </c>
      <c r="W512" s="1" t="s">
        <v>30</v>
      </c>
      <c r="X512" s="1" t="s">
        <v>30</v>
      </c>
      <c r="Y512" s="1" t="s">
        <v>30</v>
      </c>
      <c r="Z512" s="1" t="s">
        <v>30</v>
      </c>
    </row>
    <row r="513" spans="1:26" x14ac:dyDescent="0.25">
      <c r="A513">
        <v>9</v>
      </c>
      <c r="B513">
        <v>11</v>
      </c>
      <c r="C513" s="1" t="s">
        <v>825</v>
      </c>
      <c r="D513" s="1" t="s">
        <v>27</v>
      </c>
      <c r="E513" s="1" t="s">
        <v>1870</v>
      </c>
      <c r="F513" s="1" t="s">
        <v>3965</v>
      </c>
      <c r="G513" s="1" t="s">
        <v>7419</v>
      </c>
      <c r="H513" s="1" t="s">
        <v>826</v>
      </c>
      <c r="I513" t="b">
        <v>1</v>
      </c>
      <c r="J513">
        <v>0</v>
      </c>
      <c r="K513">
        <v>0</v>
      </c>
      <c r="L513" s="1" t="s">
        <v>826</v>
      </c>
      <c r="M513" s="1" t="s">
        <v>3965</v>
      </c>
      <c r="N513" s="1" t="s">
        <v>6792</v>
      </c>
      <c r="O513" s="1" t="s">
        <v>6793</v>
      </c>
      <c r="P513" s="1" t="s">
        <v>30</v>
      </c>
      <c r="Q513" s="1" t="s">
        <v>30</v>
      </c>
      <c r="R513" s="1" t="s">
        <v>30</v>
      </c>
      <c r="S513" s="1" t="s">
        <v>30</v>
      </c>
      <c r="T513">
        <v>5.5271999999999544E-3</v>
      </c>
      <c r="U513" s="1" t="s">
        <v>30</v>
      </c>
      <c r="V513" s="1" t="s">
        <v>30</v>
      </c>
      <c r="W513" s="1" t="s">
        <v>30</v>
      </c>
      <c r="X513" s="1" t="s">
        <v>30</v>
      </c>
      <c r="Y513" s="1" t="s">
        <v>30</v>
      </c>
      <c r="Z513" s="1" t="s">
        <v>30</v>
      </c>
    </row>
    <row r="514" spans="1:26" x14ac:dyDescent="0.25">
      <c r="A514">
        <v>9</v>
      </c>
      <c r="B514">
        <v>12</v>
      </c>
      <c r="C514" s="1" t="s">
        <v>827</v>
      </c>
      <c r="D514" s="1" t="s">
        <v>27</v>
      </c>
      <c r="E514" s="1" t="s">
        <v>1870</v>
      </c>
      <c r="F514" s="1" t="s">
        <v>7420</v>
      </c>
      <c r="G514" s="1" t="s">
        <v>7421</v>
      </c>
      <c r="H514" s="1" t="s">
        <v>828</v>
      </c>
      <c r="I514" t="b">
        <v>1</v>
      </c>
      <c r="J514">
        <v>0</v>
      </c>
      <c r="K514">
        <v>0</v>
      </c>
      <c r="L514" s="1" t="s">
        <v>828</v>
      </c>
      <c r="M514" s="1" t="s">
        <v>7421</v>
      </c>
      <c r="N514" s="1" t="s">
        <v>6792</v>
      </c>
      <c r="O514" s="1" t="s">
        <v>6793</v>
      </c>
      <c r="P514" s="1" t="s">
        <v>30</v>
      </c>
      <c r="Q514" s="1" t="s">
        <v>30</v>
      </c>
      <c r="R514" s="1" t="s">
        <v>30</v>
      </c>
      <c r="S514" s="1" t="s">
        <v>30</v>
      </c>
      <c r="T514">
        <v>5.2672999999998638E-3</v>
      </c>
      <c r="U514" s="1" t="s">
        <v>30</v>
      </c>
      <c r="V514" s="1" t="s">
        <v>30</v>
      </c>
      <c r="W514" s="1" t="s">
        <v>30</v>
      </c>
      <c r="X514" s="1" t="s">
        <v>30</v>
      </c>
      <c r="Y514" s="1" t="s">
        <v>30</v>
      </c>
      <c r="Z514" s="1" t="s">
        <v>30</v>
      </c>
    </row>
    <row r="515" spans="1:26" x14ac:dyDescent="0.25">
      <c r="A515">
        <v>9</v>
      </c>
      <c r="B515">
        <v>13</v>
      </c>
      <c r="C515" s="1" t="s">
        <v>829</v>
      </c>
      <c r="D515" s="1" t="s">
        <v>27</v>
      </c>
      <c r="E515" s="1" t="s">
        <v>1870</v>
      </c>
      <c r="F515" s="1" t="s">
        <v>7422</v>
      </c>
      <c r="G515" s="1" t="s">
        <v>7422</v>
      </c>
      <c r="H515" s="1" t="s">
        <v>830</v>
      </c>
      <c r="I515" t="b">
        <v>1</v>
      </c>
      <c r="J515">
        <v>0</v>
      </c>
      <c r="K515">
        <v>0</v>
      </c>
      <c r="L515" s="1" t="s">
        <v>830</v>
      </c>
      <c r="M515" s="1" t="s">
        <v>7422</v>
      </c>
      <c r="N515" s="1" t="s">
        <v>6792</v>
      </c>
      <c r="O515" s="1" t="s">
        <v>6793</v>
      </c>
      <c r="P515" s="1" t="s">
        <v>30</v>
      </c>
      <c r="Q515" s="1" t="s">
        <v>30</v>
      </c>
      <c r="R515" s="1" t="s">
        <v>30</v>
      </c>
      <c r="S515" s="1" t="s">
        <v>30</v>
      </c>
      <c r="T515">
        <v>5.6221000000000743E-3</v>
      </c>
      <c r="U515" s="1" t="s">
        <v>30</v>
      </c>
      <c r="V515" s="1" t="s">
        <v>30</v>
      </c>
      <c r="W515" s="1" t="s">
        <v>30</v>
      </c>
      <c r="X515" s="1" t="s">
        <v>30</v>
      </c>
      <c r="Y515" s="1" t="s">
        <v>30</v>
      </c>
      <c r="Z515" s="1" t="s">
        <v>30</v>
      </c>
    </row>
    <row r="516" spans="1:26" x14ac:dyDescent="0.25">
      <c r="A516">
        <v>9</v>
      </c>
      <c r="B516">
        <v>14</v>
      </c>
      <c r="C516" s="1" t="s">
        <v>831</v>
      </c>
      <c r="D516" s="1" t="s">
        <v>27</v>
      </c>
      <c r="E516" s="1" t="s">
        <v>1870</v>
      </c>
      <c r="F516" s="1" t="s">
        <v>7423</v>
      </c>
      <c r="G516" s="1" t="s">
        <v>7423</v>
      </c>
      <c r="H516" s="1" t="s">
        <v>832</v>
      </c>
      <c r="I516" t="b">
        <v>1</v>
      </c>
      <c r="J516">
        <v>0</v>
      </c>
      <c r="K516">
        <v>0</v>
      </c>
      <c r="L516" s="1" t="s">
        <v>832</v>
      </c>
      <c r="M516" s="1" t="s">
        <v>3981</v>
      </c>
      <c r="N516" s="1" t="s">
        <v>6792</v>
      </c>
      <c r="O516" s="1" t="s">
        <v>6793</v>
      </c>
      <c r="P516" s="1" t="s">
        <v>30</v>
      </c>
      <c r="Q516" s="1" t="s">
        <v>30</v>
      </c>
      <c r="R516" s="1" t="s">
        <v>30</v>
      </c>
      <c r="S516" s="1" t="s">
        <v>30</v>
      </c>
      <c r="T516">
        <v>5.2329000000002068E-3</v>
      </c>
      <c r="U516" s="1" t="s">
        <v>30</v>
      </c>
      <c r="V516" s="1" t="s">
        <v>30</v>
      </c>
      <c r="W516" s="1" t="s">
        <v>30</v>
      </c>
      <c r="X516" s="1" t="s">
        <v>30</v>
      </c>
      <c r="Y516" s="1" t="s">
        <v>30</v>
      </c>
      <c r="Z516" s="1" t="s">
        <v>30</v>
      </c>
    </row>
    <row r="517" spans="1:26" x14ac:dyDescent="0.25">
      <c r="A517">
        <v>9</v>
      </c>
      <c r="B517">
        <v>15</v>
      </c>
      <c r="C517" s="1" t="s">
        <v>833</v>
      </c>
      <c r="D517" s="1" t="s">
        <v>27</v>
      </c>
      <c r="E517" s="1" t="s">
        <v>1870</v>
      </c>
      <c r="F517" s="1" t="s">
        <v>7424</v>
      </c>
      <c r="G517" s="1" t="s">
        <v>7425</v>
      </c>
      <c r="H517" s="1" t="s">
        <v>834</v>
      </c>
      <c r="I517" t="b">
        <v>1</v>
      </c>
      <c r="J517">
        <v>0</v>
      </c>
      <c r="K517">
        <v>0</v>
      </c>
      <c r="L517" s="1" t="s">
        <v>834</v>
      </c>
      <c r="M517" s="1" t="s">
        <v>7425</v>
      </c>
      <c r="N517" s="1" t="s">
        <v>6792</v>
      </c>
      <c r="O517" s="1" t="s">
        <v>6793</v>
      </c>
      <c r="P517" s="1" t="s">
        <v>30</v>
      </c>
      <c r="Q517" s="1" t="s">
        <v>30</v>
      </c>
      <c r="R517" s="1" t="s">
        <v>30</v>
      </c>
      <c r="S517" s="1" t="s">
        <v>30</v>
      </c>
      <c r="T517">
        <v>5.3801999999998351E-3</v>
      </c>
      <c r="U517" s="1" t="s">
        <v>30</v>
      </c>
      <c r="V517" s="1" t="s">
        <v>30</v>
      </c>
      <c r="W517" s="1" t="s">
        <v>30</v>
      </c>
      <c r="X517" s="1" t="s">
        <v>30</v>
      </c>
      <c r="Y517" s="1" t="s">
        <v>30</v>
      </c>
      <c r="Z517" s="1" t="s">
        <v>30</v>
      </c>
    </row>
    <row r="518" spans="1:26" x14ac:dyDescent="0.25">
      <c r="A518">
        <v>9</v>
      </c>
      <c r="B518">
        <v>16</v>
      </c>
      <c r="C518" s="1" t="s">
        <v>835</v>
      </c>
      <c r="D518" s="1" t="s">
        <v>27</v>
      </c>
      <c r="E518" s="1" t="s">
        <v>1870</v>
      </c>
      <c r="F518" s="1" t="s">
        <v>7426</v>
      </c>
      <c r="G518" s="1" t="s">
        <v>7427</v>
      </c>
      <c r="H518" s="1" t="s">
        <v>836</v>
      </c>
      <c r="I518" t="b">
        <v>1</v>
      </c>
      <c r="J518">
        <v>0</v>
      </c>
      <c r="K518">
        <v>0</v>
      </c>
      <c r="L518" s="1" t="s">
        <v>836</v>
      </c>
      <c r="M518" s="1" t="s">
        <v>7427</v>
      </c>
      <c r="N518" s="1" t="s">
        <v>6792</v>
      </c>
      <c r="O518" s="1" t="s">
        <v>6793</v>
      </c>
      <c r="P518" s="1" t="s">
        <v>30</v>
      </c>
      <c r="Q518" s="1" t="s">
        <v>30</v>
      </c>
      <c r="R518" s="1" t="s">
        <v>30</v>
      </c>
      <c r="S518" s="1" t="s">
        <v>30</v>
      </c>
      <c r="T518">
        <v>5.3887999999999714E-3</v>
      </c>
      <c r="U518" s="1" t="s">
        <v>30</v>
      </c>
      <c r="V518" s="1" t="s">
        <v>30</v>
      </c>
      <c r="W518" s="1" t="s">
        <v>30</v>
      </c>
      <c r="X518" s="1" t="s">
        <v>30</v>
      </c>
      <c r="Y518" s="1" t="s">
        <v>30</v>
      </c>
      <c r="Z518" s="1" t="s">
        <v>30</v>
      </c>
    </row>
    <row r="519" spans="1:26" x14ac:dyDescent="0.25">
      <c r="A519">
        <v>9</v>
      </c>
      <c r="B519">
        <v>17</v>
      </c>
      <c r="C519" s="1" t="s">
        <v>837</v>
      </c>
      <c r="D519" s="1" t="s">
        <v>27</v>
      </c>
      <c r="E519" s="1" t="s">
        <v>1870</v>
      </c>
      <c r="F519" s="1" t="s">
        <v>7428</v>
      </c>
      <c r="G519" s="1" t="s">
        <v>7429</v>
      </c>
      <c r="H519" s="1" t="s">
        <v>838</v>
      </c>
      <c r="I519" t="b">
        <v>1</v>
      </c>
      <c r="J519">
        <v>0</v>
      </c>
      <c r="K519">
        <v>0</v>
      </c>
      <c r="L519" s="1" t="s">
        <v>838</v>
      </c>
      <c r="M519" s="1" t="s">
        <v>3996</v>
      </c>
      <c r="N519" s="1" t="s">
        <v>6792</v>
      </c>
      <c r="O519" s="1" t="s">
        <v>6793</v>
      </c>
      <c r="P519" s="1" t="s">
        <v>30</v>
      </c>
      <c r="Q519" s="1" t="s">
        <v>30</v>
      </c>
      <c r="R519" s="1" t="s">
        <v>30</v>
      </c>
      <c r="S519" s="1" t="s">
        <v>30</v>
      </c>
      <c r="T519">
        <v>5.3244999999999543E-3</v>
      </c>
      <c r="U519" s="1" t="s">
        <v>30</v>
      </c>
      <c r="V519" s="1" t="s">
        <v>30</v>
      </c>
      <c r="W519" s="1" t="s">
        <v>30</v>
      </c>
      <c r="X519" s="1" t="s">
        <v>30</v>
      </c>
      <c r="Y519" s="1" t="s">
        <v>30</v>
      </c>
      <c r="Z519" s="1" t="s">
        <v>30</v>
      </c>
    </row>
    <row r="520" spans="1:26" x14ac:dyDescent="0.25">
      <c r="A520">
        <v>9</v>
      </c>
      <c r="B520">
        <v>18</v>
      </c>
      <c r="C520" s="1" t="s">
        <v>839</v>
      </c>
      <c r="D520" s="1" t="s">
        <v>27</v>
      </c>
      <c r="E520" s="1" t="s">
        <v>1870</v>
      </c>
      <c r="F520" s="1" t="s">
        <v>7430</v>
      </c>
      <c r="G520" s="1" t="s">
        <v>7430</v>
      </c>
      <c r="H520" s="1" t="s">
        <v>840</v>
      </c>
      <c r="I520" t="b">
        <v>1</v>
      </c>
      <c r="J520">
        <v>0</v>
      </c>
      <c r="K520">
        <v>0</v>
      </c>
      <c r="L520" s="1" t="s">
        <v>840</v>
      </c>
      <c r="M520" s="1" t="s">
        <v>7430</v>
      </c>
      <c r="N520" s="1" t="s">
        <v>6792</v>
      </c>
      <c r="O520" s="1" t="s">
        <v>6793</v>
      </c>
      <c r="P520" s="1" t="s">
        <v>30</v>
      </c>
      <c r="Q520" s="1" t="s">
        <v>30</v>
      </c>
      <c r="R520" s="1" t="s">
        <v>30</v>
      </c>
      <c r="S520" s="1" t="s">
        <v>30</v>
      </c>
      <c r="T520">
        <v>5.4047000000001511E-3</v>
      </c>
      <c r="U520" s="1" t="s">
        <v>30</v>
      </c>
      <c r="V520" s="1" t="s">
        <v>30</v>
      </c>
      <c r="W520" s="1" t="s">
        <v>30</v>
      </c>
      <c r="X520" s="1" t="s">
        <v>30</v>
      </c>
      <c r="Y520" s="1" t="s">
        <v>30</v>
      </c>
      <c r="Z520" s="1" t="s">
        <v>30</v>
      </c>
    </row>
    <row r="521" spans="1:26" x14ac:dyDescent="0.25">
      <c r="A521">
        <v>9</v>
      </c>
      <c r="B521">
        <v>19</v>
      </c>
      <c r="C521" s="1" t="s">
        <v>841</v>
      </c>
      <c r="D521" s="1" t="s">
        <v>27</v>
      </c>
      <c r="E521" s="1" t="s">
        <v>1870</v>
      </c>
      <c r="F521" s="1" t="s">
        <v>7431</v>
      </c>
      <c r="G521" s="1" t="s">
        <v>7432</v>
      </c>
      <c r="H521" s="1" t="s">
        <v>842</v>
      </c>
      <c r="I521" t="b">
        <v>1</v>
      </c>
      <c r="J521">
        <v>0</v>
      </c>
      <c r="K521">
        <v>0</v>
      </c>
      <c r="L521" s="1" t="s">
        <v>842</v>
      </c>
      <c r="M521" s="1" t="s">
        <v>7432</v>
      </c>
      <c r="N521" s="1" t="s">
        <v>6792</v>
      </c>
      <c r="O521" s="1" t="s">
        <v>6793</v>
      </c>
      <c r="P521" s="1" t="s">
        <v>30</v>
      </c>
      <c r="Q521" s="1" t="s">
        <v>30</v>
      </c>
      <c r="R521" s="1" t="s">
        <v>30</v>
      </c>
      <c r="S521" s="1" t="s">
        <v>30</v>
      </c>
      <c r="T521">
        <v>5.4278000000000937E-3</v>
      </c>
      <c r="U521" s="1" t="s">
        <v>30</v>
      </c>
      <c r="V521" s="1" t="s">
        <v>30</v>
      </c>
      <c r="W521" s="1" t="s">
        <v>30</v>
      </c>
      <c r="X521" s="1" t="s">
        <v>30</v>
      </c>
      <c r="Y521" s="1" t="s">
        <v>30</v>
      </c>
      <c r="Z521" s="1" t="s">
        <v>30</v>
      </c>
    </row>
    <row r="522" spans="1:26" x14ac:dyDescent="0.25">
      <c r="A522">
        <v>9</v>
      </c>
      <c r="B522">
        <v>20</v>
      </c>
      <c r="C522" s="1" t="s">
        <v>843</v>
      </c>
      <c r="D522" s="1" t="s">
        <v>27</v>
      </c>
      <c r="E522" s="1" t="s">
        <v>1870</v>
      </c>
      <c r="F522" s="1" t="s">
        <v>7433</v>
      </c>
      <c r="G522" s="1" t="s">
        <v>7433</v>
      </c>
      <c r="H522" s="1" t="s">
        <v>844</v>
      </c>
      <c r="I522" t="b">
        <v>1</v>
      </c>
      <c r="J522">
        <v>0</v>
      </c>
      <c r="K522">
        <v>0</v>
      </c>
      <c r="L522" s="1" t="s">
        <v>844</v>
      </c>
      <c r="M522" s="1" t="s">
        <v>7433</v>
      </c>
      <c r="N522" s="1" t="s">
        <v>6792</v>
      </c>
      <c r="O522" s="1" t="s">
        <v>6793</v>
      </c>
      <c r="P522" s="1" t="s">
        <v>30</v>
      </c>
      <c r="Q522" s="1" t="s">
        <v>30</v>
      </c>
      <c r="R522" s="1" t="s">
        <v>30</v>
      </c>
      <c r="S522" s="1" t="s">
        <v>30</v>
      </c>
      <c r="T522">
        <v>5.7702000000001696E-3</v>
      </c>
      <c r="U522" s="1" t="s">
        <v>30</v>
      </c>
      <c r="V522" s="1" t="s">
        <v>30</v>
      </c>
      <c r="W522" s="1" t="s">
        <v>30</v>
      </c>
      <c r="X522" s="1" t="s">
        <v>30</v>
      </c>
      <c r="Y522" s="1" t="s">
        <v>30</v>
      </c>
      <c r="Z522" s="1" t="s">
        <v>30</v>
      </c>
    </row>
    <row r="523" spans="1:26" x14ac:dyDescent="0.25">
      <c r="A523">
        <v>9</v>
      </c>
      <c r="B523">
        <v>21</v>
      </c>
      <c r="C523" s="1" t="s">
        <v>845</v>
      </c>
      <c r="D523" s="1" t="s">
        <v>27</v>
      </c>
      <c r="E523" s="1" t="s">
        <v>1870</v>
      </c>
      <c r="F523" s="1" t="s">
        <v>4011</v>
      </c>
      <c r="G523" s="1" t="s">
        <v>7434</v>
      </c>
      <c r="H523" s="1" t="s">
        <v>846</v>
      </c>
      <c r="I523" t="b">
        <v>1</v>
      </c>
      <c r="J523">
        <v>0</v>
      </c>
      <c r="K523">
        <v>0</v>
      </c>
      <c r="L523" s="1" t="s">
        <v>846</v>
      </c>
      <c r="M523" s="1" t="s">
        <v>4011</v>
      </c>
      <c r="N523" s="1" t="s">
        <v>6792</v>
      </c>
      <c r="O523" s="1" t="s">
        <v>6793</v>
      </c>
      <c r="P523" s="1" t="s">
        <v>30</v>
      </c>
      <c r="Q523" s="1" t="s">
        <v>30</v>
      </c>
      <c r="R523" s="1" t="s">
        <v>30</v>
      </c>
      <c r="S523" s="1" t="s">
        <v>30</v>
      </c>
      <c r="T523">
        <v>5.4610999999997745E-3</v>
      </c>
      <c r="U523" s="1" t="s">
        <v>30</v>
      </c>
      <c r="V523" s="1" t="s">
        <v>30</v>
      </c>
      <c r="W523" s="1" t="s">
        <v>30</v>
      </c>
      <c r="X523" s="1" t="s">
        <v>30</v>
      </c>
      <c r="Y523" s="1" t="s">
        <v>30</v>
      </c>
      <c r="Z523" s="1" t="s">
        <v>30</v>
      </c>
    </row>
    <row r="524" spans="1:26" x14ac:dyDescent="0.25">
      <c r="A524">
        <v>9</v>
      </c>
      <c r="B524">
        <v>22</v>
      </c>
      <c r="C524" s="1" t="s">
        <v>847</v>
      </c>
      <c r="D524" s="1" t="s">
        <v>27</v>
      </c>
      <c r="E524" s="1" t="s">
        <v>1870</v>
      </c>
      <c r="F524" s="1" t="s">
        <v>7435</v>
      </c>
      <c r="G524" s="1" t="s">
        <v>7435</v>
      </c>
      <c r="H524" s="1" t="s">
        <v>848</v>
      </c>
      <c r="I524" t="b">
        <v>1</v>
      </c>
      <c r="J524">
        <v>0</v>
      </c>
      <c r="K524">
        <v>0</v>
      </c>
      <c r="L524" s="1" t="s">
        <v>848</v>
      </c>
      <c r="M524" s="1" t="s">
        <v>7436</v>
      </c>
      <c r="N524" s="1" t="s">
        <v>6792</v>
      </c>
      <c r="O524" s="1" t="s">
        <v>6793</v>
      </c>
      <c r="P524" s="1" t="s">
        <v>30</v>
      </c>
      <c r="Q524" s="1" t="s">
        <v>30</v>
      </c>
      <c r="R524" s="1" t="s">
        <v>30</v>
      </c>
      <c r="S524" s="1" t="s">
        <v>30</v>
      </c>
      <c r="T524">
        <v>5.5952999999999697E-3</v>
      </c>
      <c r="U524" s="1" t="s">
        <v>30</v>
      </c>
      <c r="V524" s="1" t="s">
        <v>30</v>
      </c>
      <c r="W524" s="1" t="s">
        <v>30</v>
      </c>
      <c r="X524" s="1" t="s">
        <v>30</v>
      </c>
      <c r="Y524" s="1" t="s">
        <v>30</v>
      </c>
      <c r="Z524" s="1" t="s">
        <v>30</v>
      </c>
    </row>
    <row r="525" spans="1:26" x14ac:dyDescent="0.25">
      <c r="A525">
        <v>9</v>
      </c>
      <c r="B525">
        <v>23</v>
      </c>
      <c r="C525" s="1" t="s">
        <v>849</v>
      </c>
      <c r="D525" s="1" t="s">
        <v>27</v>
      </c>
      <c r="E525" s="1" t="s">
        <v>1870</v>
      </c>
      <c r="F525" s="1" t="s">
        <v>7437</v>
      </c>
      <c r="G525" s="1" t="s">
        <v>7437</v>
      </c>
      <c r="H525" s="1" t="s">
        <v>850</v>
      </c>
      <c r="I525" t="b">
        <v>1</v>
      </c>
      <c r="J525">
        <v>0</v>
      </c>
      <c r="K525">
        <v>0</v>
      </c>
      <c r="L525" s="1" t="s">
        <v>850</v>
      </c>
      <c r="M525" s="1" t="s">
        <v>7437</v>
      </c>
      <c r="N525" s="1" t="s">
        <v>6792</v>
      </c>
      <c r="O525" s="1" t="s">
        <v>6793</v>
      </c>
      <c r="P525" s="1" t="s">
        <v>30</v>
      </c>
      <c r="Q525" s="1" t="s">
        <v>30</v>
      </c>
      <c r="R525" s="1" t="s">
        <v>30</v>
      </c>
      <c r="S525" s="1" t="s">
        <v>30</v>
      </c>
      <c r="T525">
        <v>5.3395000000002746E-3</v>
      </c>
      <c r="U525" s="1" t="s">
        <v>30</v>
      </c>
      <c r="V525" s="1" t="s">
        <v>30</v>
      </c>
      <c r="W525" s="1" t="s">
        <v>30</v>
      </c>
      <c r="X525" s="1" t="s">
        <v>30</v>
      </c>
      <c r="Y525" s="1" t="s">
        <v>30</v>
      </c>
      <c r="Z525" s="1" t="s">
        <v>30</v>
      </c>
    </row>
    <row r="526" spans="1:26" x14ac:dyDescent="0.25">
      <c r="A526">
        <v>9</v>
      </c>
      <c r="B526">
        <v>24</v>
      </c>
      <c r="C526" s="1" t="s">
        <v>851</v>
      </c>
      <c r="D526" s="1" t="s">
        <v>27</v>
      </c>
      <c r="E526" s="1" t="s">
        <v>1870</v>
      </c>
      <c r="F526" s="1" t="s">
        <v>7438</v>
      </c>
      <c r="G526" s="1" t="s">
        <v>7438</v>
      </c>
      <c r="H526" s="1" t="s">
        <v>852</v>
      </c>
      <c r="I526" t="b">
        <v>1</v>
      </c>
      <c r="J526">
        <v>0</v>
      </c>
      <c r="K526">
        <v>0</v>
      </c>
      <c r="L526" s="1" t="s">
        <v>852</v>
      </c>
      <c r="M526" s="1" t="s">
        <v>7439</v>
      </c>
      <c r="N526" s="1" t="s">
        <v>6792</v>
      </c>
      <c r="O526" s="1" t="s">
        <v>6793</v>
      </c>
      <c r="P526" s="1" t="s">
        <v>30</v>
      </c>
      <c r="Q526" s="1" t="s">
        <v>30</v>
      </c>
      <c r="R526" s="1" t="s">
        <v>30</v>
      </c>
      <c r="S526" s="1" t="s">
        <v>30</v>
      </c>
      <c r="T526">
        <v>5.4134000000001237E-3</v>
      </c>
      <c r="U526" s="1" t="s">
        <v>30</v>
      </c>
      <c r="V526" s="1" t="s">
        <v>30</v>
      </c>
      <c r="W526" s="1" t="s">
        <v>30</v>
      </c>
      <c r="X526" s="1" t="s">
        <v>30</v>
      </c>
      <c r="Y526" s="1" t="s">
        <v>30</v>
      </c>
      <c r="Z526" s="1" t="s">
        <v>30</v>
      </c>
    </row>
    <row r="527" spans="1:26" x14ac:dyDescent="0.25">
      <c r="A527">
        <v>9</v>
      </c>
      <c r="B527">
        <v>25</v>
      </c>
      <c r="C527" s="1" t="s">
        <v>853</v>
      </c>
      <c r="D527" s="1" t="s">
        <v>27</v>
      </c>
      <c r="E527" s="1" t="s">
        <v>1870</v>
      </c>
      <c r="F527" s="1" t="s">
        <v>7440</v>
      </c>
      <c r="G527" s="1" t="s">
        <v>7441</v>
      </c>
      <c r="H527" s="1" t="s">
        <v>854</v>
      </c>
      <c r="I527" t="b">
        <v>1</v>
      </c>
      <c r="J527">
        <v>0</v>
      </c>
      <c r="K527">
        <v>0</v>
      </c>
      <c r="L527" s="1" t="s">
        <v>854</v>
      </c>
      <c r="M527" s="1" t="s">
        <v>7441</v>
      </c>
      <c r="N527" s="1" t="s">
        <v>6792</v>
      </c>
      <c r="O527" s="1" t="s">
        <v>6793</v>
      </c>
      <c r="P527" s="1" t="s">
        <v>30</v>
      </c>
      <c r="Q527" s="1" t="s">
        <v>30</v>
      </c>
      <c r="R527" s="1" t="s">
        <v>30</v>
      </c>
      <c r="S527" s="1" t="s">
        <v>30</v>
      </c>
      <c r="T527">
        <v>5.2612999999999133E-3</v>
      </c>
      <c r="U527" s="1" t="s">
        <v>30</v>
      </c>
      <c r="V527" s="1" t="s">
        <v>30</v>
      </c>
      <c r="W527" s="1" t="s">
        <v>30</v>
      </c>
      <c r="X527" s="1" t="s">
        <v>30</v>
      </c>
      <c r="Y527" s="1" t="s">
        <v>30</v>
      </c>
      <c r="Z527" s="1" t="s">
        <v>30</v>
      </c>
    </row>
    <row r="528" spans="1:26" x14ac:dyDescent="0.25">
      <c r="A528">
        <v>9</v>
      </c>
      <c r="B528">
        <v>26</v>
      </c>
      <c r="C528" s="1" t="s">
        <v>855</v>
      </c>
      <c r="D528" s="1" t="s">
        <v>27</v>
      </c>
      <c r="E528" s="1" t="s">
        <v>1870</v>
      </c>
      <c r="F528" s="1" t="s">
        <v>4034</v>
      </c>
      <c r="G528" s="1" t="s">
        <v>7442</v>
      </c>
      <c r="H528" s="1" t="s">
        <v>856</v>
      </c>
      <c r="I528" t="b">
        <v>1</v>
      </c>
      <c r="J528">
        <v>0</v>
      </c>
      <c r="K528">
        <v>0</v>
      </c>
      <c r="L528" s="1" t="s">
        <v>856</v>
      </c>
      <c r="M528" s="1" t="s">
        <v>7442</v>
      </c>
      <c r="N528" s="1" t="s">
        <v>6792</v>
      </c>
      <c r="O528" s="1" t="s">
        <v>6793</v>
      </c>
      <c r="P528" s="1" t="s">
        <v>30</v>
      </c>
      <c r="Q528" s="1" t="s">
        <v>30</v>
      </c>
      <c r="R528" s="1" t="s">
        <v>30</v>
      </c>
      <c r="S528" s="1" t="s">
        <v>30</v>
      </c>
      <c r="T528">
        <v>5.331099999999811E-3</v>
      </c>
      <c r="U528" s="1" t="s">
        <v>30</v>
      </c>
      <c r="V528" s="1" t="s">
        <v>30</v>
      </c>
      <c r="W528" s="1" t="s">
        <v>30</v>
      </c>
      <c r="X528" s="1" t="s">
        <v>30</v>
      </c>
      <c r="Y528" s="1" t="s">
        <v>30</v>
      </c>
      <c r="Z528" s="1" t="s">
        <v>30</v>
      </c>
    </row>
    <row r="529" spans="1:26" x14ac:dyDescent="0.25">
      <c r="A529">
        <v>9</v>
      </c>
      <c r="B529">
        <v>27</v>
      </c>
      <c r="C529" s="1" t="s">
        <v>857</v>
      </c>
      <c r="D529" s="1" t="s">
        <v>27</v>
      </c>
      <c r="E529" s="1" t="s">
        <v>1870</v>
      </c>
      <c r="F529" s="1" t="s">
        <v>7443</v>
      </c>
      <c r="G529" s="1" t="s">
        <v>7443</v>
      </c>
      <c r="H529" s="1" t="s">
        <v>858</v>
      </c>
      <c r="I529" t="b">
        <v>1</v>
      </c>
      <c r="J529">
        <v>0</v>
      </c>
      <c r="K529">
        <v>0</v>
      </c>
      <c r="L529" s="1" t="s">
        <v>858</v>
      </c>
      <c r="M529" s="1" t="s">
        <v>7443</v>
      </c>
      <c r="N529" s="1" t="s">
        <v>6792</v>
      </c>
      <c r="O529" s="1" t="s">
        <v>6793</v>
      </c>
      <c r="P529" s="1" t="s">
        <v>30</v>
      </c>
      <c r="Q529" s="1" t="s">
        <v>30</v>
      </c>
      <c r="R529" s="1" t="s">
        <v>30</v>
      </c>
      <c r="S529" s="1" t="s">
        <v>30</v>
      </c>
      <c r="T529">
        <v>5.3888999999998077E-3</v>
      </c>
      <c r="U529" s="1" t="s">
        <v>30</v>
      </c>
      <c r="V529" s="1" t="s">
        <v>30</v>
      </c>
      <c r="W529" s="1" t="s">
        <v>30</v>
      </c>
      <c r="X529" s="1" t="s">
        <v>30</v>
      </c>
      <c r="Y529" s="1" t="s">
        <v>30</v>
      </c>
      <c r="Z529" s="1" t="s">
        <v>30</v>
      </c>
    </row>
    <row r="530" spans="1:26" x14ac:dyDescent="0.25">
      <c r="A530">
        <v>9</v>
      </c>
      <c r="B530">
        <v>28</v>
      </c>
      <c r="C530" s="1" t="s">
        <v>859</v>
      </c>
      <c r="D530" s="1" t="s">
        <v>27</v>
      </c>
      <c r="E530" s="1" t="s">
        <v>1870</v>
      </c>
      <c r="F530" s="1" t="s">
        <v>7444</v>
      </c>
      <c r="G530" s="1" t="s">
        <v>7444</v>
      </c>
      <c r="H530" s="1" t="s">
        <v>860</v>
      </c>
      <c r="I530" t="b">
        <v>1</v>
      </c>
      <c r="J530">
        <v>0</v>
      </c>
      <c r="K530">
        <v>0</v>
      </c>
      <c r="L530" s="1" t="s">
        <v>860</v>
      </c>
      <c r="M530" s="1" t="s">
        <v>7444</v>
      </c>
      <c r="N530" s="1" t="s">
        <v>6792</v>
      </c>
      <c r="O530" s="1" t="s">
        <v>6793</v>
      </c>
      <c r="P530" s="1" t="s">
        <v>30</v>
      </c>
      <c r="Q530" s="1" t="s">
        <v>30</v>
      </c>
      <c r="R530" s="1" t="s">
        <v>30</v>
      </c>
      <c r="S530" s="1" t="s">
        <v>30</v>
      </c>
      <c r="T530">
        <v>5.3035999999999639E-3</v>
      </c>
      <c r="U530" s="1" t="s">
        <v>30</v>
      </c>
      <c r="V530" s="1" t="s">
        <v>30</v>
      </c>
      <c r="W530" s="1" t="s">
        <v>30</v>
      </c>
      <c r="X530" s="1" t="s">
        <v>30</v>
      </c>
      <c r="Y530" s="1" t="s">
        <v>30</v>
      </c>
      <c r="Z530" s="1" t="s">
        <v>30</v>
      </c>
    </row>
    <row r="531" spans="1:26" x14ac:dyDescent="0.25">
      <c r="A531">
        <v>9</v>
      </c>
      <c r="B531">
        <v>29</v>
      </c>
      <c r="C531" s="1" t="s">
        <v>861</v>
      </c>
      <c r="D531" s="1" t="s">
        <v>27</v>
      </c>
      <c r="E531" s="1" t="s">
        <v>1870</v>
      </c>
      <c r="F531" s="1" t="s">
        <v>7445</v>
      </c>
      <c r="G531" s="1" t="s">
        <v>7445</v>
      </c>
      <c r="H531" s="1" t="s">
        <v>862</v>
      </c>
      <c r="I531" t="b">
        <v>1</v>
      </c>
      <c r="J531">
        <v>0</v>
      </c>
      <c r="K531">
        <v>0</v>
      </c>
      <c r="L531" s="1" t="s">
        <v>862</v>
      </c>
      <c r="M531" s="1" t="s">
        <v>7445</v>
      </c>
      <c r="N531" s="1" t="s">
        <v>6792</v>
      </c>
      <c r="O531" s="1" t="s">
        <v>6793</v>
      </c>
      <c r="P531" s="1" t="s">
        <v>30</v>
      </c>
      <c r="Q531" s="1" t="s">
        <v>30</v>
      </c>
      <c r="R531" s="1" t="s">
        <v>30</v>
      </c>
      <c r="S531" s="1" t="s">
        <v>30</v>
      </c>
      <c r="T531">
        <v>5.3418000000000632E-3</v>
      </c>
      <c r="U531" s="1" t="s">
        <v>30</v>
      </c>
      <c r="V531" s="1" t="s">
        <v>30</v>
      </c>
      <c r="W531" s="1" t="s">
        <v>30</v>
      </c>
      <c r="X531" s="1" t="s">
        <v>30</v>
      </c>
      <c r="Y531" s="1" t="s">
        <v>30</v>
      </c>
      <c r="Z531" s="1" t="s">
        <v>30</v>
      </c>
    </row>
    <row r="532" spans="1:26" x14ac:dyDescent="0.25">
      <c r="A532">
        <v>9</v>
      </c>
      <c r="B532">
        <v>30</v>
      </c>
      <c r="C532" s="1" t="s">
        <v>863</v>
      </c>
      <c r="D532" s="1" t="s">
        <v>27</v>
      </c>
      <c r="E532" s="1" t="s">
        <v>1870</v>
      </c>
      <c r="F532" s="1" t="s">
        <v>7446</v>
      </c>
      <c r="G532" s="1" t="s">
        <v>7446</v>
      </c>
      <c r="H532" s="1" t="s">
        <v>864</v>
      </c>
      <c r="I532" t="b">
        <v>1</v>
      </c>
      <c r="J532">
        <v>0</v>
      </c>
      <c r="K532">
        <v>0</v>
      </c>
      <c r="L532" s="1" t="s">
        <v>864</v>
      </c>
      <c r="M532" s="1" t="s">
        <v>7446</v>
      </c>
      <c r="N532" s="1" t="s">
        <v>6792</v>
      </c>
      <c r="O532" s="1" t="s">
        <v>6793</v>
      </c>
      <c r="P532" s="1" t="s">
        <v>30</v>
      </c>
      <c r="Q532" s="1" t="s">
        <v>30</v>
      </c>
      <c r="R532" s="1" t="s">
        <v>30</v>
      </c>
      <c r="S532" s="1" t="s">
        <v>30</v>
      </c>
      <c r="T532">
        <v>5.2955999999997339E-3</v>
      </c>
      <c r="U532" s="1" t="s">
        <v>30</v>
      </c>
      <c r="V532" s="1" t="s">
        <v>30</v>
      </c>
      <c r="W532" s="1" t="s">
        <v>30</v>
      </c>
      <c r="X532" s="1" t="s">
        <v>30</v>
      </c>
      <c r="Y532" s="1" t="s">
        <v>30</v>
      </c>
      <c r="Z532" s="1" t="s">
        <v>30</v>
      </c>
    </row>
    <row r="533" spans="1:26" x14ac:dyDescent="0.25">
      <c r="A533">
        <v>9</v>
      </c>
      <c r="B533">
        <v>31</v>
      </c>
      <c r="C533" s="1" t="s">
        <v>865</v>
      </c>
      <c r="D533" s="1" t="s">
        <v>27</v>
      </c>
      <c r="E533" s="1" t="s">
        <v>1870</v>
      </c>
      <c r="F533" s="1" t="s">
        <v>4055</v>
      </c>
      <c r="G533" s="1" t="s">
        <v>4055</v>
      </c>
      <c r="H533" s="1" t="s">
        <v>866</v>
      </c>
      <c r="I533" t="b">
        <v>1</v>
      </c>
      <c r="J533">
        <v>0</v>
      </c>
      <c r="K533">
        <v>0</v>
      </c>
      <c r="L533" s="1" t="s">
        <v>866</v>
      </c>
      <c r="M533" s="1" t="s">
        <v>7447</v>
      </c>
      <c r="N533" s="1" t="s">
        <v>6792</v>
      </c>
      <c r="O533" s="1" t="s">
        <v>6793</v>
      </c>
      <c r="P533" s="1" t="s">
        <v>30</v>
      </c>
      <c r="Q533" s="1" t="s">
        <v>30</v>
      </c>
      <c r="R533" s="1" t="s">
        <v>30</v>
      </c>
      <c r="S533" s="1" t="s">
        <v>30</v>
      </c>
      <c r="T533">
        <v>5.3845000000003473E-3</v>
      </c>
      <c r="U533" s="1" t="s">
        <v>30</v>
      </c>
      <c r="V533" s="1" t="s">
        <v>30</v>
      </c>
      <c r="W533" s="1" t="s">
        <v>30</v>
      </c>
      <c r="X533" s="1" t="s">
        <v>30</v>
      </c>
      <c r="Y533" s="1" t="s">
        <v>30</v>
      </c>
      <c r="Z533" s="1" t="s">
        <v>30</v>
      </c>
    </row>
    <row r="534" spans="1:26" x14ac:dyDescent="0.25">
      <c r="A534">
        <v>9</v>
      </c>
      <c r="B534">
        <v>32</v>
      </c>
      <c r="C534" s="1" t="s">
        <v>867</v>
      </c>
      <c r="D534" s="1" t="s">
        <v>27</v>
      </c>
      <c r="E534" s="1" t="s">
        <v>1870</v>
      </c>
      <c r="F534" s="1" t="s">
        <v>7448</v>
      </c>
      <c r="G534" s="1" t="s">
        <v>7449</v>
      </c>
      <c r="H534" s="1" t="s">
        <v>868</v>
      </c>
      <c r="I534" t="b">
        <v>1</v>
      </c>
      <c r="J534">
        <v>0</v>
      </c>
      <c r="K534">
        <v>0</v>
      </c>
      <c r="L534" s="1" t="s">
        <v>868</v>
      </c>
      <c r="M534" s="1" t="s">
        <v>7449</v>
      </c>
      <c r="N534" s="1" t="s">
        <v>6792</v>
      </c>
      <c r="O534" s="1" t="s">
        <v>6793</v>
      </c>
      <c r="P534" s="1" t="s">
        <v>30</v>
      </c>
      <c r="Q534" s="1" t="s">
        <v>30</v>
      </c>
      <c r="R534" s="1" t="s">
        <v>30</v>
      </c>
      <c r="S534" s="1" t="s">
        <v>30</v>
      </c>
      <c r="T534">
        <v>5.3120999999998197E-3</v>
      </c>
      <c r="U534" s="1" t="s">
        <v>30</v>
      </c>
      <c r="V534" s="1" t="s">
        <v>30</v>
      </c>
      <c r="W534" s="1" t="s">
        <v>30</v>
      </c>
      <c r="X534" s="1" t="s">
        <v>30</v>
      </c>
      <c r="Y534" s="1" t="s">
        <v>30</v>
      </c>
      <c r="Z534" s="1" t="s">
        <v>30</v>
      </c>
    </row>
    <row r="535" spans="1:26" x14ac:dyDescent="0.25">
      <c r="A535">
        <v>9</v>
      </c>
      <c r="B535">
        <v>33</v>
      </c>
      <c r="C535" s="1" t="s">
        <v>869</v>
      </c>
      <c r="D535" s="1" t="s">
        <v>27</v>
      </c>
      <c r="E535" s="1" t="s">
        <v>1870</v>
      </c>
      <c r="F535" s="1" t="s">
        <v>7450</v>
      </c>
      <c r="G535" s="1" t="s">
        <v>7451</v>
      </c>
      <c r="H535" s="1" t="s">
        <v>870</v>
      </c>
      <c r="I535" t="b">
        <v>1</v>
      </c>
      <c r="J535">
        <v>0</v>
      </c>
      <c r="K535">
        <v>0</v>
      </c>
      <c r="L535" s="1" t="s">
        <v>870</v>
      </c>
      <c r="M535" s="1" t="s">
        <v>7451</v>
      </c>
      <c r="N535" s="1" t="s">
        <v>6792</v>
      </c>
      <c r="O535" s="1" t="s">
        <v>6793</v>
      </c>
      <c r="P535" s="1" t="s">
        <v>30</v>
      </c>
      <c r="Q535" s="1" t="s">
        <v>30</v>
      </c>
      <c r="R535" s="1" t="s">
        <v>30</v>
      </c>
      <c r="S535" s="1" t="s">
        <v>30</v>
      </c>
      <c r="T535">
        <v>5.2548999999997292E-3</v>
      </c>
      <c r="U535" s="1" t="s">
        <v>30</v>
      </c>
      <c r="V535" s="1" t="s">
        <v>30</v>
      </c>
      <c r="W535" s="1" t="s">
        <v>30</v>
      </c>
      <c r="X535" s="1" t="s">
        <v>30</v>
      </c>
      <c r="Y535" s="1" t="s">
        <v>30</v>
      </c>
      <c r="Z535" s="1" t="s">
        <v>30</v>
      </c>
    </row>
    <row r="536" spans="1:26" x14ac:dyDescent="0.25">
      <c r="A536">
        <v>9</v>
      </c>
      <c r="B536">
        <v>34</v>
      </c>
      <c r="C536" s="1" t="s">
        <v>871</v>
      </c>
      <c r="D536" s="1" t="s">
        <v>27</v>
      </c>
      <c r="E536" s="1" t="s">
        <v>1870</v>
      </c>
      <c r="F536" s="1" t="s">
        <v>7452</v>
      </c>
      <c r="G536" s="1" t="s">
        <v>7453</v>
      </c>
      <c r="H536" s="1" t="s">
        <v>872</v>
      </c>
      <c r="I536" t="b">
        <v>1</v>
      </c>
      <c r="J536">
        <v>0</v>
      </c>
      <c r="K536">
        <v>0</v>
      </c>
      <c r="L536" s="1" t="s">
        <v>872</v>
      </c>
      <c r="M536" s="1" t="s">
        <v>7453</v>
      </c>
      <c r="N536" s="1" t="s">
        <v>6792</v>
      </c>
      <c r="O536" s="1" t="s">
        <v>6793</v>
      </c>
      <c r="P536" s="1" t="s">
        <v>30</v>
      </c>
      <c r="Q536" s="1" t="s">
        <v>30</v>
      </c>
      <c r="R536" s="1" t="s">
        <v>30</v>
      </c>
      <c r="S536" s="1" t="s">
        <v>30</v>
      </c>
      <c r="T536">
        <v>5.3007999999996613E-3</v>
      </c>
      <c r="U536" s="1" t="s">
        <v>30</v>
      </c>
      <c r="V536" s="1" t="s">
        <v>30</v>
      </c>
      <c r="W536" s="1" t="s">
        <v>30</v>
      </c>
      <c r="X536" s="1" t="s">
        <v>30</v>
      </c>
      <c r="Y536" s="1" t="s">
        <v>30</v>
      </c>
      <c r="Z536" s="1" t="s">
        <v>30</v>
      </c>
    </row>
    <row r="537" spans="1:26" x14ac:dyDescent="0.25">
      <c r="A537">
        <v>9</v>
      </c>
      <c r="B537">
        <v>35</v>
      </c>
      <c r="C537" s="1" t="s">
        <v>873</v>
      </c>
      <c r="D537" s="1" t="s">
        <v>27</v>
      </c>
      <c r="E537" s="1" t="s">
        <v>1870</v>
      </c>
      <c r="F537" s="1" t="s">
        <v>4075</v>
      </c>
      <c r="G537" s="1" t="s">
        <v>4075</v>
      </c>
      <c r="H537" s="1" t="s">
        <v>874</v>
      </c>
      <c r="I537" t="b">
        <v>1</v>
      </c>
      <c r="J537">
        <v>0</v>
      </c>
      <c r="K537">
        <v>0</v>
      </c>
      <c r="L537" s="1" t="s">
        <v>874</v>
      </c>
      <c r="M537" s="1" t="s">
        <v>4075</v>
      </c>
      <c r="N537" s="1" t="s">
        <v>6792</v>
      </c>
      <c r="O537" s="1" t="s">
        <v>6793</v>
      </c>
      <c r="P537" s="1" t="s">
        <v>30</v>
      </c>
      <c r="Q537" s="1" t="s">
        <v>30</v>
      </c>
      <c r="R537" s="1" t="s">
        <v>30</v>
      </c>
      <c r="S537" s="1" t="s">
        <v>30</v>
      </c>
      <c r="T537">
        <v>5.5444000000002269E-3</v>
      </c>
      <c r="U537" s="1" t="s">
        <v>30</v>
      </c>
      <c r="V537" s="1" t="s">
        <v>30</v>
      </c>
      <c r="W537" s="1" t="s">
        <v>30</v>
      </c>
      <c r="X537" s="1" t="s">
        <v>30</v>
      </c>
      <c r="Y537" s="1" t="s">
        <v>30</v>
      </c>
      <c r="Z537" s="1" t="s">
        <v>30</v>
      </c>
    </row>
    <row r="538" spans="1:26" x14ac:dyDescent="0.25">
      <c r="A538">
        <v>9</v>
      </c>
      <c r="B538">
        <v>36</v>
      </c>
      <c r="C538" s="1" t="s">
        <v>875</v>
      </c>
      <c r="D538" s="1" t="s">
        <v>27</v>
      </c>
      <c r="E538" s="1" t="s">
        <v>1870</v>
      </c>
      <c r="F538" s="1" t="s">
        <v>7454</v>
      </c>
      <c r="G538" s="1" t="s">
        <v>7454</v>
      </c>
      <c r="H538" s="1" t="s">
        <v>876</v>
      </c>
      <c r="I538" t="b">
        <v>1</v>
      </c>
      <c r="J538">
        <v>0</v>
      </c>
      <c r="K538">
        <v>0</v>
      </c>
      <c r="L538" s="1" t="s">
        <v>876</v>
      </c>
      <c r="M538" s="1" t="s">
        <v>7454</v>
      </c>
      <c r="N538" s="1" t="s">
        <v>6792</v>
      </c>
      <c r="O538" s="1" t="s">
        <v>6793</v>
      </c>
      <c r="P538" s="1" t="s">
        <v>30</v>
      </c>
      <c r="Q538" s="1" t="s">
        <v>30</v>
      </c>
      <c r="R538" s="1" t="s">
        <v>30</v>
      </c>
      <c r="S538" s="1" t="s">
        <v>30</v>
      </c>
      <c r="T538">
        <v>5.3505000000000358E-3</v>
      </c>
      <c r="U538" s="1" t="s">
        <v>30</v>
      </c>
      <c r="V538" s="1" t="s">
        <v>30</v>
      </c>
      <c r="W538" s="1" t="s">
        <v>30</v>
      </c>
      <c r="X538" s="1" t="s">
        <v>30</v>
      </c>
      <c r="Y538" s="1" t="s">
        <v>30</v>
      </c>
      <c r="Z538" s="1" t="s">
        <v>30</v>
      </c>
    </row>
    <row r="539" spans="1:26" x14ac:dyDescent="0.25">
      <c r="A539">
        <v>9</v>
      </c>
      <c r="B539">
        <v>37</v>
      </c>
      <c r="C539" s="1" t="s">
        <v>877</v>
      </c>
      <c r="D539" s="1" t="s">
        <v>27</v>
      </c>
      <c r="E539" s="1" t="s">
        <v>1870</v>
      </c>
      <c r="F539" s="1" t="s">
        <v>7455</v>
      </c>
      <c r="G539" s="1" t="s">
        <v>7455</v>
      </c>
      <c r="H539" s="1" t="s">
        <v>878</v>
      </c>
      <c r="I539" t="b">
        <v>1</v>
      </c>
      <c r="J539">
        <v>0</v>
      </c>
      <c r="K539">
        <v>0</v>
      </c>
      <c r="L539" s="1" t="s">
        <v>878</v>
      </c>
      <c r="M539" s="1" t="s">
        <v>7455</v>
      </c>
      <c r="N539" s="1" t="s">
        <v>6792</v>
      </c>
      <c r="O539" s="1" t="s">
        <v>6793</v>
      </c>
      <c r="P539" s="1" t="s">
        <v>30</v>
      </c>
      <c r="Q539" s="1" t="s">
        <v>30</v>
      </c>
      <c r="R539" s="1" t="s">
        <v>30</v>
      </c>
      <c r="S539" s="1" t="s">
        <v>30</v>
      </c>
      <c r="T539">
        <v>5.3336999999999968E-3</v>
      </c>
      <c r="U539" s="1" t="s">
        <v>30</v>
      </c>
      <c r="V539" s="1" t="s">
        <v>30</v>
      </c>
      <c r="W539" s="1" t="s">
        <v>30</v>
      </c>
      <c r="X539" s="1" t="s">
        <v>30</v>
      </c>
      <c r="Y539" s="1" t="s">
        <v>30</v>
      </c>
      <c r="Z539" s="1" t="s">
        <v>30</v>
      </c>
    </row>
    <row r="540" spans="1:26" x14ac:dyDescent="0.25">
      <c r="A540">
        <v>9</v>
      </c>
      <c r="B540">
        <v>38</v>
      </c>
      <c r="C540" s="1" t="s">
        <v>879</v>
      </c>
      <c r="D540" s="1" t="s">
        <v>27</v>
      </c>
      <c r="E540" s="1" t="s">
        <v>1870</v>
      </c>
      <c r="F540" s="1" t="s">
        <v>7456</v>
      </c>
      <c r="G540" s="1" t="s">
        <v>7456</v>
      </c>
      <c r="H540" s="1" t="s">
        <v>880</v>
      </c>
      <c r="I540" t="b">
        <v>1</v>
      </c>
      <c r="J540">
        <v>0</v>
      </c>
      <c r="K540">
        <v>0</v>
      </c>
      <c r="L540" s="1" t="s">
        <v>880</v>
      </c>
      <c r="M540" s="1" t="s">
        <v>7456</v>
      </c>
      <c r="N540" s="1" t="s">
        <v>6792</v>
      </c>
      <c r="O540" s="1" t="s">
        <v>6793</v>
      </c>
      <c r="P540" s="1" t="s">
        <v>30</v>
      </c>
      <c r="Q540" s="1" t="s">
        <v>30</v>
      </c>
      <c r="R540" s="1" t="s">
        <v>30</v>
      </c>
      <c r="S540" s="1" t="s">
        <v>30</v>
      </c>
      <c r="T540">
        <v>5.2578999999997045E-3</v>
      </c>
      <c r="U540" s="1" t="s">
        <v>30</v>
      </c>
      <c r="V540" s="1" t="s">
        <v>30</v>
      </c>
      <c r="W540" s="1" t="s">
        <v>30</v>
      </c>
      <c r="X540" s="1" t="s">
        <v>30</v>
      </c>
      <c r="Y540" s="1" t="s">
        <v>30</v>
      </c>
      <c r="Z540" s="1" t="s">
        <v>30</v>
      </c>
    </row>
    <row r="541" spans="1:26" x14ac:dyDescent="0.25">
      <c r="A541">
        <v>9</v>
      </c>
      <c r="B541">
        <v>39</v>
      </c>
      <c r="C541" s="1" t="s">
        <v>881</v>
      </c>
      <c r="D541" s="1" t="s">
        <v>27</v>
      </c>
      <c r="E541" s="1" t="s">
        <v>1870</v>
      </c>
      <c r="F541" s="1" t="s">
        <v>7457</v>
      </c>
      <c r="G541" s="1" t="s">
        <v>7457</v>
      </c>
      <c r="H541" s="1" t="s">
        <v>882</v>
      </c>
      <c r="I541" t="b">
        <v>1</v>
      </c>
      <c r="J541">
        <v>0</v>
      </c>
      <c r="K541">
        <v>0</v>
      </c>
      <c r="L541" s="1" t="s">
        <v>882</v>
      </c>
      <c r="M541" s="1" t="s">
        <v>7457</v>
      </c>
      <c r="N541" s="1" t="s">
        <v>6792</v>
      </c>
      <c r="O541" s="1" t="s">
        <v>6793</v>
      </c>
      <c r="P541" s="1" t="s">
        <v>30</v>
      </c>
      <c r="Q541" s="1" t="s">
        <v>30</v>
      </c>
      <c r="R541" s="1" t="s">
        <v>30</v>
      </c>
      <c r="S541" s="1" t="s">
        <v>30</v>
      </c>
      <c r="T541">
        <v>5.5393000000001358E-3</v>
      </c>
      <c r="U541" s="1" t="s">
        <v>30</v>
      </c>
      <c r="V541" s="1" t="s">
        <v>30</v>
      </c>
      <c r="W541" s="1" t="s">
        <v>30</v>
      </c>
      <c r="X541" s="1" t="s">
        <v>30</v>
      </c>
      <c r="Y541" s="1" t="s">
        <v>30</v>
      </c>
      <c r="Z541" s="1" t="s">
        <v>30</v>
      </c>
    </row>
    <row r="542" spans="1:26" x14ac:dyDescent="0.25">
      <c r="A542">
        <v>9</v>
      </c>
      <c r="B542">
        <v>40</v>
      </c>
      <c r="C542" s="1" t="s">
        <v>883</v>
      </c>
      <c r="D542" s="1" t="s">
        <v>27</v>
      </c>
      <c r="E542" s="1" t="s">
        <v>1870</v>
      </c>
      <c r="F542" s="1" t="s">
        <v>7458</v>
      </c>
      <c r="G542" s="1" t="s">
        <v>7458</v>
      </c>
      <c r="H542" s="1" t="s">
        <v>884</v>
      </c>
      <c r="I542" t="b">
        <v>1</v>
      </c>
      <c r="J542">
        <v>0</v>
      </c>
      <c r="K542">
        <v>0</v>
      </c>
      <c r="L542" s="1" t="s">
        <v>884</v>
      </c>
      <c r="M542" s="1" t="s">
        <v>7458</v>
      </c>
      <c r="N542" s="1" t="s">
        <v>6792</v>
      </c>
      <c r="O542" s="1" t="s">
        <v>6793</v>
      </c>
      <c r="P542" s="1" t="s">
        <v>30</v>
      </c>
      <c r="Q542" s="1" t="s">
        <v>30</v>
      </c>
      <c r="R542" s="1" t="s">
        <v>30</v>
      </c>
      <c r="S542" s="1" t="s">
        <v>30</v>
      </c>
      <c r="T542">
        <v>5.276700000000023E-3</v>
      </c>
      <c r="U542" s="1" t="s">
        <v>30</v>
      </c>
      <c r="V542" s="1" t="s">
        <v>30</v>
      </c>
      <c r="W542" s="1" t="s">
        <v>30</v>
      </c>
      <c r="X542" s="1" t="s">
        <v>30</v>
      </c>
      <c r="Y542" s="1" t="s">
        <v>30</v>
      </c>
      <c r="Z542" s="1" t="s">
        <v>30</v>
      </c>
    </row>
    <row r="543" spans="1:26" x14ac:dyDescent="0.25">
      <c r="A543">
        <v>9</v>
      </c>
      <c r="B543">
        <v>41</v>
      </c>
      <c r="C543" s="1" t="s">
        <v>885</v>
      </c>
      <c r="D543" s="1" t="s">
        <v>27</v>
      </c>
      <c r="E543" s="1" t="s">
        <v>1870</v>
      </c>
      <c r="F543" s="1" t="s">
        <v>7459</v>
      </c>
      <c r="G543" s="1" t="s">
        <v>7460</v>
      </c>
      <c r="H543" s="1" t="s">
        <v>886</v>
      </c>
      <c r="I543" t="b">
        <v>1</v>
      </c>
      <c r="J543">
        <v>0</v>
      </c>
      <c r="K543">
        <v>0</v>
      </c>
      <c r="L543" s="1" t="s">
        <v>886</v>
      </c>
      <c r="M543" s="1" t="s">
        <v>7459</v>
      </c>
      <c r="N543" s="1" t="s">
        <v>6792</v>
      </c>
      <c r="O543" s="1" t="s">
        <v>6793</v>
      </c>
      <c r="P543" s="1" t="s">
        <v>30</v>
      </c>
      <c r="Q543" s="1" t="s">
        <v>30</v>
      </c>
      <c r="R543" s="1" t="s">
        <v>30</v>
      </c>
      <c r="S543" s="1" t="s">
        <v>30</v>
      </c>
      <c r="T543">
        <v>7.023400000000013E-3</v>
      </c>
      <c r="U543" s="1" t="s">
        <v>30</v>
      </c>
      <c r="V543" s="1" t="s">
        <v>30</v>
      </c>
      <c r="W543" s="1" t="s">
        <v>30</v>
      </c>
      <c r="X543" s="1" t="s">
        <v>30</v>
      </c>
      <c r="Y543" s="1" t="s">
        <v>30</v>
      </c>
      <c r="Z543" s="1" t="s">
        <v>30</v>
      </c>
    </row>
    <row r="544" spans="1:26" x14ac:dyDescent="0.25">
      <c r="A544">
        <v>9</v>
      </c>
      <c r="B544">
        <v>42</v>
      </c>
      <c r="C544" s="1" t="s">
        <v>887</v>
      </c>
      <c r="D544" s="1" t="s">
        <v>27</v>
      </c>
      <c r="E544" s="1" t="s">
        <v>1870</v>
      </c>
      <c r="F544" s="1" t="s">
        <v>7461</v>
      </c>
      <c r="G544" s="1" t="s">
        <v>7461</v>
      </c>
      <c r="H544" s="1" t="s">
        <v>888</v>
      </c>
      <c r="I544" t="b">
        <v>1</v>
      </c>
      <c r="J544">
        <v>0</v>
      </c>
      <c r="K544">
        <v>0</v>
      </c>
      <c r="L544" s="1" t="s">
        <v>888</v>
      </c>
      <c r="M544" s="1" t="s">
        <v>7461</v>
      </c>
      <c r="N544" s="1" t="s">
        <v>6792</v>
      </c>
      <c r="O544" s="1" t="s">
        <v>6793</v>
      </c>
      <c r="P544" s="1" t="s">
        <v>30</v>
      </c>
      <c r="Q544" s="1" t="s">
        <v>30</v>
      </c>
      <c r="R544" s="1" t="s">
        <v>30</v>
      </c>
      <c r="S544" s="1" t="s">
        <v>30</v>
      </c>
      <c r="T544">
        <v>5.4891999999999719E-3</v>
      </c>
      <c r="U544" s="1" t="s">
        <v>30</v>
      </c>
      <c r="V544" s="1" t="s">
        <v>30</v>
      </c>
      <c r="W544" s="1" t="s">
        <v>30</v>
      </c>
      <c r="X544" s="1" t="s">
        <v>30</v>
      </c>
      <c r="Y544" s="1" t="s">
        <v>30</v>
      </c>
      <c r="Z544" s="1" t="s">
        <v>30</v>
      </c>
    </row>
    <row r="545" spans="1:26" x14ac:dyDescent="0.25">
      <c r="A545">
        <v>9</v>
      </c>
      <c r="B545">
        <v>43</v>
      </c>
      <c r="C545" s="1" t="s">
        <v>889</v>
      </c>
      <c r="D545" s="1" t="s">
        <v>27</v>
      </c>
      <c r="E545" s="1" t="s">
        <v>1870</v>
      </c>
      <c r="F545" s="1" t="s">
        <v>7462</v>
      </c>
      <c r="G545" s="1" t="s">
        <v>7463</v>
      </c>
      <c r="H545" s="1" t="s">
        <v>890</v>
      </c>
      <c r="I545" t="b">
        <v>1</v>
      </c>
      <c r="J545">
        <v>0</v>
      </c>
      <c r="K545">
        <v>0</v>
      </c>
      <c r="L545" s="1" t="s">
        <v>890</v>
      </c>
      <c r="M545" s="1" t="s">
        <v>7463</v>
      </c>
      <c r="N545" s="1" t="s">
        <v>6792</v>
      </c>
      <c r="O545" s="1" t="s">
        <v>6793</v>
      </c>
      <c r="P545" s="1" t="s">
        <v>30</v>
      </c>
      <c r="Q545" s="1" t="s">
        <v>30</v>
      </c>
      <c r="R545" s="1" t="s">
        <v>30</v>
      </c>
      <c r="S545" s="1" t="s">
        <v>30</v>
      </c>
      <c r="T545">
        <v>5.7766999999997459E-3</v>
      </c>
      <c r="U545" s="1" t="s">
        <v>30</v>
      </c>
      <c r="V545" s="1" t="s">
        <v>30</v>
      </c>
      <c r="W545" s="1" t="s">
        <v>30</v>
      </c>
      <c r="X545" s="1" t="s">
        <v>30</v>
      </c>
      <c r="Y545" s="1" t="s">
        <v>30</v>
      </c>
      <c r="Z545" s="1" t="s">
        <v>30</v>
      </c>
    </row>
    <row r="546" spans="1:26" x14ac:dyDescent="0.25">
      <c r="A546">
        <v>9</v>
      </c>
      <c r="B546">
        <v>44</v>
      </c>
      <c r="C546" s="1" t="s">
        <v>891</v>
      </c>
      <c r="D546" s="1" t="s">
        <v>27</v>
      </c>
      <c r="E546" s="1" t="s">
        <v>1870</v>
      </c>
      <c r="F546" s="1" t="s">
        <v>7464</v>
      </c>
      <c r="G546" s="1" t="s">
        <v>7465</v>
      </c>
      <c r="H546" s="1" t="s">
        <v>892</v>
      </c>
      <c r="I546" t="b">
        <v>1</v>
      </c>
      <c r="J546">
        <v>0</v>
      </c>
      <c r="K546">
        <v>0</v>
      </c>
      <c r="L546" s="1" t="s">
        <v>892</v>
      </c>
      <c r="M546" s="1" t="s">
        <v>7465</v>
      </c>
      <c r="N546" s="1" t="s">
        <v>6792</v>
      </c>
      <c r="O546" s="1" t="s">
        <v>6793</v>
      </c>
      <c r="P546" s="1" t="s">
        <v>30</v>
      </c>
      <c r="Q546" s="1" t="s">
        <v>30</v>
      </c>
      <c r="R546" s="1" t="s">
        <v>30</v>
      </c>
      <c r="S546" s="1" t="s">
        <v>30</v>
      </c>
      <c r="T546">
        <v>6.1075999999999908E-3</v>
      </c>
      <c r="U546" s="1" t="s">
        <v>30</v>
      </c>
      <c r="V546" s="1" t="s">
        <v>30</v>
      </c>
      <c r="W546" s="1" t="s">
        <v>30</v>
      </c>
      <c r="X546" s="1" t="s">
        <v>30</v>
      </c>
      <c r="Y546" s="1" t="s">
        <v>30</v>
      </c>
      <c r="Z546" s="1" t="s">
        <v>30</v>
      </c>
    </row>
    <row r="547" spans="1:26" x14ac:dyDescent="0.25">
      <c r="A547">
        <v>9</v>
      </c>
      <c r="B547">
        <v>45</v>
      </c>
      <c r="C547" s="1" t="s">
        <v>893</v>
      </c>
      <c r="D547" s="1" t="s">
        <v>27</v>
      </c>
      <c r="E547" s="1" t="s">
        <v>1870</v>
      </c>
      <c r="F547" s="1" t="s">
        <v>7466</v>
      </c>
      <c r="G547" s="1" t="s">
        <v>7466</v>
      </c>
      <c r="H547" s="1" t="s">
        <v>894</v>
      </c>
      <c r="I547" t="b">
        <v>1</v>
      </c>
      <c r="J547">
        <v>0</v>
      </c>
      <c r="K547">
        <v>0</v>
      </c>
      <c r="L547" s="1" t="s">
        <v>894</v>
      </c>
      <c r="M547" s="1" t="s">
        <v>7466</v>
      </c>
      <c r="N547" s="1" t="s">
        <v>6792</v>
      </c>
      <c r="O547" s="1" t="s">
        <v>6793</v>
      </c>
      <c r="P547" s="1" t="s">
        <v>30</v>
      </c>
      <c r="Q547" s="1" t="s">
        <v>30</v>
      </c>
      <c r="R547" s="1" t="s">
        <v>30</v>
      </c>
      <c r="S547" s="1" t="s">
        <v>30</v>
      </c>
      <c r="T547">
        <v>5.4301000000003263E-3</v>
      </c>
      <c r="U547" s="1" t="s">
        <v>30</v>
      </c>
      <c r="V547" s="1" t="s">
        <v>30</v>
      </c>
      <c r="W547" s="1" t="s">
        <v>30</v>
      </c>
      <c r="X547" s="1" t="s">
        <v>30</v>
      </c>
      <c r="Y547" s="1" t="s">
        <v>30</v>
      </c>
      <c r="Z547" s="1" t="s">
        <v>30</v>
      </c>
    </row>
    <row r="548" spans="1:26" x14ac:dyDescent="0.25">
      <c r="A548">
        <v>9</v>
      </c>
      <c r="B548">
        <v>46</v>
      </c>
      <c r="C548" s="1" t="s">
        <v>895</v>
      </c>
      <c r="D548" s="1" t="s">
        <v>27</v>
      </c>
      <c r="E548" s="1" t="s">
        <v>1870</v>
      </c>
      <c r="F548" s="1" t="s">
        <v>4121</v>
      </c>
      <c r="G548" s="1" t="s">
        <v>7467</v>
      </c>
      <c r="H548" s="1" t="s">
        <v>896</v>
      </c>
      <c r="I548" t="b">
        <v>1</v>
      </c>
      <c r="J548">
        <v>0</v>
      </c>
      <c r="K548">
        <v>0</v>
      </c>
      <c r="L548" s="1" t="s">
        <v>896</v>
      </c>
      <c r="M548" s="1" t="s">
        <v>4124</v>
      </c>
      <c r="N548" s="1" t="s">
        <v>6792</v>
      </c>
      <c r="O548" s="1" t="s">
        <v>6793</v>
      </c>
      <c r="P548" s="1" t="s">
        <v>30</v>
      </c>
      <c r="Q548" s="1" t="s">
        <v>30</v>
      </c>
      <c r="R548" s="1" t="s">
        <v>30</v>
      </c>
      <c r="S548" s="1" t="s">
        <v>30</v>
      </c>
      <c r="T548">
        <v>5.7212999999998182E-3</v>
      </c>
      <c r="U548" s="1" t="s">
        <v>30</v>
      </c>
      <c r="V548" s="1" t="s">
        <v>30</v>
      </c>
      <c r="W548" s="1" t="s">
        <v>30</v>
      </c>
      <c r="X548" s="1" t="s">
        <v>30</v>
      </c>
      <c r="Y548" s="1" t="s">
        <v>30</v>
      </c>
      <c r="Z548" s="1" t="s">
        <v>30</v>
      </c>
    </row>
    <row r="549" spans="1:26" x14ac:dyDescent="0.25">
      <c r="A549">
        <v>9</v>
      </c>
      <c r="B549">
        <v>47</v>
      </c>
      <c r="C549" s="1" t="s">
        <v>897</v>
      </c>
      <c r="D549" s="1" t="s">
        <v>27</v>
      </c>
      <c r="E549" s="1" t="s">
        <v>1870</v>
      </c>
      <c r="F549" s="1" t="s">
        <v>7468</v>
      </c>
      <c r="G549" s="1" t="s">
        <v>7468</v>
      </c>
      <c r="H549" s="1" t="s">
        <v>898</v>
      </c>
      <c r="I549" t="b">
        <v>1</v>
      </c>
      <c r="J549">
        <v>0</v>
      </c>
      <c r="K549">
        <v>0</v>
      </c>
      <c r="L549" s="1" t="s">
        <v>898</v>
      </c>
      <c r="M549" s="1" t="s">
        <v>7468</v>
      </c>
      <c r="N549" s="1" t="s">
        <v>6792</v>
      </c>
      <c r="O549" s="1" t="s">
        <v>6793</v>
      </c>
      <c r="P549" s="1" t="s">
        <v>30</v>
      </c>
      <c r="Q549" s="1" t="s">
        <v>30</v>
      </c>
      <c r="R549" s="1" t="s">
        <v>30</v>
      </c>
      <c r="S549" s="1" t="s">
        <v>30</v>
      </c>
      <c r="T549">
        <v>5.2727000000003521E-3</v>
      </c>
      <c r="U549" s="1" t="s">
        <v>30</v>
      </c>
      <c r="V549" s="1" t="s">
        <v>30</v>
      </c>
      <c r="W549" s="1" t="s">
        <v>30</v>
      </c>
      <c r="X549" s="1" t="s">
        <v>30</v>
      </c>
      <c r="Y549" s="1" t="s">
        <v>30</v>
      </c>
      <c r="Z549" s="1" t="s">
        <v>30</v>
      </c>
    </row>
    <row r="550" spans="1:26" x14ac:dyDescent="0.25">
      <c r="A550">
        <v>9</v>
      </c>
      <c r="B550">
        <v>48</v>
      </c>
      <c r="C550" s="1" t="s">
        <v>899</v>
      </c>
      <c r="D550" s="1" t="s">
        <v>27</v>
      </c>
      <c r="E550" s="1" t="s">
        <v>1870</v>
      </c>
      <c r="F550" s="1" t="s">
        <v>7469</v>
      </c>
      <c r="G550" s="1" t="s">
        <v>7469</v>
      </c>
      <c r="H550" s="1" t="s">
        <v>900</v>
      </c>
      <c r="I550" t="b">
        <v>1</v>
      </c>
      <c r="J550">
        <v>0</v>
      </c>
      <c r="K550">
        <v>0</v>
      </c>
      <c r="L550" s="1" t="s">
        <v>900</v>
      </c>
      <c r="M550" s="1" t="s">
        <v>7469</v>
      </c>
      <c r="N550" s="1" t="s">
        <v>6792</v>
      </c>
      <c r="O550" s="1" t="s">
        <v>6793</v>
      </c>
      <c r="P550" s="1" t="s">
        <v>30</v>
      </c>
      <c r="Q550" s="1" t="s">
        <v>30</v>
      </c>
      <c r="R550" s="1" t="s">
        <v>30</v>
      </c>
      <c r="S550" s="1" t="s">
        <v>30</v>
      </c>
      <c r="T550">
        <v>5.5946000000002272E-3</v>
      </c>
      <c r="U550" s="1" t="s">
        <v>30</v>
      </c>
      <c r="V550" s="1" t="s">
        <v>30</v>
      </c>
      <c r="W550" s="1" t="s">
        <v>30</v>
      </c>
      <c r="X550" s="1" t="s">
        <v>30</v>
      </c>
      <c r="Y550" s="1" t="s">
        <v>30</v>
      </c>
      <c r="Z550" s="1" t="s">
        <v>30</v>
      </c>
    </row>
    <row r="551" spans="1:26" x14ac:dyDescent="0.25">
      <c r="A551">
        <v>9</v>
      </c>
      <c r="B551">
        <v>49</v>
      </c>
      <c r="C551" s="1" t="s">
        <v>901</v>
      </c>
      <c r="D551" s="1" t="s">
        <v>27</v>
      </c>
      <c r="E551" s="1" t="s">
        <v>1870</v>
      </c>
      <c r="F551" s="1" t="s">
        <v>7470</v>
      </c>
      <c r="G551" s="1" t="s">
        <v>7470</v>
      </c>
      <c r="H551" s="1" t="s">
        <v>902</v>
      </c>
      <c r="I551" t="b">
        <v>1</v>
      </c>
      <c r="J551">
        <v>0</v>
      </c>
      <c r="K551">
        <v>0</v>
      </c>
      <c r="L551" s="1" t="s">
        <v>902</v>
      </c>
      <c r="M551" s="1" t="s">
        <v>7470</v>
      </c>
      <c r="N551" s="1" t="s">
        <v>6792</v>
      </c>
      <c r="O551" s="1" t="s">
        <v>6793</v>
      </c>
      <c r="P551" s="1" t="s">
        <v>30</v>
      </c>
      <c r="Q551" s="1" t="s">
        <v>30</v>
      </c>
      <c r="R551" s="1" t="s">
        <v>30</v>
      </c>
      <c r="S551" s="1" t="s">
        <v>30</v>
      </c>
      <c r="T551">
        <v>5.3692000000000739E-3</v>
      </c>
      <c r="U551" s="1" t="s">
        <v>30</v>
      </c>
      <c r="V551" s="1" t="s">
        <v>30</v>
      </c>
      <c r="W551" s="1" t="s">
        <v>30</v>
      </c>
      <c r="X551" s="1" t="s">
        <v>30</v>
      </c>
      <c r="Y551" s="1" t="s">
        <v>30</v>
      </c>
      <c r="Z551" s="1" t="s">
        <v>30</v>
      </c>
    </row>
    <row r="552" spans="1:26" x14ac:dyDescent="0.25">
      <c r="A552">
        <v>9</v>
      </c>
      <c r="B552">
        <v>50</v>
      </c>
      <c r="C552" s="1" t="s">
        <v>903</v>
      </c>
      <c r="D552" s="1" t="s">
        <v>27</v>
      </c>
      <c r="E552" s="1" t="s">
        <v>1870</v>
      </c>
      <c r="F552" s="1" t="s">
        <v>7471</v>
      </c>
      <c r="G552" s="1" t="s">
        <v>7472</v>
      </c>
      <c r="H552" s="1" t="s">
        <v>904</v>
      </c>
      <c r="I552" t="b">
        <v>1</v>
      </c>
      <c r="J552">
        <v>0</v>
      </c>
      <c r="K552">
        <v>0</v>
      </c>
      <c r="L552" s="1" t="s">
        <v>904</v>
      </c>
      <c r="M552" s="1" t="s">
        <v>7473</v>
      </c>
      <c r="N552" s="1" t="s">
        <v>6792</v>
      </c>
      <c r="O552" s="1" t="s">
        <v>6793</v>
      </c>
      <c r="P552" s="1" t="s">
        <v>30</v>
      </c>
      <c r="Q552" s="1" t="s">
        <v>30</v>
      </c>
      <c r="R552" s="1" t="s">
        <v>30</v>
      </c>
      <c r="S552" s="1" t="s">
        <v>30</v>
      </c>
      <c r="T552">
        <v>5.2466999999998265E-3</v>
      </c>
      <c r="U552" s="1" t="s">
        <v>30</v>
      </c>
      <c r="V552" s="1" t="s">
        <v>30</v>
      </c>
      <c r="W552" s="1" t="s">
        <v>30</v>
      </c>
      <c r="X552" s="1" t="s">
        <v>30</v>
      </c>
      <c r="Y552" s="1" t="s">
        <v>30</v>
      </c>
      <c r="Z552" s="1" t="s">
        <v>30</v>
      </c>
    </row>
    <row r="553" spans="1:26" x14ac:dyDescent="0.25">
      <c r="A553">
        <v>9</v>
      </c>
      <c r="B553">
        <v>51</v>
      </c>
      <c r="C553" s="1" t="s">
        <v>905</v>
      </c>
      <c r="D553" s="1" t="s">
        <v>27</v>
      </c>
      <c r="E553" s="1" t="s">
        <v>1870</v>
      </c>
      <c r="F553" s="1" t="s">
        <v>7474</v>
      </c>
      <c r="G553" s="1" t="s">
        <v>7474</v>
      </c>
      <c r="H553" s="1" t="s">
        <v>906</v>
      </c>
      <c r="I553" t="b">
        <v>1</v>
      </c>
      <c r="J553">
        <v>0</v>
      </c>
      <c r="K553">
        <v>0</v>
      </c>
      <c r="L553" s="1" t="s">
        <v>906</v>
      </c>
      <c r="M553" s="1" t="s">
        <v>7474</v>
      </c>
      <c r="N553" s="1" t="s">
        <v>6792</v>
      </c>
      <c r="O553" s="1" t="s">
        <v>6793</v>
      </c>
      <c r="P553" s="1" t="s">
        <v>30</v>
      </c>
      <c r="Q553" s="1" t="s">
        <v>30</v>
      </c>
      <c r="R553" s="1" t="s">
        <v>30</v>
      </c>
      <c r="S553" s="1" t="s">
        <v>30</v>
      </c>
      <c r="T553">
        <v>5.3581999999998686E-3</v>
      </c>
      <c r="U553" s="1" t="s">
        <v>30</v>
      </c>
      <c r="V553" s="1" t="s">
        <v>30</v>
      </c>
      <c r="W553" s="1" t="s">
        <v>30</v>
      </c>
      <c r="X553" s="1" t="s">
        <v>30</v>
      </c>
      <c r="Y553" s="1" t="s">
        <v>30</v>
      </c>
      <c r="Z553" s="1" t="s">
        <v>30</v>
      </c>
    </row>
    <row r="554" spans="1:26" x14ac:dyDescent="0.25">
      <c r="A554">
        <v>9</v>
      </c>
      <c r="B554">
        <v>52</v>
      </c>
      <c r="C554" s="1" t="s">
        <v>907</v>
      </c>
      <c r="D554" s="1" t="s">
        <v>27</v>
      </c>
      <c r="E554" s="1" t="s">
        <v>1870</v>
      </c>
      <c r="F554" s="1" t="s">
        <v>4147</v>
      </c>
      <c r="G554" s="1" t="s">
        <v>4147</v>
      </c>
      <c r="H554" s="1" t="s">
        <v>908</v>
      </c>
      <c r="I554" t="b">
        <v>1</v>
      </c>
      <c r="J554">
        <v>0</v>
      </c>
      <c r="K554">
        <v>0</v>
      </c>
      <c r="L554" s="1" t="s">
        <v>908</v>
      </c>
      <c r="M554" s="1" t="s">
        <v>7475</v>
      </c>
      <c r="N554" s="1" t="s">
        <v>6792</v>
      </c>
      <c r="O554" s="1" t="s">
        <v>6793</v>
      </c>
      <c r="P554" s="1" t="s">
        <v>30</v>
      </c>
      <c r="Q554" s="1" t="s">
        <v>30</v>
      </c>
      <c r="R554" s="1" t="s">
        <v>30</v>
      </c>
      <c r="S554" s="1" t="s">
        <v>30</v>
      </c>
      <c r="T554">
        <v>5.5579999999997298E-3</v>
      </c>
      <c r="U554" s="1" t="s">
        <v>30</v>
      </c>
      <c r="V554" s="1" t="s">
        <v>30</v>
      </c>
      <c r="W554" s="1" t="s">
        <v>30</v>
      </c>
      <c r="X554" s="1" t="s">
        <v>30</v>
      </c>
      <c r="Y554" s="1" t="s">
        <v>30</v>
      </c>
      <c r="Z554" s="1" t="s">
        <v>30</v>
      </c>
    </row>
    <row r="555" spans="1:26" x14ac:dyDescent="0.25">
      <c r="A555">
        <v>9</v>
      </c>
      <c r="B555">
        <v>53</v>
      </c>
      <c r="C555" s="1" t="s">
        <v>909</v>
      </c>
      <c r="D555" s="1" t="s">
        <v>27</v>
      </c>
      <c r="E555" s="1" t="s">
        <v>1870</v>
      </c>
      <c r="F555" s="1" t="s">
        <v>7476</v>
      </c>
      <c r="G555" s="1" t="s">
        <v>7476</v>
      </c>
      <c r="H555" s="1" t="s">
        <v>910</v>
      </c>
      <c r="I555" t="b">
        <v>1</v>
      </c>
      <c r="J555">
        <v>0</v>
      </c>
      <c r="K555">
        <v>0</v>
      </c>
      <c r="L555" s="1" t="s">
        <v>910</v>
      </c>
      <c r="M555" s="1" t="s">
        <v>4155</v>
      </c>
      <c r="N555" s="1" t="s">
        <v>6792</v>
      </c>
      <c r="O555" s="1" t="s">
        <v>6793</v>
      </c>
      <c r="P555" s="1" t="s">
        <v>30</v>
      </c>
      <c r="Q555" s="1" t="s">
        <v>30</v>
      </c>
      <c r="R555" s="1" t="s">
        <v>30</v>
      </c>
      <c r="S555" s="1" t="s">
        <v>30</v>
      </c>
      <c r="T555">
        <v>5.2403000000000866E-3</v>
      </c>
      <c r="U555" s="1" t="s">
        <v>30</v>
      </c>
      <c r="V555" s="1" t="s">
        <v>30</v>
      </c>
      <c r="W555" s="1" t="s">
        <v>30</v>
      </c>
      <c r="X555" s="1" t="s">
        <v>30</v>
      </c>
      <c r="Y555" s="1" t="s">
        <v>30</v>
      </c>
      <c r="Z555" s="1" t="s">
        <v>30</v>
      </c>
    </row>
    <row r="556" spans="1:26" x14ac:dyDescent="0.25">
      <c r="A556">
        <v>9</v>
      </c>
      <c r="B556">
        <v>54</v>
      </c>
      <c r="C556" s="1" t="s">
        <v>911</v>
      </c>
      <c r="D556" s="1" t="s">
        <v>27</v>
      </c>
      <c r="E556" s="1" t="s">
        <v>1870</v>
      </c>
      <c r="F556" s="1" t="s">
        <v>7477</v>
      </c>
      <c r="G556" s="1" t="s">
        <v>7477</v>
      </c>
      <c r="H556" s="1" t="s">
        <v>912</v>
      </c>
      <c r="I556" t="b">
        <v>1</v>
      </c>
      <c r="J556">
        <v>0</v>
      </c>
      <c r="K556">
        <v>0</v>
      </c>
      <c r="L556" s="1" t="s">
        <v>912</v>
      </c>
      <c r="M556" s="1" t="s">
        <v>7477</v>
      </c>
      <c r="N556" s="1" t="s">
        <v>6792</v>
      </c>
      <c r="O556" s="1" t="s">
        <v>6793</v>
      </c>
      <c r="P556" s="1" t="s">
        <v>30</v>
      </c>
      <c r="Q556" s="1" t="s">
        <v>30</v>
      </c>
      <c r="R556" s="1" t="s">
        <v>30</v>
      </c>
      <c r="S556" s="1" t="s">
        <v>30</v>
      </c>
      <c r="T556">
        <v>5.3487999999997093E-3</v>
      </c>
      <c r="U556" s="1" t="s">
        <v>30</v>
      </c>
      <c r="V556" s="1" t="s">
        <v>30</v>
      </c>
      <c r="W556" s="1" t="s">
        <v>30</v>
      </c>
      <c r="X556" s="1" t="s">
        <v>30</v>
      </c>
      <c r="Y556" s="1" t="s">
        <v>30</v>
      </c>
      <c r="Z556" s="1" t="s">
        <v>30</v>
      </c>
    </row>
    <row r="557" spans="1:26" x14ac:dyDescent="0.25">
      <c r="A557">
        <v>9</v>
      </c>
      <c r="B557">
        <v>55</v>
      </c>
      <c r="C557" s="1" t="s">
        <v>913</v>
      </c>
      <c r="D557" s="1" t="s">
        <v>27</v>
      </c>
      <c r="E557" s="1" t="s">
        <v>1870</v>
      </c>
      <c r="F557" s="1" t="s">
        <v>7478</v>
      </c>
      <c r="G557" s="1" t="s">
        <v>7479</v>
      </c>
      <c r="H557" s="1" t="s">
        <v>914</v>
      </c>
      <c r="I557" t="b">
        <v>1</v>
      </c>
      <c r="J557">
        <v>0</v>
      </c>
      <c r="K557">
        <v>0</v>
      </c>
      <c r="L557" s="1" t="s">
        <v>914</v>
      </c>
      <c r="M557" s="1" t="s">
        <v>7479</v>
      </c>
      <c r="N557" s="1" t="s">
        <v>6792</v>
      </c>
      <c r="O557" s="1" t="s">
        <v>6793</v>
      </c>
      <c r="P557" s="1" t="s">
        <v>30</v>
      </c>
      <c r="Q557" s="1" t="s">
        <v>30</v>
      </c>
      <c r="R557" s="1" t="s">
        <v>30</v>
      </c>
      <c r="S557" s="1" t="s">
        <v>30</v>
      </c>
      <c r="T557">
        <v>5.4228000000002829E-3</v>
      </c>
      <c r="U557" s="1" t="s">
        <v>30</v>
      </c>
      <c r="V557" s="1" t="s">
        <v>30</v>
      </c>
      <c r="W557" s="1" t="s">
        <v>30</v>
      </c>
      <c r="X557" s="1" t="s">
        <v>30</v>
      </c>
      <c r="Y557" s="1" t="s">
        <v>30</v>
      </c>
      <c r="Z557" s="1" t="s">
        <v>30</v>
      </c>
    </row>
    <row r="558" spans="1:26" x14ac:dyDescent="0.25">
      <c r="A558">
        <v>9</v>
      </c>
      <c r="B558">
        <v>56</v>
      </c>
      <c r="C558" s="1" t="s">
        <v>915</v>
      </c>
      <c r="D558" s="1" t="s">
        <v>27</v>
      </c>
      <c r="E558" s="1" t="s">
        <v>1870</v>
      </c>
      <c r="F558" s="1" t="s">
        <v>7480</v>
      </c>
      <c r="G558" s="1" t="s">
        <v>7480</v>
      </c>
      <c r="H558" s="1" t="s">
        <v>916</v>
      </c>
      <c r="I558" t="b">
        <v>1</v>
      </c>
      <c r="J558">
        <v>0</v>
      </c>
      <c r="K558">
        <v>0</v>
      </c>
      <c r="L558" s="1" t="s">
        <v>916</v>
      </c>
      <c r="M558" s="1" t="s">
        <v>7481</v>
      </c>
      <c r="N558" s="1" t="s">
        <v>6792</v>
      </c>
      <c r="O558" s="1" t="s">
        <v>6793</v>
      </c>
      <c r="P558" s="1" t="s">
        <v>30</v>
      </c>
      <c r="Q558" s="1" t="s">
        <v>30</v>
      </c>
      <c r="R558" s="1" t="s">
        <v>30</v>
      </c>
      <c r="S558" s="1" t="s">
        <v>30</v>
      </c>
      <c r="T558">
        <v>5.3068000000000559E-3</v>
      </c>
      <c r="U558" s="1" t="s">
        <v>30</v>
      </c>
      <c r="V558" s="1" t="s">
        <v>30</v>
      </c>
      <c r="W558" s="1" t="s">
        <v>30</v>
      </c>
      <c r="X558" s="1" t="s">
        <v>30</v>
      </c>
      <c r="Y558" s="1" t="s">
        <v>30</v>
      </c>
      <c r="Z558" s="1" t="s">
        <v>30</v>
      </c>
    </row>
    <row r="559" spans="1:26" x14ac:dyDescent="0.25">
      <c r="A559">
        <v>9</v>
      </c>
      <c r="B559">
        <v>57</v>
      </c>
      <c r="C559" s="1" t="s">
        <v>917</v>
      </c>
      <c r="D559" s="1" t="s">
        <v>27</v>
      </c>
      <c r="E559" s="1" t="s">
        <v>1870</v>
      </c>
      <c r="F559" s="1" t="s">
        <v>7482</v>
      </c>
      <c r="G559" s="1" t="s">
        <v>7483</v>
      </c>
      <c r="H559" s="1" t="s">
        <v>918</v>
      </c>
      <c r="I559" t="b">
        <v>1</v>
      </c>
      <c r="J559">
        <v>0</v>
      </c>
      <c r="K559">
        <v>0</v>
      </c>
      <c r="L559" s="1" t="s">
        <v>918</v>
      </c>
      <c r="M559" s="1" t="s">
        <v>7483</v>
      </c>
      <c r="N559" s="1" t="s">
        <v>6792</v>
      </c>
      <c r="O559" s="1" t="s">
        <v>6793</v>
      </c>
      <c r="P559" s="1" t="s">
        <v>30</v>
      </c>
      <c r="Q559" s="1" t="s">
        <v>30</v>
      </c>
      <c r="R559" s="1" t="s">
        <v>30</v>
      </c>
      <c r="S559" s="1" t="s">
        <v>30</v>
      </c>
      <c r="T559">
        <v>1.1598400000000009E-2</v>
      </c>
      <c r="U559" s="1" t="s">
        <v>30</v>
      </c>
      <c r="V559" s="1" t="s">
        <v>30</v>
      </c>
      <c r="W559" s="1" t="s">
        <v>30</v>
      </c>
      <c r="X559" s="1" t="s">
        <v>30</v>
      </c>
      <c r="Y559" s="1" t="s">
        <v>30</v>
      </c>
      <c r="Z559" s="1" t="s">
        <v>30</v>
      </c>
    </row>
    <row r="560" spans="1:26" x14ac:dyDescent="0.25">
      <c r="A560">
        <v>9</v>
      </c>
      <c r="B560">
        <v>58</v>
      </c>
      <c r="C560" s="1" t="s">
        <v>919</v>
      </c>
      <c r="D560" s="1" t="s">
        <v>27</v>
      </c>
      <c r="E560" s="1" t="s">
        <v>1870</v>
      </c>
      <c r="F560" s="1" t="s">
        <v>7484</v>
      </c>
      <c r="G560" s="1" t="s">
        <v>7485</v>
      </c>
      <c r="H560" s="1" t="s">
        <v>920</v>
      </c>
      <c r="I560" t="b">
        <v>1</v>
      </c>
      <c r="J560">
        <v>0</v>
      </c>
      <c r="K560">
        <v>0</v>
      </c>
      <c r="L560" s="1" t="s">
        <v>920</v>
      </c>
      <c r="M560" s="1" t="s">
        <v>7486</v>
      </c>
      <c r="N560" s="1" t="s">
        <v>6792</v>
      </c>
      <c r="O560" s="1" t="s">
        <v>6793</v>
      </c>
      <c r="P560" s="1" t="s">
        <v>30</v>
      </c>
      <c r="Q560" s="1" t="s">
        <v>30</v>
      </c>
      <c r="R560" s="1" t="s">
        <v>30</v>
      </c>
      <c r="S560" s="1" t="s">
        <v>30</v>
      </c>
      <c r="T560">
        <v>5.2995000000000125E-3</v>
      </c>
      <c r="U560" s="1" t="s">
        <v>30</v>
      </c>
      <c r="V560" s="1" t="s">
        <v>30</v>
      </c>
      <c r="W560" s="1" t="s">
        <v>30</v>
      </c>
      <c r="X560" s="1" t="s">
        <v>30</v>
      </c>
      <c r="Y560" s="1" t="s">
        <v>30</v>
      </c>
      <c r="Z560" s="1" t="s">
        <v>30</v>
      </c>
    </row>
    <row r="561" spans="1:26" x14ac:dyDescent="0.25">
      <c r="A561">
        <v>9</v>
      </c>
      <c r="B561">
        <v>59</v>
      </c>
      <c r="C561" s="1" t="s">
        <v>921</v>
      </c>
      <c r="D561" s="1" t="s">
        <v>27</v>
      </c>
      <c r="E561" s="1" t="s">
        <v>1870</v>
      </c>
      <c r="F561" s="1" t="s">
        <v>7487</v>
      </c>
      <c r="G561" s="1" t="s">
        <v>7488</v>
      </c>
      <c r="H561" s="1" t="s">
        <v>922</v>
      </c>
      <c r="I561" t="b">
        <v>1</v>
      </c>
      <c r="J561">
        <v>0</v>
      </c>
      <c r="K561">
        <v>0</v>
      </c>
      <c r="L561" s="1" t="s">
        <v>922</v>
      </c>
      <c r="M561" s="1" t="s">
        <v>7488</v>
      </c>
      <c r="N561" s="1" t="s">
        <v>6792</v>
      </c>
      <c r="O561" s="1" t="s">
        <v>6793</v>
      </c>
      <c r="P561" s="1" t="s">
        <v>30</v>
      </c>
      <c r="Q561" s="1" t="s">
        <v>30</v>
      </c>
      <c r="R561" s="1" t="s">
        <v>30</v>
      </c>
      <c r="S561" s="1" t="s">
        <v>30</v>
      </c>
      <c r="T561">
        <v>5.2709000000001893E-3</v>
      </c>
      <c r="U561" s="1" t="s">
        <v>30</v>
      </c>
      <c r="V561" s="1" t="s">
        <v>30</v>
      </c>
      <c r="W561" s="1" t="s">
        <v>30</v>
      </c>
      <c r="X561" s="1" t="s">
        <v>30</v>
      </c>
      <c r="Y561" s="1" t="s">
        <v>30</v>
      </c>
      <c r="Z561" s="1" t="s">
        <v>30</v>
      </c>
    </row>
    <row r="562" spans="1:26" x14ac:dyDescent="0.25">
      <c r="A562">
        <v>9</v>
      </c>
      <c r="B562">
        <v>60</v>
      </c>
      <c r="C562" s="1" t="s">
        <v>923</v>
      </c>
      <c r="D562" s="1" t="s">
        <v>27</v>
      </c>
      <c r="E562" s="1" t="s">
        <v>1870</v>
      </c>
      <c r="F562" s="1" t="s">
        <v>7489</v>
      </c>
      <c r="G562" s="1" t="s">
        <v>7489</v>
      </c>
      <c r="H562" s="1" t="s">
        <v>924</v>
      </c>
      <c r="I562" t="b">
        <v>1</v>
      </c>
      <c r="J562">
        <v>0</v>
      </c>
      <c r="K562">
        <v>0</v>
      </c>
      <c r="L562" s="1" t="s">
        <v>924</v>
      </c>
      <c r="M562" s="1" t="s">
        <v>7489</v>
      </c>
      <c r="N562" s="1" t="s">
        <v>6792</v>
      </c>
      <c r="O562" s="1" t="s">
        <v>6793</v>
      </c>
      <c r="P562" s="1" t="s">
        <v>30</v>
      </c>
      <c r="Q562" s="1" t="s">
        <v>30</v>
      </c>
      <c r="R562" s="1" t="s">
        <v>30</v>
      </c>
      <c r="S562" s="1" t="s">
        <v>30</v>
      </c>
      <c r="T562">
        <v>5.3958000000000617E-3</v>
      </c>
      <c r="U562" s="1" t="s">
        <v>30</v>
      </c>
      <c r="V562" s="1" t="s">
        <v>30</v>
      </c>
      <c r="W562" s="1" t="s">
        <v>30</v>
      </c>
      <c r="X562" s="1" t="s">
        <v>30</v>
      </c>
      <c r="Y562" s="1" t="s">
        <v>30</v>
      </c>
      <c r="Z562" s="1" t="s">
        <v>30</v>
      </c>
    </row>
    <row r="563" spans="1:26" x14ac:dyDescent="0.25">
      <c r="A563">
        <v>9</v>
      </c>
      <c r="B563">
        <v>61</v>
      </c>
      <c r="C563" s="1" t="s">
        <v>925</v>
      </c>
      <c r="D563" s="1" t="s">
        <v>27</v>
      </c>
      <c r="E563" s="1" t="s">
        <v>1870</v>
      </c>
      <c r="F563" s="1" t="s">
        <v>7490</v>
      </c>
      <c r="G563" s="1" t="s">
        <v>7490</v>
      </c>
      <c r="H563" s="1" t="s">
        <v>926</v>
      </c>
      <c r="I563" t="b">
        <v>1</v>
      </c>
      <c r="J563">
        <v>0</v>
      </c>
      <c r="K563">
        <v>0</v>
      </c>
      <c r="L563" s="1" t="s">
        <v>926</v>
      </c>
      <c r="M563" s="1" t="s">
        <v>7490</v>
      </c>
      <c r="N563" s="1" t="s">
        <v>6792</v>
      </c>
      <c r="O563" s="1" t="s">
        <v>6793</v>
      </c>
      <c r="P563" s="1" t="s">
        <v>30</v>
      </c>
      <c r="Q563" s="1" t="s">
        <v>30</v>
      </c>
      <c r="R563" s="1" t="s">
        <v>30</v>
      </c>
      <c r="S563" s="1" t="s">
        <v>30</v>
      </c>
      <c r="T563">
        <v>5.4924000000000639E-3</v>
      </c>
      <c r="U563" s="1" t="s">
        <v>30</v>
      </c>
      <c r="V563" s="1" t="s">
        <v>30</v>
      </c>
      <c r="W563" s="1" t="s">
        <v>30</v>
      </c>
      <c r="X563" s="1" t="s">
        <v>30</v>
      </c>
      <c r="Y563" s="1" t="s">
        <v>30</v>
      </c>
      <c r="Z563" s="1" t="s">
        <v>30</v>
      </c>
    </row>
    <row r="564" spans="1:26" x14ac:dyDescent="0.25">
      <c r="A564">
        <v>9</v>
      </c>
      <c r="B564">
        <v>62</v>
      </c>
      <c r="C564" s="1" t="s">
        <v>927</v>
      </c>
      <c r="D564" s="1" t="s">
        <v>27</v>
      </c>
      <c r="E564" s="1" t="s">
        <v>1870</v>
      </c>
      <c r="F564" s="1" t="s">
        <v>7491</v>
      </c>
      <c r="G564" s="1" t="s">
        <v>7492</v>
      </c>
      <c r="H564" s="1" t="s">
        <v>928</v>
      </c>
      <c r="I564" t="b">
        <v>1</v>
      </c>
      <c r="J564">
        <v>0</v>
      </c>
      <c r="K564">
        <v>0</v>
      </c>
      <c r="L564" s="1" t="s">
        <v>928</v>
      </c>
      <c r="M564" s="1" t="s">
        <v>7492</v>
      </c>
      <c r="N564" s="1" t="s">
        <v>6792</v>
      </c>
      <c r="O564" s="1" t="s">
        <v>6793</v>
      </c>
      <c r="P564" s="1" t="s">
        <v>30</v>
      </c>
      <c r="Q564" s="1" t="s">
        <v>30</v>
      </c>
      <c r="R564" s="1" t="s">
        <v>30</v>
      </c>
      <c r="S564" s="1" t="s">
        <v>30</v>
      </c>
      <c r="T564">
        <v>5.5830000000001156E-3</v>
      </c>
      <c r="U564" s="1" t="s">
        <v>30</v>
      </c>
      <c r="V564" s="1" t="s">
        <v>30</v>
      </c>
      <c r="W564" s="1" t="s">
        <v>30</v>
      </c>
      <c r="X564" s="1" t="s">
        <v>30</v>
      </c>
      <c r="Y564" s="1" t="s">
        <v>30</v>
      </c>
      <c r="Z564" s="1" t="s">
        <v>30</v>
      </c>
    </row>
    <row r="565" spans="1:26" x14ac:dyDescent="0.25">
      <c r="A565">
        <v>9</v>
      </c>
      <c r="B565">
        <v>63</v>
      </c>
      <c r="C565" s="1" t="s">
        <v>929</v>
      </c>
      <c r="D565" s="1" t="s">
        <v>27</v>
      </c>
      <c r="E565" s="1" t="s">
        <v>1870</v>
      </c>
      <c r="F565" s="1" t="s">
        <v>7493</v>
      </c>
      <c r="G565" s="1" t="s">
        <v>7493</v>
      </c>
      <c r="H565" s="1" t="s">
        <v>930</v>
      </c>
      <c r="I565" t="b">
        <v>1</v>
      </c>
      <c r="J565">
        <v>0</v>
      </c>
      <c r="K565">
        <v>0</v>
      </c>
      <c r="L565" s="1" t="s">
        <v>930</v>
      </c>
      <c r="M565" s="1" t="s">
        <v>7493</v>
      </c>
      <c r="N565" s="1" t="s">
        <v>6792</v>
      </c>
      <c r="O565" s="1" t="s">
        <v>6793</v>
      </c>
      <c r="P565" s="1" t="s">
        <v>30</v>
      </c>
      <c r="Q565" s="1" t="s">
        <v>30</v>
      </c>
      <c r="R565" s="1" t="s">
        <v>30</v>
      </c>
      <c r="S565" s="1" t="s">
        <v>30</v>
      </c>
      <c r="T565">
        <v>5.4143999999998194E-3</v>
      </c>
      <c r="U565" s="1" t="s">
        <v>30</v>
      </c>
      <c r="V565" s="1" t="s">
        <v>30</v>
      </c>
      <c r="W565" s="1" t="s">
        <v>30</v>
      </c>
      <c r="X565" s="1" t="s">
        <v>30</v>
      </c>
      <c r="Y565" s="1" t="s">
        <v>30</v>
      </c>
      <c r="Z565" s="1" t="s">
        <v>30</v>
      </c>
    </row>
    <row r="566" spans="1:26" x14ac:dyDescent="0.25">
      <c r="A566">
        <v>9</v>
      </c>
      <c r="B566">
        <v>64</v>
      </c>
      <c r="C566" s="1" t="s">
        <v>931</v>
      </c>
      <c r="D566" s="1" t="s">
        <v>27</v>
      </c>
      <c r="E566" s="1" t="s">
        <v>1870</v>
      </c>
      <c r="F566" s="1" t="s">
        <v>7494</v>
      </c>
      <c r="G566" s="1" t="s">
        <v>7494</v>
      </c>
      <c r="H566" s="1" t="s">
        <v>932</v>
      </c>
      <c r="I566" t="b">
        <v>1</v>
      </c>
      <c r="J566">
        <v>0</v>
      </c>
      <c r="K566">
        <v>0</v>
      </c>
      <c r="L566" s="1" t="s">
        <v>932</v>
      </c>
      <c r="M566" s="1" t="s">
        <v>7494</v>
      </c>
      <c r="N566" s="1" t="s">
        <v>6792</v>
      </c>
      <c r="O566" s="1" t="s">
        <v>6793</v>
      </c>
      <c r="P566" s="1" t="s">
        <v>30</v>
      </c>
      <c r="Q566" s="1" t="s">
        <v>30</v>
      </c>
      <c r="R566" s="1" t="s">
        <v>30</v>
      </c>
      <c r="S566" s="1" t="s">
        <v>30</v>
      </c>
      <c r="T566">
        <v>5.3941000000001793E-3</v>
      </c>
      <c r="U566" s="1" t="s">
        <v>30</v>
      </c>
      <c r="V566" s="1" t="s">
        <v>30</v>
      </c>
      <c r="W566" s="1" t="s">
        <v>30</v>
      </c>
      <c r="X566" s="1" t="s">
        <v>30</v>
      </c>
      <c r="Y566" s="1" t="s">
        <v>30</v>
      </c>
      <c r="Z566" s="1" t="s">
        <v>30</v>
      </c>
    </row>
    <row r="567" spans="1:26" x14ac:dyDescent="0.25">
      <c r="A567">
        <v>9</v>
      </c>
      <c r="B567">
        <v>65</v>
      </c>
      <c r="C567" s="1" t="s">
        <v>933</v>
      </c>
      <c r="D567" s="1" t="s">
        <v>27</v>
      </c>
      <c r="E567" s="1" t="s">
        <v>1870</v>
      </c>
      <c r="F567" s="1" t="s">
        <v>7495</v>
      </c>
      <c r="G567" s="1" t="s">
        <v>4210</v>
      </c>
      <c r="H567" s="1" t="s">
        <v>934</v>
      </c>
      <c r="I567" t="b">
        <v>1</v>
      </c>
      <c r="J567">
        <v>0</v>
      </c>
      <c r="K567">
        <v>0</v>
      </c>
      <c r="L567" s="1" t="s">
        <v>934</v>
      </c>
      <c r="M567" s="1" t="s">
        <v>4210</v>
      </c>
      <c r="N567" s="1" t="s">
        <v>6792</v>
      </c>
      <c r="O567" s="1" t="s">
        <v>6793</v>
      </c>
      <c r="P567" s="1" t="s">
        <v>30</v>
      </c>
      <c r="Q567" s="1" t="s">
        <v>30</v>
      </c>
      <c r="R567" s="1" t="s">
        <v>30</v>
      </c>
      <c r="S567" s="1" t="s">
        <v>30</v>
      </c>
      <c r="T567">
        <v>5.3507999999999889E-3</v>
      </c>
      <c r="U567" s="1" t="s">
        <v>30</v>
      </c>
      <c r="V567" s="1" t="s">
        <v>30</v>
      </c>
      <c r="W567" s="1" t="s">
        <v>30</v>
      </c>
      <c r="X567" s="1" t="s">
        <v>30</v>
      </c>
      <c r="Y567" s="1" t="s">
        <v>30</v>
      </c>
      <c r="Z567" s="1" t="s">
        <v>30</v>
      </c>
    </row>
    <row r="568" spans="1:26" x14ac:dyDescent="0.25">
      <c r="A568">
        <v>9</v>
      </c>
      <c r="B568">
        <v>66</v>
      </c>
      <c r="C568" s="1" t="s">
        <v>935</v>
      </c>
      <c r="D568" s="1" t="s">
        <v>27</v>
      </c>
      <c r="E568" s="1" t="s">
        <v>1870</v>
      </c>
      <c r="F568" s="1" t="s">
        <v>7496</v>
      </c>
      <c r="G568" s="1" t="s">
        <v>7496</v>
      </c>
      <c r="H568" s="1" t="s">
        <v>936</v>
      </c>
      <c r="I568" t="b">
        <v>1</v>
      </c>
      <c r="J568">
        <v>0</v>
      </c>
      <c r="K568">
        <v>0</v>
      </c>
      <c r="L568" s="1" t="s">
        <v>936</v>
      </c>
      <c r="M568" s="1" t="s">
        <v>7496</v>
      </c>
      <c r="N568" s="1" t="s">
        <v>6792</v>
      </c>
      <c r="O568" s="1" t="s">
        <v>6793</v>
      </c>
      <c r="P568" s="1" t="s">
        <v>30</v>
      </c>
      <c r="Q568" s="1" t="s">
        <v>30</v>
      </c>
      <c r="R568" s="1" t="s">
        <v>30</v>
      </c>
      <c r="S568" s="1" t="s">
        <v>30</v>
      </c>
      <c r="T568">
        <v>5.5243999999996518E-3</v>
      </c>
      <c r="U568" s="1" t="s">
        <v>30</v>
      </c>
      <c r="V568" s="1" t="s">
        <v>30</v>
      </c>
      <c r="W568" s="1" t="s">
        <v>30</v>
      </c>
      <c r="X568" s="1" t="s">
        <v>30</v>
      </c>
      <c r="Y568" s="1" t="s">
        <v>30</v>
      </c>
      <c r="Z568" s="1" t="s">
        <v>30</v>
      </c>
    </row>
    <row r="569" spans="1:26" x14ac:dyDescent="0.25">
      <c r="A569">
        <v>9</v>
      </c>
      <c r="B569">
        <v>67</v>
      </c>
      <c r="C569" s="1" t="s">
        <v>937</v>
      </c>
      <c r="D569" s="1" t="s">
        <v>27</v>
      </c>
      <c r="E569" s="1" t="s">
        <v>1870</v>
      </c>
      <c r="F569" s="1" t="s">
        <v>7497</v>
      </c>
      <c r="G569" s="1" t="s">
        <v>7498</v>
      </c>
      <c r="H569" s="1" t="s">
        <v>938</v>
      </c>
      <c r="I569" t="b">
        <v>1</v>
      </c>
      <c r="J569">
        <v>0</v>
      </c>
      <c r="K569">
        <v>0</v>
      </c>
      <c r="L569" s="1" t="s">
        <v>938</v>
      </c>
      <c r="M569" s="1" t="s">
        <v>7499</v>
      </c>
      <c r="N569" s="1" t="s">
        <v>6792</v>
      </c>
      <c r="O569" s="1" t="s">
        <v>6793</v>
      </c>
      <c r="P569" s="1" t="s">
        <v>30</v>
      </c>
      <c r="Q569" s="1" t="s">
        <v>30</v>
      </c>
      <c r="R569" s="1" t="s">
        <v>30</v>
      </c>
      <c r="S569" s="1" t="s">
        <v>30</v>
      </c>
      <c r="T569">
        <v>5.3115999999997499E-3</v>
      </c>
      <c r="U569" s="1" t="s">
        <v>30</v>
      </c>
      <c r="V569" s="1" t="s">
        <v>30</v>
      </c>
      <c r="W569" s="1" t="s">
        <v>30</v>
      </c>
      <c r="X569" s="1" t="s">
        <v>30</v>
      </c>
      <c r="Y569" s="1" t="s">
        <v>30</v>
      </c>
      <c r="Z569" s="1" t="s">
        <v>30</v>
      </c>
    </row>
    <row r="570" spans="1:26" x14ac:dyDescent="0.25">
      <c r="A570">
        <v>9</v>
      </c>
      <c r="B570">
        <v>68</v>
      </c>
      <c r="C570" s="1" t="s">
        <v>939</v>
      </c>
      <c r="D570" s="1" t="s">
        <v>27</v>
      </c>
      <c r="E570" s="1" t="s">
        <v>1870</v>
      </c>
      <c r="F570" s="1" t="s">
        <v>7500</v>
      </c>
      <c r="G570" s="1" t="s">
        <v>7501</v>
      </c>
      <c r="H570" s="1" t="s">
        <v>940</v>
      </c>
      <c r="I570" t="b">
        <v>1</v>
      </c>
      <c r="J570">
        <v>0</v>
      </c>
      <c r="K570">
        <v>0</v>
      </c>
      <c r="L570" s="1" t="s">
        <v>940</v>
      </c>
      <c r="M570" s="1" t="s">
        <v>7501</v>
      </c>
      <c r="N570" s="1" t="s">
        <v>6792</v>
      </c>
      <c r="O570" s="1" t="s">
        <v>6793</v>
      </c>
      <c r="P570" s="1" t="s">
        <v>30</v>
      </c>
      <c r="Q570" s="1" t="s">
        <v>30</v>
      </c>
      <c r="R570" s="1" t="s">
        <v>30</v>
      </c>
      <c r="S570" s="1" t="s">
        <v>30</v>
      </c>
      <c r="T570">
        <v>5.2869000000002053E-3</v>
      </c>
      <c r="U570" s="1" t="s">
        <v>30</v>
      </c>
      <c r="V570" s="1" t="s">
        <v>30</v>
      </c>
      <c r="W570" s="1" t="s">
        <v>30</v>
      </c>
      <c r="X570" s="1" t="s">
        <v>30</v>
      </c>
      <c r="Y570" s="1" t="s">
        <v>30</v>
      </c>
      <c r="Z570" s="1" t="s">
        <v>30</v>
      </c>
    </row>
    <row r="571" spans="1:26" x14ac:dyDescent="0.25">
      <c r="A571">
        <v>9</v>
      </c>
      <c r="B571">
        <v>69</v>
      </c>
      <c r="C571" s="1" t="s">
        <v>941</v>
      </c>
      <c r="D571" s="1" t="s">
        <v>27</v>
      </c>
      <c r="E571" s="1" t="s">
        <v>1870</v>
      </c>
      <c r="F571" s="1" t="s">
        <v>7502</v>
      </c>
      <c r="G571" s="1" t="s">
        <v>7502</v>
      </c>
      <c r="H571" s="1" t="s">
        <v>942</v>
      </c>
      <c r="I571" t="b">
        <v>1</v>
      </c>
      <c r="J571">
        <v>0</v>
      </c>
      <c r="K571">
        <v>0</v>
      </c>
      <c r="L571" s="1" t="s">
        <v>942</v>
      </c>
      <c r="M571" s="1" t="s">
        <v>7502</v>
      </c>
      <c r="N571" s="1" t="s">
        <v>6792</v>
      </c>
      <c r="O571" s="1" t="s">
        <v>6793</v>
      </c>
      <c r="P571" s="1" t="s">
        <v>30</v>
      </c>
      <c r="Q571" s="1" t="s">
        <v>30</v>
      </c>
      <c r="R571" s="1" t="s">
        <v>30</v>
      </c>
      <c r="S571" s="1" t="s">
        <v>30</v>
      </c>
      <c r="T571">
        <v>5.8289999999998621E-3</v>
      </c>
      <c r="U571" s="1" t="s">
        <v>30</v>
      </c>
      <c r="V571" s="1" t="s">
        <v>30</v>
      </c>
      <c r="W571" s="1" t="s">
        <v>30</v>
      </c>
      <c r="X571" s="1" t="s">
        <v>30</v>
      </c>
      <c r="Y571" s="1" t="s">
        <v>30</v>
      </c>
      <c r="Z571" s="1" t="s">
        <v>30</v>
      </c>
    </row>
    <row r="572" spans="1:26" x14ac:dyDescent="0.25">
      <c r="A572">
        <v>9</v>
      </c>
      <c r="B572">
        <v>70</v>
      </c>
      <c r="C572" s="1" t="s">
        <v>943</v>
      </c>
      <c r="D572" s="1" t="s">
        <v>27</v>
      </c>
      <c r="E572" s="1" t="s">
        <v>1870</v>
      </c>
      <c r="F572" s="1" t="s">
        <v>7503</v>
      </c>
      <c r="G572" s="1" t="s">
        <v>7504</v>
      </c>
      <c r="H572" s="1" t="s">
        <v>944</v>
      </c>
      <c r="I572" t="b">
        <v>1</v>
      </c>
      <c r="J572">
        <v>0</v>
      </c>
      <c r="K572">
        <v>0</v>
      </c>
      <c r="L572" s="1" t="s">
        <v>944</v>
      </c>
      <c r="M572" s="1" t="s">
        <v>7504</v>
      </c>
      <c r="N572" s="1" t="s">
        <v>6792</v>
      </c>
      <c r="O572" s="1" t="s">
        <v>6793</v>
      </c>
      <c r="P572" s="1" t="s">
        <v>30</v>
      </c>
      <c r="Q572" s="1" t="s">
        <v>30</v>
      </c>
      <c r="R572" s="1" t="s">
        <v>30</v>
      </c>
      <c r="S572" s="1" t="s">
        <v>30</v>
      </c>
      <c r="T572">
        <v>5.3195000000001436E-3</v>
      </c>
      <c r="U572" s="1" t="s">
        <v>30</v>
      </c>
      <c r="V572" s="1" t="s">
        <v>30</v>
      </c>
      <c r="W572" s="1" t="s">
        <v>30</v>
      </c>
      <c r="X572" s="1" t="s">
        <v>30</v>
      </c>
      <c r="Y572" s="1" t="s">
        <v>30</v>
      </c>
      <c r="Z572" s="1" t="s">
        <v>30</v>
      </c>
    </row>
    <row r="573" spans="1:26" x14ac:dyDescent="0.25">
      <c r="A573">
        <v>9</v>
      </c>
      <c r="B573">
        <v>71</v>
      </c>
      <c r="C573" s="1" t="s">
        <v>945</v>
      </c>
      <c r="D573" s="1" t="s">
        <v>27</v>
      </c>
      <c r="E573" s="1" t="s">
        <v>1870</v>
      </c>
      <c r="F573" s="1" t="s">
        <v>7505</v>
      </c>
      <c r="G573" s="1" t="s">
        <v>7505</v>
      </c>
      <c r="H573" s="1" t="s">
        <v>946</v>
      </c>
      <c r="I573" t="b">
        <v>1</v>
      </c>
      <c r="J573">
        <v>0</v>
      </c>
      <c r="K573">
        <v>0</v>
      </c>
      <c r="L573" s="1" t="s">
        <v>946</v>
      </c>
      <c r="M573" s="1" t="s">
        <v>7505</v>
      </c>
      <c r="N573" s="1" t="s">
        <v>6792</v>
      </c>
      <c r="O573" s="1" t="s">
        <v>6793</v>
      </c>
      <c r="P573" s="1" t="s">
        <v>30</v>
      </c>
      <c r="Q573" s="1" t="s">
        <v>30</v>
      </c>
      <c r="R573" s="1" t="s">
        <v>30</v>
      </c>
      <c r="S573" s="1" t="s">
        <v>30</v>
      </c>
      <c r="T573">
        <v>5.4654000000002867E-3</v>
      </c>
      <c r="U573" s="1" t="s">
        <v>30</v>
      </c>
      <c r="V573" s="1" t="s">
        <v>30</v>
      </c>
      <c r="W573" s="1" t="s">
        <v>30</v>
      </c>
      <c r="X573" s="1" t="s">
        <v>30</v>
      </c>
      <c r="Y573" s="1" t="s">
        <v>30</v>
      </c>
      <c r="Z573" s="1" t="s">
        <v>30</v>
      </c>
    </row>
    <row r="574" spans="1:26" x14ac:dyDescent="0.25">
      <c r="A574">
        <v>9</v>
      </c>
      <c r="B574">
        <v>72</v>
      </c>
      <c r="C574" s="1" t="s">
        <v>947</v>
      </c>
      <c r="D574" s="1" t="s">
        <v>27</v>
      </c>
      <c r="E574" s="1" t="s">
        <v>1870</v>
      </c>
      <c r="F574" s="1" t="s">
        <v>7506</v>
      </c>
      <c r="G574" s="1" t="s">
        <v>7507</v>
      </c>
      <c r="H574" s="1" t="s">
        <v>948</v>
      </c>
      <c r="I574" t="b">
        <v>1</v>
      </c>
      <c r="J574">
        <v>0</v>
      </c>
      <c r="K574">
        <v>0</v>
      </c>
      <c r="L574" s="1" t="s">
        <v>948</v>
      </c>
      <c r="M574" s="1" t="s">
        <v>7507</v>
      </c>
      <c r="N574" s="1" t="s">
        <v>6792</v>
      </c>
      <c r="O574" s="1" t="s">
        <v>6793</v>
      </c>
      <c r="P574" s="1" t="s">
        <v>30</v>
      </c>
      <c r="Q574" s="1" t="s">
        <v>30</v>
      </c>
      <c r="R574" s="1" t="s">
        <v>30</v>
      </c>
      <c r="S574" s="1" t="s">
        <v>30</v>
      </c>
      <c r="T574">
        <v>5.3295000000002091E-3</v>
      </c>
      <c r="U574" s="1" t="s">
        <v>30</v>
      </c>
      <c r="V574" s="1" t="s">
        <v>30</v>
      </c>
      <c r="W574" s="1" t="s">
        <v>30</v>
      </c>
      <c r="X574" s="1" t="s">
        <v>30</v>
      </c>
      <c r="Y574" s="1" t="s">
        <v>30</v>
      </c>
      <c r="Z574" s="1" t="s">
        <v>30</v>
      </c>
    </row>
    <row r="575" spans="1:26" x14ac:dyDescent="0.25">
      <c r="A575">
        <v>9</v>
      </c>
      <c r="B575">
        <v>73</v>
      </c>
      <c r="C575" s="1" t="s">
        <v>949</v>
      </c>
      <c r="D575" s="1" t="s">
        <v>27</v>
      </c>
      <c r="E575" s="1" t="s">
        <v>1870</v>
      </c>
      <c r="F575" s="1" t="s">
        <v>7508</v>
      </c>
      <c r="G575" s="1" t="s">
        <v>7509</v>
      </c>
      <c r="H575" s="1" t="s">
        <v>950</v>
      </c>
      <c r="I575" t="b">
        <v>1</v>
      </c>
      <c r="J575">
        <v>0</v>
      </c>
      <c r="K575">
        <v>0</v>
      </c>
      <c r="L575" s="1" t="s">
        <v>950</v>
      </c>
      <c r="M575" s="1" t="s">
        <v>4247</v>
      </c>
      <c r="N575" s="1" t="s">
        <v>6792</v>
      </c>
      <c r="O575" s="1" t="s">
        <v>6793</v>
      </c>
      <c r="P575" s="1" t="s">
        <v>30</v>
      </c>
      <c r="Q575" s="1" t="s">
        <v>30</v>
      </c>
      <c r="R575" s="1" t="s">
        <v>30</v>
      </c>
      <c r="S575" s="1" t="s">
        <v>30</v>
      </c>
      <c r="T575">
        <v>5.3473999999997801E-3</v>
      </c>
      <c r="U575" s="1" t="s">
        <v>30</v>
      </c>
      <c r="V575" s="1" t="s">
        <v>30</v>
      </c>
      <c r="W575" s="1" t="s">
        <v>30</v>
      </c>
      <c r="X575" s="1" t="s">
        <v>30</v>
      </c>
      <c r="Y575" s="1" t="s">
        <v>30</v>
      </c>
      <c r="Z575" s="1" t="s">
        <v>30</v>
      </c>
    </row>
    <row r="576" spans="1:26" x14ac:dyDescent="0.25">
      <c r="A576">
        <v>9</v>
      </c>
      <c r="B576">
        <v>74</v>
      </c>
      <c r="C576" s="1" t="s">
        <v>951</v>
      </c>
      <c r="D576" s="1" t="s">
        <v>27</v>
      </c>
      <c r="E576" s="1" t="s">
        <v>1870</v>
      </c>
      <c r="F576" s="1" t="s">
        <v>7510</v>
      </c>
      <c r="G576" s="1" t="s">
        <v>7511</v>
      </c>
      <c r="H576" s="1" t="s">
        <v>952</v>
      </c>
      <c r="I576" t="b">
        <v>1</v>
      </c>
      <c r="J576">
        <v>0</v>
      </c>
      <c r="K576">
        <v>0</v>
      </c>
      <c r="L576" s="1" t="s">
        <v>952</v>
      </c>
      <c r="M576" s="1" t="s">
        <v>7512</v>
      </c>
      <c r="N576" s="1" t="s">
        <v>6792</v>
      </c>
      <c r="O576" s="1" t="s">
        <v>6793</v>
      </c>
      <c r="P576" s="1" t="s">
        <v>30</v>
      </c>
      <c r="Q576" s="1" t="s">
        <v>30</v>
      </c>
      <c r="R576" s="1" t="s">
        <v>30</v>
      </c>
      <c r="S576" s="1" t="s">
        <v>30</v>
      </c>
      <c r="T576">
        <v>5.3553000000001738E-3</v>
      </c>
      <c r="U576" s="1" t="s">
        <v>30</v>
      </c>
      <c r="V576" s="1" t="s">
        <v>30</v>
      </c>
      <c r="W576" s="1" t="s">
        <v>30</v>
      </c>
      <c r="X576" s="1" t="s">
        <v>30</v>
      </c>
      <c r="Y576" s="1" t="s">
        <v>30</v>
      </c>
      <c r="Z576" s="1" t="s">
        <v>30</v>
      </c>
    </row>
    <row r="577" spans="1:26" x14ac:dyDescent="0.25">
      <c r="A577">
        <v>9</v>
      </c>
      <c r="B577">
        <v>75</v>
      </c>
      <c r="C577" s="1" t="s">
        <v>953</v>
      </c>
      <c r="D577" s="1" t="s">
        <v>27</v>
      </c>
      <c r="E577" s="1" t="s">
        <v>1870</v>
      </c>
      <c r="F577" s="1" t="s">
        <v>7513</v>
      </c>
      <c r="G577" s="1" t="s">
        <v>7513</v>
      </c>
      <c r="H577" s="1" t="s">
        <v>954</v>
      </c>
      <c r="I577" t="b">
        <v>1</v>
      </c>
      <c r="J577">
        <v>0</v>
      </c>
      <c r="K577">
        <v>0</v>
      </c>
      <c r="L577" s="1" t="s">
        <v>954</v>
      </c>
      <c r="M577" s="1" t="s">
        <v>7514</v>
      </c>
      <c r="N577" s="1" t="s">
        <v>6792</v>
      </c>
      <c r="O577" s="1" t="s">
        <v>6793</v>
      </c>
      <c r="P577" s="1" t="s">
        <v>30</v>
      </c>
      <c r="Q577" s="1" t="s">
        <v>30</v>
      </c>
      <c r="R577" s="1" t="s">
        <v>30</v>
      </c>
      <c r="S577" s="1" t="s">
        <v>30</v>
      </c>
      <c r="T577">
        <v>5.4008000000003165E-3</v>
      </c>
      <c r="U577" s="1" t="s">
        <v>30</v>
      </c>
      <c r="V577" s="1" t="s">
        <v>30</v>
      </c>
      <c r="W577" s="1" t="s">
        <v>30</v>
      </c>
      <c r="X577" s="1" t="s">
        <v>30</v>
      </c>
      <c r="Y577" s="1" t="s">
        <v>30</v>
      </c>
      <c r="Z577" s="1" t="s">
        <v>30</v>
      </c>
    </row>
    <row r="578" spans="1:26" x14ac:dyDescent="0.25">
      <c r="A578">
        <v>9</v>
      </c>
      <c r="B578">
        <v>76</v>
      </c>
      <c r="C578" s="1" t="s">
        <v>955</v>
      </c>
      <c r="D578" s="1" t="s">
        <v>27</v>
      </c>
      <c r="E578" s="1" t="s">
        <v>1870</v>
      </c>
      <c r="F578" s="1" t="s">
        <v>7515</v>
      </c>
      <c r="G578" s="1" t="s">
        <v>7515</v>
      </c>
      <c r="H578" s="1" t="s">
        <v>956</v>
      </c>
      <c r="I578" t="b">
        <v>1</v>
      </c>
      <c r="J578">
        <v>0</v>
      </c>
      <c r="K578">
        <v>0</v>
      </c>
      <c r="L578" s="1" t="s">
        <v>956</v>
      </c>
      <c r="M578" s="1" t="s">
        <v>7516</v>
      </c>
      <c r="N578" s="1" t="s">
        <v>6792</v>
      </c>
      <c r="O578" s="1" t="s">
        <v>6793</v>
      </c>
      <c r="P578" s="1" t="s">
        <v>30</v>
      </c>
      <c r="Q578" s="1" t="s">
        <v>30</v>
      </c>
      <c r="R578" s="1" t="s">
        <v>30</v>
      </c>
      <c r="S578" s="1" t="s">
        <v>30</v>
      </c>
      <c r="T578">
        <v>5.4444999999998522E-3</v>
      </c>
      <c r="U578" s="1" t="s">
        <v>30</v>
      </c>
      <c r="V578" s="1" t="s">
        <v>30</v>
      </c>
      <c r="W578" s="1" t="s">
        <v>30</v>
      </c>
      <c r="X578" s="1" t="s">
        <v>30</v>
      </c>
      <c r="Y578" s="1" t="s">
        <v>30</v>
      </c>
      <c r="Z578" s="1" t="s">
        <v>30</v>
      </c>
    </row>
    <row r="579" spans="1:26" x14ac:dyDescent="0.25">
      <c r="A579">
        <v>9</v>
      </c>
      <c r="B579">
        <v>77</v>
      </c>
      <c r="C579" s="1" t="s">
        <v>957</v>
      </c>
      <c r="D579" s="1" t="s">
        <v>27</v>
      </c>
      <c r="E579" s="1" t="s">
        <v>1870</v>
      </c>
      <c r="F579" s="1" t="s">
        <v>7517</v>
      </c>
      <c r="G579" s="1" t="s">
        <v>7518</v>
      </c>
      <c r="H579" s="1" t="s">
        <v>958</v>
      </c>
      <c r="I579" t="b">
        <v>1</v>
      </c>
      <c r="J579">
        <v>0</v>
      </c>
      <c r="K579">
        <v>0</v>
      </c>
      <c r="L579" s="1" t="s">
        <v>958</v>
      </c>
      <c r="M579" s="1" t="s">
        <v>7518</v>
      </c>
      <c r="N579" s="1" t="s">
        <v>6792</v>
      </c>
      <c r="O579" s="1" t="s">
        <v>6793</v>
      </c>
      <c r="P579" s="1" t="s">
        <v>30</v>
      </c>
      <c r="Q579" s="1" t="s">
        <v>30</v>
      </c>
      <c r="R579" s="1" t="s">
        <v>30</v>
      </c>
      <c r="S579" s="1" t="s">
        <v>30</v>
      </c>
      <c r="T579">
        <v>5.4517000000000593E-3</v>
      </c>
      <c r="U579" s="1" t="s">
        <v>30</v>
      </c>
      <c r="V579" s="1" t="s">
        <v>30</v>
      </c>
      <c r="W579" s="1" t="s">
        <v>30</v>
      </c>
      <c r="X579" s="1" t="s">
        <v>30</v>
      </c>
      <c r="Y579" s="1" t="s">
        <v>30</v>
      </c>
      <c r="Z579" s="1" t="s">
        <v>30</v>
      </c>
    </row>
    <row r="580" spans="1:26" x14ac:dyDescent="0.25">
      <c r="A580">
        <v>9</v>
      </c>
      <c r="B580">
        <v>78</v>
      </c>
      <c r="C580" s="1" t="s">
        <v>959</v>
      </c>
      <c r="D580" s="1" t="s">
        <v>27</v>
      </c>
      <c r="E580" s="1" t="s">
        <v>1870</v>
      </c>
      <c r="F580" s="1" t="s">
        <v>4269</v>
      </c>
      <c r="G580" s="1" t="s">
        <v>4269</v>
      </c>
      <c r="H580" s="1" t="s">
        <v>960</v>
      </c>
      <c r="I580" t="b">
        <v>1</v>
      </c>
      <c r="J580">
        <v>0</v>
      </c>
      <c r="K580">
        <v>0</v>
      </c>
      <c r="L580" s="1" t="s">
        <v>960</v>
      </c>
      <c r="M580" s="1" t="s">
        <v>4269</v>
      </c>
      <c r="N580" s="1" t="s">
        <v>6792</v>
      </c>
      <c r="O580" s="1" t="s">
        <v>6793</v>
      </c>
      <c r="P580" s="1" t="s">
        <v>30</v>
      </c>
      <c r="Q580" s="1" t="s">
        <v>30</v>
      </c>
      <c r="R580" s="1" t="s">
        <v>30</v>
      </c>
      <c r="S580" s="1" t="s">
        <v>30</v>
      </c>
      <c r="T580">
        <v>5.3502000000000827E-3</v>
      </c>
      <c r="U580" s="1" t="s">
        <v>30</v>
      </c>
      <c r="V580" s="1" t="s">
        <v>30</v>
      </c>
      <c r="W580" s="1" t="s">
        <v>30</v>
      </c>
      <c r="X580" s="1" t="s">
        <v>30</v>
      </c>
      <c r="Y580" s="1" t="s">
        <v>30</v>
      </c>
      <c r="Z580" s="1" t="s">
        <v>30</v>
      </c>
    </row>
    <row r="581" spans="1:26" x14ac:dyDescent="0.25">
      <c r="A581">
        <v>9</v>
      </c>
      <c r="B581">
        <v>79</v>
      </c>
      <c r="C581" s="1" t="s">
        <v>961</v>
      </c>
      <c r="D581" s="1" t="s">
        <v>27</v>
      </c>
      <c r="E581" s="1" t="s">
        <v>1870</v>
      </c>
      <c r="F581" s="1" t="s">
        <v>7519</v>
      </c>
      <c r="G581" s="1" t="s">
        <v>7519</v>
      </c>
      <c r="H581" s="1" t="s">
        <v>962</v>
      </c>
      <c r="I581" t="b">
        <v>1</v>
      </c>
      <c r="J581">
        <v>0</v>
      </c>
      <c r="K581">
        <v>0</v>
      </c>
      <c r="L581" s="1" t="s">
        <v>962</v>
      </c>
      <c r="M581" s="1" t="s">
        <v>4276</v>
      </c>
      <c r="N581" s="1" t="s">
        <v>6792</v>
      </c>
      <c r="O581" s="1" t="s">
        <v>6793</v>
      </c>
      <c r="P581" s="1" t="s">
        <v>30</v>
      </c>
      <c r="Q581" s="1" t="s">
        <v>30</v>
      </c>
      <c r="R581" s="1" t="s">
        <v>30</v>
      </c>
      <c r="S581" s="1" t="s">
        <v>30</v>
      </c>
      <c r="T581">
        <v>5.5594999999999395E-3</v>
      </c>
      <c r="U581" s="1" t="s">
        <v>30</v>
      </c>
      <c r="V581" s="1" t="s">
        <v>30</v>
      </c>
      <c r="W581" s="1" t="s">
        <v>30</v>
      </c>
      <c r="X581" s="1" t="s">
        <v>30</v>
      </c>
      <c r="Y581" s="1" t="s">
        <v>30</v>
      </c>
      <c r="Z581" s="1" t="s">
        <v>30</v>
      </c>
    </row>
    <row r="582" spans="1:26" x14ac:dyDescent="0.25">
      <c r="A582">
        <v>9</v>
      </c>
      <c r="B582">
        <v>80</v>
      </c>
      <c r="C582" s="1" t="s">
        <v>963</v>
      </c>
      <c r="D582" s="1" t="s">
        <v>27</v>
      </c>
      <c r="E582" s="1" t="s">
        <v>1870</v>
      </c>
      <c r="F582" s="1" t="s">
        <v>7520</v>
      </c>
      <c r="G582" s="1" t="s">
        <v>7521</v>
      </c>
      <c r="H582" s="1" t="s">
        <v>964</v>
      </c>
      <c r="I582" t="b">
        <v>1</v>
      </c>
      <c r="J582">
        <v>0</v>
      </c>
      <c r="K582">
        <v>0</v>
      </c>
      <c r="L582" s="1" t="s">
        <v>964</v>
      </c>
      <c r="M582" s="1" t="s">
        <v>7521</v>
      </c>
      <c r="N582" s="1" t="s">
        <v>6792</v>
      </c>
      <c r="O582" s="1" t="s">
        <v>6793</v>
      </c>
      <c r="P582" s="1" t="s">
        <v>30</v>
      </c>
      <c r="Q582" s="1" t="s">
        <v>30</v>
      </c>
      <c r="R582" s="1" t="s">
        <v>30</v>
      </c>
      <c r="S582" s="1" t="s">
        <v>30</v>
      </c>
      <c r="T582">
        <v>5.5045000000002453E-3</v>
      </c>
      <c r="U582" s="1" t="s">
        <v>30</v>
      </c>
      <c r="V582" s="1" t="s">
        <v>30</v>
      </c>
      <c r="W582" s="1" t="s">
        <v>30</v>
      </c>
      <c r="X582" s="1" t="s">
        <v>30</v>
      </c>
      <c r="Y582" s="1" t="s">
        <v>30</v>
      </c>
      <c r="Z582" s="1" t="s">
        <v>30</v>
      </c>
    </row>
    <row r="583" spans="1:26" x14ac:dyDescent="0.25">
      <c r="A583">
        <v>9</v>
      </c>
      <c r="B583">
        <v>81</v>
      </c>
      <c r="C583" s="1" t="s">
        <v>965</v>
      </c>
      <c r="D583" s="1" t="s">
        <v>27</v>
      </c>
      <c r="E583" s="1" t="s">
        <v>1870</v>
      </c>
      <c r="F583" s="1" t="s">
        <v>7522</v>
      </c>
      <c r="G583" s="1" t="s">
        <v>7522</v>
      </c>
      <c r="H583" s="1" t="s">
        <v>966</v>
      </c>
      <c r="I583" t="b">
        <v>1</v>
      </c>
      <c r="J583">
        <v>0</v>
      </c>
      <c r="K583">
        <v>0</v>
      </c>
      <c r="L583" s="1" t="s">
        <v>966</v>
      </c>
      <c r="M583" s="1" t="s">
        <v>7522</v>
      </c>
      <c r="N583" s="1" t="s">
        <v>6792</v>
      </c>
      <c r="O583" s="1" t="s">
        <v>6793</v>
      </c>
      <c r="P583" s="1" t="s">
        <v>30</v>
      </c>
      <c r="Q583" s="1" t="s">
        <v>30</v>
      </c>
      <c r="R583" s="1" t="s">
        <v>30</v>
      </c>
      <c r="S583" s="1" t="s">
        <v>30</v>
      </c>
      <c r="T583">
        <v>5.3106000000000542E-3</v>
      </c>
      <c r="U583" s="1" t="s">
        <v>30</v>
      </c>
      <c r="V583" s="1" t="s">
        <v>30</v>
      </c>
      <c r="W583" s="1" t="s">
        <v>30</v>
      </c>
      <c r="X583" s="1" t="s">
        <v>30</v>
      </c>
      <c r="Y583" s="1" t="s">
        <v>30</v>
      </c>
      <c r="Z583" s="1" t="s">
        <v>30</v>
      </c>
    </row>
    <row r="584" spans="1:26" x14ac:dyDescent="0.25">
      <c r="A584">
        <v>9</v>
      </c>
      <c r="B584">
        <v>82</v>
      </c>
      <c r="C584" s="1" t="s">
        <v>967</v>
      </c>
      <c r="D584" s="1" t="s">
        <v>27</v>
      </c>
      <c r="E584" s="1" t="s">
        <v>1870</v>
      </c>
      <c r="F584" s="1" t="s">
        <v>7523</v>
      </c>
      <c r="G584" s="1" t="s">
        <v>7523</v>
      </c>
      <c r="H584" s="1" t="s">
        <v>968</v>
      </c>
      <c r="I584" t="b">
        <v>1</v>
      </c>
      <c r="J584">
        <v>0</v>
      </c>
      <c r="K584">
        <v>0</v>
      </c>
      <c r="L584" s="1" t="s">
        <v>968</v>
      </c>
      <c r="M584" s="1" t="s">
        <v>7523</v>
      </c>
      <c r="N584" s="1" t="s">
        <v>6792</v>
      </c>
      <c r="O584" s="1" t="s">
        <v>6793</v>
      </c>
      <c r="P584" s="1" t="s">
        <v>30</v>
      </c>
      <c r="Q584" s="1" t="s">
        <v>30</v>
      </c>
      <c r="R584" s="1" t="s">
        <v>30</v>
      </c>
      <c r="S584" s="1" t="s">
        <v>30</v>
      </c>
      <c r="T584">
        <v>5.4986999999999675E-3</v>
      </c>
      <c r="U584" s="1" t="s">
        <v>30</v>
      </c>
      <c r="V584" s="1" t="s">
        <v>30</v>
      </c>
      <c r="W584" s="1" t="s">
        <v>30</v>
      </c>
      <c r="X584" s="1" t="s">
        <v>30</v>
      </c>
      <c r="Y584" s="1" t="s">
        <v>30</v>
      </c>
      <c r="Z584" s="1" t="s">
        <v>30</v>
      </c>
    </row>
    <row r="585" spans="1:26" x14ac:dyDescent="0.25">
      <c r="A585">
        <v>9</v>
      </c>
      <c r="B585">
        <v>83</v>
      </c>
      <c r="C585" s="1" t="s">
        <v>969</v>
      </c>
      <c r="D585" s="1" t="s">
        <v>27</v>
      </c>
      <c r="E585" s="1" t="s">
        <v>1870</v>
      </c>
      <c r="F585" s="1" t="s">
        <v>7524</v>
      </c>
      <c r="G585" s="1" t="s">
        <v>7525</v>
      </c>
      <c r="H585" s="1" t="s">
        <v>970</v>
      </c>
      <c r="I585" t="b">
        <v>1</v>
      </c>
      <c r="J585">
        <v>0</v>
      </c>
      <c r="K585">
        <v>0</v>
      </c>
      <c r="L585" s="1" t="s">
        <v>970</v>
      </c>
      <c r="M585" s="1" t="s">
        <v>7525</v>
      </c>
      <c r="N585" s="1" t="s">
        <v>6792</v>
      </c>
      <c r="O585" s="1" t="s">
        <v>6793</v>
      </c>
      <c r="P585" s="1" t="s">
        <v>30</v>
      </c>
      <c r="Q585" s="1" t="s">
        <v>30</v>
      </c>
      <c r="R585" s="1" t="s">
        <v>30</v>
      </c>
      <c r="S585" s="1" t="s">
        <v>30</v>
      </c>
      <c r="T585">
        <v>5.3943000000002961E-3</v>
      </c>
      <c r="U585" s="1" t="s">
        <v>30</v>
      </c>
      <c r="V585" s="1" t="s">
        <v>30</v>
      </c>
      <c r="W585" s="1" t="s">
        <v>30</v>
      </c>
      <c r="X585" s="1" t="s">
        <v>30</v>
      </c>
      <c r="Y585" s="1" t="s">
        <v>30</v>
      </c>
      <c r="Z585" s="1" t="s">
        <v>30</v>
      </c>
    </row>
    <row r="586" spans="1:26" x14ac:dyDescent="0.25">
      <c r="A586">
        <v>9</v>
      </c>
      <c r="B586">
        <v>84</v>
      </c>
      <c r="C586" s="1" t="s">
        <v>971</v>
      </c>
      <c r="D586" s="1" t="s">
        <v>27</v>
      </c>
      <c r="E586" s="1" t="s">
        <v>1870</v>
      </c>
      <c r="F586" s="1" t="s">
        <v>7526</v>
      </c>
      <c r="G586" s="1" t="s">
        <v>7526</v>
      </c>
      <c r="H586" s="1" t="s">
        <v>972</v>
      </c>
      <c r="I586" t="b">
        <v>1</v>
      </c>
      <c r="J586">
        <v>0</v>
      </c>
      <c r="K586">
        <v>0</v>
      </c>
      <c r="L586" s="1" t="s">
        <v>972</v>
      </c>
      <c r="M586" s="1" t="s">
        <v>7526</v>
      </c>
      <c r="N586" s="1" t="s">
        <v>6792</v>
      </c>
      <c r="O586" s="1" t="s">
        <v>6793</v>
      </c>
      <c r="P586" s="1" t="s">
        <v>30</v>
      </c>
      <c r="Q586" s="1" t="s">
        <v>30</v>
      </c>
      <c r="R586" s="1" t="s">
        <v>30</v>
      </c>
      <c r="S586" s="1" t="s">
        <v>30</v>
      </c>
      <c r="T586">
        <v>5.3410999999998765E-3</v>
      </c>
      <c r="U586" s="1" t="s">
        <v>30</v>
      </c>
      <c r="V586" s="1" t="s">
        <v>30</v>
      </c>
      <c r="W586" s="1" t="s">
        <v>30</v>
      </c>
      <c r="X586" s="1" t="s">
        <v>30</v>
      </c>
      <c r="Y586" s="1" t="s">
        <v>30</v>
      </c>
      <c r="Z586" s="1" t="s">
        <v>30</v>
      </c>
    </row>
    <row r="587" spans="1:26" x14ac:dyDescent="0.25">
      <c r="A587">
        <v>9</v>
      </c>
      <c r="B587">
        <v>85</v>
      </c>
      <c r="C587" s="1" t="s">
        <v>973</v>
      </c>
      <c r="D587" s="1" t="s">
        <v>27</v>
      </c>
      <c r="E587" s="1" t="s">
        <v>1870</v>
      </c>
      <c r="F587" s="1" t="s">
        <v>7527</v>
      </c>
      <c r="G587" s="1" t="s">
        <v>7528</v>
      </c>
      <c r="H587" s="1" t="s">
        <v>974</v>
      </c>
      <c r="I587" t="b">
        <v>1</v>
      </c>
      <c r="J587">
        <v>0</v>
      </c>
      <c r="K587">
        <v>0</v>
      </c>
      <c r="L587" s="1" t="s">
        <v>974</v>
      </c>
      <c r="M587" s="1" t="s">
        <v>7528</v>
      </c>
      <c r="N587" s="1" t="s">
        <v>6792</v>
      </c>
      <c r="O587" s="1" t="s">
        <v>6793</v>
      </c>
      <c r="P587" s="1" t="s">
        <v>30</v>
      </c>
      <c r="Q587" s="1" t="s">
        <v>30</v>
      </c>
      <c r="R587" s="1" t="s">
        <v>30</v>
      </c>
      <c r="S587" s="1" t="s">
        <v>30</v>
      </c>
      <c r="T587">
        <v>5.7016999999999207E-3</v>
      </c>
      <c r="U587" s="1" t="s">
        <v>30</v>
      </c>
      <c r="V587" s="1" t="s">
        <v>30</v>
      </c>
      <c r="W587" s="1" t="s">
        <v>30</v>
      </c>
      <c r="X587" s="1" t="s">
        <v>30</v>
      </c>
      <c r="Y587" s="1" t="s">
        <v>30</v>
      </c>
      <c r="Z587" s="1" t="s">
        <v>30</v>
      </c>
    </row>
    <row r="588" spans="1:26" x14ac:dyDescent="0.25">
      <c r="A588">
        <v>9</v>
      </c>
      <c r="B588">
        <v>86</v>
      </c>
      <c r="C588" s="1" t="s">
        <v>975</v>
      </c>
      <c r="D588" s="1" t="s">
        <v>27</v>
      </c>
      <c r="E588" s="1" t="s">
        <v>1870</v>
      </c>
      <c r="F588" s="1" t="s">
        <v>7529</v>
      </c>
      <c r="G588" s="1" t="s">
        <v>7529</v>
      </c>
      <c r="H588" s="1" t="s">
        <v>976</v>
      </c>
      <c r="I588" t="b">
        <v>1</v>
      </c>
      <c r="J588">
        <v>0</v>
      </c>
      <c r="K588">
        <v>0</v>
      </c>
      <c r="L588" s="1" t="s">
        <v>976</v>
      </c>
      <c r="M588" s="1" t="s">
        <v>7529</v>
      </c>
      <c r="N588" s="1" t="s">
        <v>6792</v>
      </c>
      <c r="O588" s="1" t="s">
        <v>6793</v>
      </c>
      <c r="P588" s="1" t="s">
        <v>30</v>
      </c>
      <c r="Q588" s="1" t="s">
        <v>30</v>
      </c>
      <c r="R588" s="1" t="s">
        <v>30</v>
      </c>
      <c r="S588" s="1" t="s">
        <v>30</v>
      </c>
      <c r="T588">
        <v>5.6079999999996133E-3</v>
      </c>
      <c r="U588" s="1" t="s">
        <v>30</v>
      </c>
      <c r="V588" s="1" t="s">
        <v>30</v>
      </c>
      <c r="W588" s="1" t="s">
        <v>30</v>
      </c>
      <c r="X588" s="1" t="s">
        <v>30</v>
      </c>
      <c r="Y588" s="1" t="s">
        <v>30</v>
      </c>
      <c r="Z588" s="1" t="s">
        <v>30</v>
      </c>
    </row>
    <row r="589" spans="1:26" x14ac:dyDescent="0.25">
      <c r="A589">
        <v>9</v>
      </c>
      <c r="B589">
        <v>87</v>
      </c>
      <c r="C589" s="1" t="s">
        <v>977</v>
      </c>
      <c r="D589" s="1" t="s">
        <v>27</v>
      </c>
      <c r="E589" s="1" t="s">
        <v>1870</v>
      </c>
      <c r="F589" s="1" t="s">
        <v>7530</v>
      </c>
      <c r="G589" s="1" t="s">
        <v>7531</v>
      </c>
      <c r="H589" s="1" t="s">
        <v>978</v>
      </c>
      <c r="I589" t="b">
        <v>1</v>
      </c>
      <c r="J589">
        <v>0</v>
      </c>
      <c r="K589">
        <v>0</v>
      </c>
      <c r="L589" s="1" t="s">
        <v>978</v>
      </c>
      <c r="M589" s="1" t="s">
        <v>7531</v>
      </c>
      <c r="N589" s="1" t="s">
        <v>6792</v>
      </c>
      <c r="O589" s="1" t="s">
        <v>6793</v>
      </c>
      <c r="P589" s="1" t="s">
        <v>30</v>
      </c>
      <c r="Q589" s="1" t="s">
        <v>30</v>
      </c>
      <c r="R589" s="1" t="s">
        <v>30</v>
      </c>
      <c r="S589" s="1" t="s">
        <v>30</v>
      </c>
      <c r="T589">
        <v>7.293000000000216E-3</v>
      </c>
      <c r="U589" s="1" t="s">
        <v>30</v>
      </c>
      <c r="V589" s="1" t="s">
        <v>30</v>
      </c>
      <c r="W589" s="1" t="s">
        <v>30</v>
      </c>
      <c r="X589" s="1" t="s">
        <v>30</v>
      </c>
      <c r="Y589" s="1" t="s">
        <v>30</v>
      </c>
      <c r="Z589" s="1" t="s">
        <v>30</v>
      </c>
    </row>
    <row r="590" spans="1:26" x14ac:dyDescent="0.25">
      <c r="A590">
        <v>9</v>
      </c>
      <c r="B590">
        <v>88</v>
      </c>
      <c r="C590" s="1" t="s">
        <v>979</v>
      </c>
      <c r="D590" s="1" t="s">
        <v>27</v>
      </c>
      <c r="E590" s="1" t="s">
        <v>1870</v>
      </c>
      <c r="F590" s="1" t="s">
        <v>4314</v>
      </c>
      <c r="G590" s="1" t="s">
        <v>4314</v>
      </c>
      <c r="H590" s="1" t="s">
        <v>980</v>
      </c>
      <c r="I590" t="b">
        <v>1</v>
      </c>
      <c r="J590">
        <v>0</v>
      </c>
      <c r="K590">
        <v>0</v>
      </c>
      <c r="L590" s="1" t="s">
        <v>980</v>
      </c>
      <c r="M590" s="1" t="s">
        <v>7532</v>
      </c>
      <c r="N590" s="1" t="s">
        <v>6792</v>
      </c>
      <c r="O590" s="1" t="s">
        <v>6793</v>
      </c>
      <c r="P590" s="1" t="s">
        <v>30</v>
      </c>
      <c r="Q590" s="1" t="s">
        <v>30</v>
      </c>
      <c r="R590" s="1" t="s">
        <v>30</v>
      </c>
      <c r="S590" s="1" t="s">
        <v>30</v>
      </c>
      <c r="T590">
        <v>5.6828000000002099E-3</v>
      </c>
      <c r="U590" s="1" t="s">
        <v>30</v>
      </c>
      <c r="V590" s="1" t="s">
        <v>30</v>
      </c>
      <c r="W590" s="1" t="s">
        <v>30</v>
      </c>
      <c r="X590" s="1" t="s">
        <v>30</v>
      </c>
      <c r="Y590" s="1" t="s">
        <v>30</v>
      </c>
      <c r="Z590" s="1" t="s">
        <v>30</v>
      </c>
    </row>
    <row r="591" spans="1:26" x14ac:dyDescent="0.25">
      <c r="A591">
        <v>9</v>
      </c>
      <c r="B591">
        <v>89</v>
      </c>
      <c r="C591" s="1" t="s">
        <v>981</v>
      </c>
      <c r="D591" s="1" t="s">
        <v>27</v>
      </c>
      <c r="E591" s="1" t="s">
        <v>1870</v>
      </c>
      <c r="F591" s="1" t="s">
        <v>7533</v>
      </c>
      <c r="G591" s="1" t="s">
        <v>7533</v>
      </c>
      <c r="H591" s="1" t="s">
        <v>982</v>
      </c>
      <c r="I591" t="b">
        <v>1</v>
      </c>
      <c r="J591">
        <v>0</v>
      </c>
      <c r="K591">
        <v>0</v>
      </c>
      <c r="L591" s="1" t="s">
        <v>982</v>
      </c>
      <c r="M591" s="1" t="s">
        <v>7533</v>
      </c>
      <c r="N591" s="1" t="s">
        <v>6792</v>
      </c>
      <c r="O591" s="1" t="s">
        <v>6793</v>
      </c>
      <c r="P591" s="1" t="s">
        <v>30</v>
      </c>
      <c r="Q591" s="1" t="s">
        <v>30</v>
      </c>
      <c r="R591" s="1" t="s">
        <v>30</v>
      </c>
      <c r="S591" s="1" t="s">
        <v>30</v>
      </c>
      <c r="T591">
        <v>5.5133000000000543E-3</v>
      </c>
      <c r="U591" s="1" t="s">
        <v>30</v>
      </c>
      <c r="V591" s="1" t="s">
        <v>30</v>
      </c>
      <c r="W591" s="1" t="s">
        <v>30</v>
      </c>
      <c r="X591" s="1" t="s">
        <v>30</v>
      </c>
      <c r="Y591" s="1" t="s">
        <v>30</v>
      </c>
      <c r="Z591" s="1" t="s">
        <v>30</v>
      </c>
    </row>
    <row r="592" spans="1:26" x14ac:dyDescent="0.25">
      <c r="A592">
        <v>9</v>
      </c>
      <c r="B592">
        <v>90</v>
      </c>
      <c r="C592" s="1" t="s">
        <v>983</v>
      </c>
      <c r="D592" s="1" t="s">
        <v>27</v>
      </c>
      <c r="E592" s="1" t="s">
        <v>1870</v>
      </c>
      <c r="F592" s="1" t="s">
        <v>7534</v>
      </c>
      <c r="G592" s="1" t="s">
        <v>7535</v>
      </c>
      <c r="H592" s="1" t="s">
        <v>984</v>
      </c>
      <c r="I592" t="b">
        <v>1</v>
      </c>
      <c r="J592">
        <v>0</v>
      </c>
      <c r="K592">
        <v>0</v>
      </c>
      <c r="L592" s="1" t="s">
        <v>984</v>
      </c>
      <c r="M592" s="1" t="s">
        <v>7535</v>
      </c>
      <c r="N592" s="1" t="s">
        <v>6792</v>
      </c>
      <c r="O592" s="1" t="s">
        <v>6793</v>
      </c>
      <c r="P592" s="1" t="s">
        <v>30</v>
      </c>
      <c r="Q592" s="1" t="s">
        <v>30</v>
      </c>
      <c r="R592" s="1" t="s">
        <v>30</v>
      </c>
      <c r="S592" s="1" t="s">
        <v>30</v>
      </c>
      <c r="T592">
        <v>5.320699999999956E-3</v>
      </c>
      <c r="U592" s="1" t="s">
        <v>30</v>
      </c>
      <c r="V592" s="1" t="s">
        <v>30</v>
      </c>
      <c r="W592" s="1" t="s">
        <v>30</v>
      </c>
      <c r="X592" s="1" t="s">
        <v>30</v>
      </c>
      <c r="Y592" s="1" t="s">
        <v>30</v>
      </c>
      <c r="Z592" s="1" t="s">
        <v>30</v>
      </c>
    </row>
    <row r="593" spans="1:26" x14ac:dyDescent="0.25">
      <c r="A593">
        <v>9</v>
      </c>
      <c r="B593">
        <v>91</v>
      </c>
      <c r="C593" s="1" t="s">
        <v>985</v>
      </c>
      <c r="D593" s="1" t="s">
        <v>27</v>
      </c>
      <c r="E593" s="1" t="s">
        <v>1870</v>
      </c>
      <c r="F593" s="1" t="s">
        <v>7536</v>
      </c>
      <c r="G593" s="1" t="s">
        <v>7537</v>
      </c>
      <c r="H593" s="1" t="s">
        <v>986</v>
      </c>
      <c r="I593" t="b">
        <v>1</v>
      </c>
      <c r="J593">
        <v>0</v>
      </c>
      <c r="K593">
        <v>0</v>
      </c>
      <c r="L593" s="1" t="s">
        <v>986</v>
      </c>
      <c r="M593" s="1" t="s">
        <v>7536</v>
      </c>
      <c r="N593" s="1" t="s">
        <v>6792</v>
      </c>
      <c r="O593" s="1" t="s">
        <v>6793</v>
      </c>
      <c r="P593" s="1" t="s">
        <v>30</v>
      </c>
      <c r="Q593" s="1" t="s">
        <v>30</v>
      </c>
      <c r="R593" s="1" t="s">
        <v>30</v>
      </c>
      <c r="S593" s="1" t="s">
        <v>30</v>
      </c>
      <c r="T593">
        <v>5.3314999999996004E-3</v>
      </c>
      <c r="U593" s="1" t="s">
        <v>30</v>
      </c>
      <c r="V593" s="1" t="s">
        <v>30</v>
      </c>
      <c r="W593" s="1" t="s">
        <v>30</v>
      </c>
      <c r="X593" s="1" t="s">
        <v>30</v>
      </c>
      <c r="Y593" s="1" t="s">
        <v>30</v>
      </c>
      <c r="Z593" s="1" t="s">
        <v>30</v>
      </c>
    </row>
    <row r="594" spans="1:26" x14ac:dyDescent="0.25">
      <c r="A594">
        <v>9</v>
      </c>
      <c r="B594">
        <v>92</v>
      </c>
      <c r="C594" s="1" t="s">
        <v>987</v>
      </c>
      <c r="D594" s="1" t="s">
        <v>27</v>
      </c>
      <c r="E594" s="1" t="s">
        <v>1870</v>
      </c>
      <c r="F594" s="1" t="s">
        <v>7538</v>
      </c>
      <c r="G594" s="1" t="s">
        <v>7538</v>
      </c>
      <c r="H594" s="1" t="s">
        <v>988</v>
      </c>
      <c r="I594" t="b">
        <v>1</v>
      </c>
      <c r="J594">
        <v>0</v>
      </c>
      <c r="K594">
        <v>0</v>
      </c>
      <c r="L594" s="1" t="s">
        <v>988</v>
      </c>
      <c r="M594" s="1" t="s">
        <v>7538</v>
      </c>
      <c r="N594" s="1" t="s">
        <v>6792</v>
      </c>
      <c r="O594" s="1" t="s">
        <v>6793</v>
      </c>
      <c r="P594" s="1" t="s">
        <v>30</v>
      </c>
      <c r="Q594" s="1" t="s">
        <v>30</v>
      </c>
      <c r="R594" s="1" t="s">
        <v>30</v>
      </c>
      <c r="S594" s="1" t="s">
        <v>30</v>
      </c>
      <c r="T594">
        <v>5.3756000000002579E-3</v>
      </c>
      <c r="U594" s="1" t="s">
        <v>30</v>
      </c>
      <c r="V594" s="1" t="s">
        <v>30</v>
      </c>
      <c r="W594" s="1" t="s">
        <v>30</v>
      </c>
      <c r="X594" s="1" t="s">
        <v>30</v>
      </c>
      <c r="Y594" s="1" t="s">
        <v>30</v>
      </c>
      <c r="Z594" s="1" t="s">
        <v>30</v>
      </c>
    </row>
    <row r="595" spans="1:26" x14ac:dyDescent="0.25">
      <c r="A595">
        <v>9</v>
      </c>
      <c r="B595">
        <v>93</v>
      </c>
      <c r="C595" s="1" t="s">
        <v>989</v>
      </c>
      <c r="D595" s="1" t="s">
        <v>27</v>
      </c>
      <c r="E595" s="1" t="s">
        <v>1870</v>
      </c>
      <c r="F595" s="1" t="s">
        <v>7539</v>
      </c>
      <c r="G595" s="1" t="s">
        <v>7540</v>
      </c>
      <c r="H595" s="1" t="s">
        <v>990</v>
      </c>
      <c r="I595" t="b">
        <v>1</v>
      </c>
      <c r="J595">
        <v>0</v>
      </c>
      <c r="K595">
        <v>0</v>
      </c>
      <c r="L595" s="1" t="s">
        <v>990</v>
      </c>
      <c r="M595" s="1" t="s">
        <v>7540</v>
      </c>
      <c r="N595" s="1" t="s">
        <v>6792</v>
      </c>
      <c r="O595" s="1" t="s">
        <v>6793</v>
      </c>
      <c r="P595" s="1" t="s">
        <v>30</v>
      </c>
      <c r="Q595" s="1" t="s">
        <v>30</v>
      </c>
      <c r="R595" s="1" t="s">
        <v>30</v>
      </c>
      <c r="S595" s="1" t="s">
        <v>30</v>
      </c>
      <c r="T595">
        <v>5.2715999999999319E-3</v>
      </c>
      <c r="U595" s="1" t="s">
        <v>30</v>
      </c>
      <c r="V595" s="1" t="s">
        <v>30</v>
      </c>
      <c r="W595" s="1" t="s">
        <v>30</v>
      </c>
      <c r="X595" s="1" t="s">
        <v>30</v>
      </c>
      <c r="Y595" s="1" t="s">
        <v>30</v>
      </c>
      <c r="Z595" s="1" t="s">
        <v>30</v>
      </c>
    </row>
    <row r="596" spans="1:26" x14ac:dyDescent="0.25">
      <c r="A596">
        <v>9</v>
      </c>
      <c r="B596">
        <v>94</v>
      </c>
      <c r="C596" s="1" t="s">
        <v>991</v>
      </c>
      <c r="D596" s="1" t="s">
        <v>27</v>
      </c>
      <c r="E596" s="1" t="s">
        <v>1870</v>
      </c>
      <c r="F596" s="1" t="s">
        <v>7541</v>
      </c>
      <c r="G596" s="1" t="s">
        <v>7542</v>
      </c>
      <c r="H596" s="1" t="s">
        <v>992</v>
      </c>
      <c r="I596" t="b">
        <v>1</v>
      </c>
      <c r="J596">
        <v>0</v>
      </c>
      <c r="K596">
        <v>0</v>
      </c>
      <c r="L596" s="1" t="s">
        <v>992</v>
      </c>
      <c r="M596" s="1" t="s">
        <v>4344</v>
      </c>
      <c r="N596" s="1" t="s">
        <v>6792</v>
      </c>
      <c r="O596" s="1" t="s">
        <v>6793</v>
      </c>
      <c r="P596" s="1" t="s">
        <v>30</v>
      </c>
      <c r="Q596" s="1" t="s">
        <v>30</v>
      </c>
      <c r="R596" s="1" t="s">
        <v>30</v>
      </c>
      <c r="S596" s="1" t="s">
        <v>30</v>
      </c>
      <c r="T596">
        <v>5.532699999999835E-3</v>
      </c>
      <c r="U596" s="1" t="s">
        <v>30</v>
      </c>
      <c r="V596" s="1" t="s">
        <v>30</v>
      </c>
      <c r="W596" s="1" t="s">
        <v>30</v>
      </c>
      <c r="X596" s="1" t="s">
        <v>30</v>
      </c>
      <c r="Y596" s="1" t="s">
        <v>30</v>
      </c>
      <c r="Z596" s="1" t="s">
        <v>30</v>
      </c>
    </row>
    <row r="597" spans="1:26" x14ac:dyDescent="0.25">
      <c r="A597">
        <v>9</v>
      </c>
      <c r="B597">
        <v>95</v>
      </c>
      <c r="C597" s="1" t="s">
        <v>993</v>
      </c>
      <c r="D597" s="1" t="s">
        <v>27</v>
      </c>
      <c r="E597" s="1" t="s">
        <v>1870</v>
      </c>
      <c r="F597" s="1" t="s">
        <v>7543</v>
      </c>
      <c r="G597" s="1" t="s">
        <v>7543</v>
      </c>
      <c r="H597" s="1" t="s">
        <v>994</v>
      </c>
      <c r="I597" t="b">
        <v>1</v>
      </c>
      <c r="J597">
        <v>0</v>
      </c>
      <c r="K597">
        <v>0</v>
      </c>
      <c r="L597" s="1" t="s">
        <v>994</v>
      </c>
      <c r="M597" s="1" t="s">
        <v>7544</v>
      </c>
      <c r="N597" s="1" t="s">
        <v>6792</v>
      </c>
      <c r="O597" s="1" t="s">
        <v>6793</v>
      </c>
      <c r="P597" s="1" t="s">
        <v>30</v>
      </c>
      <c r="Q597" s="1" t="s">
        <v>30</v>
      </c>
      <c r="R597" s="1" t="s">
        <v>30</v>
      </c>
      <c r="S597" s="1" t="s">
        <v>30</v>
      </c>
      <c r="T597">
        <v>5.519899999999911E-3</v>
      </c>
      <c r="U597" s="1" t="s">
        <v>30</v>
      </c>
      <c r="V597" s="1" t="s">
        <v>30</v>
      </c>
      <c r="W597" s="1" t="s">
        <v>30</v>
      </c>
      <c r="X597" s="1" t="s">
        <v>30</v>
      </c>
      <c r="Y597" s="1" t="s">
        <v>30</v>
      </c>
      <c r="Z597" s="1" t="s">
        <v>30</v>
      </c>
    </row>
    <row r="598" spans="1:26" x14ac:dyDescent="0.25">
      <c r="A598">
        <v>9</v>
      </c>
      <c r="B598">
        <v>96</v>
      </c>
      <c r="C598" s="1" t="s">
        <v>995</v>
      </c>
      <c r="D598" s="1" t="s">
        <v>27</v>
      </c>
      <c r="E598" s="1" t="s">
        <v>1870</v>
      </c>
      <c r="F598" s="1" t="s">
        <v>7545</v>
      </c>
      <c r="G598" s="1" t="s">
        <v>7546</v>
      </c>
      <c r="H598" s="1" t="s">
        <v>996</v>
      </c>
      <c r="I598" t="b">
        <v>1</v>
      </c>
      <c r="J598">
        <v>0</v>
      </c>
      <c r="K598">
        <v>0</v>
      </c>
      <c r="L598" s="1" t="s">
        <v>996</v>
      </c>
      <c r="M598" s="1" t="s">
        <v>7546</v>
      </c>
      <c r="N598" s="1" t="s">
        <v>6792</v>
      </c>
      <c r="O598" s="1" t="s">
        <v>6793</v>
      </c>
      <c r="P598" s="1" t="s">
        <v>30</v>
      </c>
      <c r="Q598" s="1" t="s">
        <v>30</v>
      </c>
      <c r="R598" s="1" t="s">
        <v>30</v>
      </c>
      <c r="S598" s="1" t="s">
        <v>30</v>
      </c>
      <c r="T598">
        <v>5.3475999999998969E-3</v>
      </c>
      <c r="U598" s="1" t="s">
        <v>30</v>
      </c>
      <c r="V598" s="1" t="s">
        <v>30</v>
      </c>
      <c r="W598" s="1" t="s">
        <v>30</v>
      </c>
      <c r="X598" s="1" t="s">
        <v>30</v>
      </c>
      <c r="Y598" s="1" t="s">
        <v>30</v>
      </c>
      <c r="Z598" s="1" t="s">
        <v>30</v>
      </c>
    </row>
    <row r="599" spans="1:26" x14ac:dyDescent="0.25">
      <c r="A599">
        <v>9</v>
      </c>
      <c r="B599">
        <v>97</v>
      </c>
      <c r="C599" s="1" t="s">
        <v>997</v>
      </c>
      <c r="D599" s="1" t="s">
        <v>27</v>
      </c>
      <c r="E599" s="1" t="s">
        <v>1870</v>
      </c>
      <c r="F599" s="1" t="s">
        <v>4356</v>
      </c>
      <c r="G599" s="1" t="s">
        <v>4356</v>
      </c>
      <c r="H599" s="1" t="s">
        <v>998</v>
      </c>
      <c r="I599" t="b">
        <v>1</v>
      </c>
      <c r="J599">
        <v>0</v>
      </c>
      <c r="K599">
        <v>0</v>
      </c>
      <c r="L599" s="1" t="s">
        <v>998</v>
      </c>
      <c r="M599" s="1" t="s">
        <v>7547</v>
      </c>
      <c r="N599" s="1" t="s">
        <v>6792</v>
      </c>
      <c r="O599" s="1" t="s">
        <v>6793</v>
      </c>
      <c r="P599" s="1" t="s">
        <v>30</v>
      </c>
      <c r="Q599" s="1" t="s">
        <v>30</v>
      </c>
      <c r="R599" s="1" t="s">
        <v>30</v>
      </c>
      <c r="S599" s="1" t="s">
        <v>30</v>
      </c>
      <c r="T599">
        <v>5.2824999999998568E-3</v>
      </c>
      <c r="U599" s="1" t="s">
        <v>30</v>
      </c>
      <c r="V599" s="1" t="s">
        <v>30</v>
      </c>
      <c r="W599" s="1" t="s">
        <v>30</v>
      </c>
      <c r="X599" s="1" t="s">
        <v>30</v>
      </c>
      <c r="Y599" s="1" t="s">
        <v>30</v>
      </c>
      <c r="Z599" s="1" t="s">
        <v>30</v>
      </c>
    </row>
    <row r="600" spans="1:26" x14ac:dyDescent="0.25">
      <c r="A600">
        <v>9</v>
      </c>
      <c r="B600">
        <v>98</v>
      </c>
      <c r="C600" s="1" t="s">
        <v>999</v>
      </c>
      <c r="D600" s="1" t="s">
        <v>27</v>
      </c>
      <c r="E600" s="1" t="s">
        <v>1870</v>
      </c>
      <c r="F600" s="1" t="s">
        <v>7548</v>
      </c>
      <c r="G600" s="1" t="s">
        <v>7548</v>
      </c>
      <c r="H600" s="1" t="s">
        <v>1000</v>
      </c>
      <c r="I600" t="b">
        <v>1</v>
      </c>
      <c r="J600">
        <v>0</v>
      </c>
      <c r="K600">
        <v>0</v>
      </c>
      <c r="L600" s="1" t="s">
        <v>1000</v>
      </c>
      <c r="M600" s="1" t="s">
        <v>7548</v>
      </c>
      <c r="N600" s="1" t="s">
        <v>6792</v>
      </c>
      <c r="O600" s="1" t="s">
        <v>6793</v>
      </c>
      <c r="P600" s="1" t="s">
        <v>30</v>
      </c>
      <c r="Q600" s="1" t="s">
        <v>30</v>
      </c>
      <c r="R600" s="1" t="s">
        <v>30</v>
      </c>
      <c r="S600" s="1" t="s">
        <v>30</v>
      </c>
      <c r="T600">
        <v>5.2941999999998046E-3</v>
      </c>
      <c r="U600" s="1" t="s">
        <v>30</v>
      </c>
      <c r="V600" s="1" t="s">
        <v>30</v>
      </c>
      <c r="W600" s="1" t="s">
        <v>30</v>
      </c>
      <c r="X600" s="1" t="s">
        <v>30</v>
      </c>
      <c r="Y600" s="1" t="s">
        <v>30</v>
      </c>
      <c r="Z600" s="1" t="s">
        <v>30</v>
      </c>
    </row>
    <row r="601" spans="1:26" x14ac:dyDescent="0.25">
      <c r="A601">
        <v>9</v>
      </c>
      <c r="B601">
        <v>99</v>
      </c>
      <c r="C601" s="1" t="s">
        <v>1001</v>
      </c>
      <c r="D601" s="1" t="s">
        <v>27</v>
      </c>
      <c r="E601" s="1" t="s">
        <v>1870</v>
      </c>
      <c r="F601" s="1" t="s">
        <v>7549</v>
      </c>
      <c r="G601" s="1" t="s">
        <v>7550</v>
      </c>
      <c r="H601" s="1" t="s">
        <v>1002</v>
      </c>
      <c r="I601" t="b">
        <v>1</v>
      </c>
      <c r="J601">
        <v>0</v>
      </c>
      <c r="K601">
        <v>0</v>
      </c>
      <c r="L601" s="1" t="s">
        <v>1002</v>
      </c>
      <c r="M601" s="1" t="s">
        <v>7549</v>
      </c>
      <c r="N601" s="1" t="s">
        <v>6792</v>
      </c>
      <c r="O601" s="1" t="s">
        <v>6793</v>
      </c>
      <c r="P601" s="1" t="s">
        <v>30</v>
      </c>
      <c r="Q601" s="1" t="s">
        <v>30</v>
      </c>
      <c r="R601" s="1" t="s">
        <v>30</v>
      </c>
      <c r="S601" s="1" t="s">
        <v>30</v>
      </c>
      <c r="T601">
        <v>5.4275999999999769E-3</v>
      </c>
      <c r="U601" s="1" t="s">
        <v>30</v>
      </c>
      <c r="V601" s="1" t="s">
        <v>30</v>
      </c>
      <c r="W601" s="1" t="s">
        <v>30</v>
      </c>
      <c r="X601" s="1" t="s">
        <v>30</v>
      </c>
      <c r="Y601" s="1" t="s">
        <v>30</v>
      </c>
      <c r="Z601" s="1" t="s">
        <v>30</v>
      </c>
    </row>
    <row r="602" spans="1:26" x14ac:dyDescent="0.25">
      <c r="A602">
        <v>10</v>
      </c>
      <c r="B602">
        <v>0</v>
      </c>
      <c r="C602" s="1" t="s">
        <v>1003</v>
      </c>
      <c r="D602" s="1" t="s">
        <v>27</v>
      </c>
      <c r="E602" s="1" t="s">
        <v>1870</v>
      </c>
      <c r="F602" s="1" t="s">
        <v>4369</v>
      </c>
      <c r="G602" s="1" t="s">
        <v>4369</v>
      </c>
      <c r="H602" s="1" t="s">
        <v>1004</v>
      </c>
      <c r="I602" t="b">
        <v>1</v>
      </c>
      <c r="J602">
        <v>0</v>
      </c>
      <c r="K602">
        <v>0</v>
      </c>
      <c r="L602" s="1" t="s">
        <v>1004</v>
      </c>
      <c r="M602" s="1" t="s">
        <v>7551</v>
      </c>
      <c r="N602" s="1" t="s">
        <v>6792</v>
      </c>
      <c r="O602" s="1" t="s">
        <v>6793</v>
      </c>
      <c r="P602" s="1" t="s">
        <v>30</v>
      </c>
      <c r="Q602" s="1" t="s">
        <v>30</v>
      </c>
      <c r="R602" s="1" t="s">
        <v>30</v>
      </c>
      <c r="S602" s="1" t="s">
        <v>30</v>
      </c>
      <c r="T602">
        <v>1.3658799999999971E-2</v>
      </c>
      <c r="U602" s="1" t="s">
        <v>30</v>
      </c>
      <c r="V602" s="1" t="s">
        <v>30</v>
      </c>
      <c r="W602" s="1" t="s">
        <v>30</v>
      </c>
      <c r="X602" s="1" t="s">
        <v>30</v>
      </c>
      <c r="Y602" s="1" t="s">
        <v>30</v>
      </c>
      <c r="Z602" s="1" t="s">
        <v>30</v>
      </c>
    </row>
    <row r="603" spans="1:26" x14ac:dyDescent="0.25">
      <c r="A603">
        <v>10</v>
      </c>
      <c r="B603">
        <v>1</v>
      </c>
      <c r="C603" s="1" t="s">
        <v>1005</v>
      </c>
      <c r="D603" s="1" t="s">
        <v>27</v>
      </c>
      <c r="E603" s="1" t="s">
        <v>1870</v>
      </c>
      <c r="F603" s="1" t="s">
        <v>7552</v>
      </c>
      <c r="G603" s="1" t="s">
        <v>7553</v>
      </c>
      <c r="H603" s="1" t="s">
        <v>1006</v>
      </c>
      <c r="I603" t="b">
        <v>1</v>
      </c>
      <c r="J603">
        <v>0</v>
      </c>
      <c r="K603">
        <v>0</v>
      </c>
      <c r="L603" s="1" t="s">
        <v>1006</v>
      </c>
      <c r="M603" s="1" t="s">
        <v>7553</v>
      </c>
      <c r="N603" s="1" t="s">
        <v>6792</v>
      </c>
      <c r="O603" s="1" t="s">
        <v>6793</v>
      </c>
      <c r="P603" s="1" t="s">
        <v>30</v>
      </c>
      <c r="Q603" s="1" t="s">
        <v>30</v>
      </c>
      <c r="R603" s="1" t="s">
        <v>30</v>
      </c>
      <c r="S603" s="1" t="s">
        <v>30</v>
      </c>
      <c r="T603">
        <v>1.350220000000002E-2</v>
      </c>
      <c r="U603" s="1" t="s">
        <v>30</v>
      </c>
      <c r="V603" s="1" t="s">
        <v>30</v>
      </c>
      <c r="W603" s="1" t="s">
        <v>30</v>
      </c>
      <c r="X603" s="1" t="s">
        <v>30</v>
      </c>
      <c r="Y603" s="1" t="s">
        <v>30</v>
      </c>
      <c r="Z603" s="1" t="s">
        <v>30</v>
      </c>
    </row>
    <row r="604" spans="1:26" x14ac:dyDescent="0.25">
      <c r="A604">
        <v>10</v>
      </c>
      <c r="B604">
        <v>2</v>
      </c>
      <c r="C604" s="1" t="s">
        <v>1007</v>
      </c>
      <c r="D604" s="1" t="s">
        <v>27</v>
      </c>
      <c r="E604" s="1" t="s">
        <v>1870</v>
      </c>
      <c r="F604" s="1" t="s">
        <v>7554</v>
      </c>
      <c r="G604" s="1" t="s">
        <v>7554</v>
      </c>
      <c r="H604" s="1" t="s">
        <v>1008</v>
      </c>
      <c r="I604" t="b">
        <v>1</v>
      </c>
      <c r="J604">
        <v>0</v>
      </c>
      <c r="K604">
        <v>0</v>
      </c>
      <c r="L604" s="1" t="s">
        <v>1008</v>
      </c>
      <c r="M604" s="1" t="s">
        <v>7554</v>
      </c>
      <c r="N604" s="1" t="s">
        <v>6792</v>
      </c>
      <c r="O604" s="1" t="s">
        <v>6793</v>
      </c>
      <c r="P604" s="1" t="s">
        <v>30</v>
      </c>
      <c r="Q604" s="1" t="s">
        <v>30</v>
      </c>
      <c r="R604" s="1" t="s">
        <v>30</v>
      </c>
      <c r="S604" s="1" t="s">
        <v>30</v>
      </c>
      <c r="T604">
        <v>1.3618300000000083E-2</v>
      </c>
      <c r="U604" s="1" t="s">
        <v>30</v>
      </c>
      <c r="V604" s="1" t="s">
        <v>30</v>
      </c>
      <c r="W604" s="1" t="s">
        <v>30</v>
      </c>
      <c r="X604" s="1" t="s">
        <v>30</v>
      </c>
      <c r="Y604" s="1" t="s">
        <v>30</v>
      </c>
      <c r="Z604" s="1" t="s">
        <v>30</v>
      </c>
    </row>
    <row r="605" spans="1:26" x14ac:dyDescent="0.25">
      <c r="A605">
        <v>10</v>
      </c>
      <c r="B605">
        <v>3</v>
      </c>
      <c r="C605" s="1" t="s">
        <v>1009</v>
      </c>
      <c r="D605" s="1" t="s">
        <v>27</v>
      </c>
      <c r="E605" s="1" t="s">
        <v>1870</v>
      </c>
      <c r="F605" s="1" t="s">
        <v>7555</v>
      </c>
      <c r="G605" s="1" t="s">
        <v>4386</v>
      </c>
      <c r="H605" s="1" t="s">
        <v>1010</v>
      </c>
      <c r="I605" t="b">
        <v>1</v>
      </c>
      <c r="J605">
        <v>0</v>
      </c>
      <c r="K605">
        <v>0</v>
      </c>
      <c r="L605" s="1" t="s">
        <v>1010</v>
      </c>
      <c r="M605" s="1" t="s">
        <v>4386</v>
      </c>
      <c r="N605" s="1" t="s">
        <v>6792</v>
      </c>
      <c r="O605" s="1" t="s">
        <v>6793</v>
      </c>
      <c r="P605" s="1" t="s">
        <v>30</v>
      </c>
      <c r="Q605" s="1" t="s">
        <v>30</v>
      </c>
      <c r="R605" s="1" t="s">
        <v>30</v>
      </c>
      <c r="S605" s="1" t="s">
        <v>30</v>
      </c>
      <c r="T605">
        <v>1.331300000000013E-2</v>
      </c>
      <c r="U605" s="1" t="s">
        <v>30</v>
      </c>
      <c r="V605" s="1" t="s">
        <v>30</v>
      </c>
      <c r="W605" s="1" t="s">
        <v>30</v>
      </c>
      <c r="X605" s="1" t="s">
        <v>30</v>
      </c>
      <c r="Y605" s="1" t="s">
        <v>30</v>
      </c>
      <c r="Z605" s="1" t="s">
        <v>30</v>
      </c>
    </row>
    <row r="606" spans="1:26" x14ac:dyDescent="0.25">
      <c r="A606">
        <v>10</v>
      </c>
      <c r="B606">
        <v>4</v>
      </c>
      <c r="C606" s="1" t="s">
        <v>1011</v>
      </c>
      <c r="D606" s="1" t="s">
        <v>27</v>
      </c>
      <c r="E606" s="1" t="s">
        <v>1870</v>
      </c>
      <c r="F606" s="1" t="s">
        <v>7556</v>
      </c>
      <c r="G606" s="1" t="s">
        <v>7556</v>
      </c>
      <c r="H606" s="1" t="s">
        <v>1012</v>
      </c>
      <c r="I606" t="b">
        <v>1</v>
      </c>
      <c r="J606">
        <v>0</v>
      </c>
      <c r="K606">
        <v>0</v>
      </c>
      <c r="L606" s="1" t="s">
        <v>1012</v>
      </c>
      <c r="M606" s="1" t="s">
        <v>7556</v>
      </c>
      <c r="N606" s="1" t="s">
        <v>6792</v>
      </c>
      <c r="O606" s="1" t="s">
        <v>6793</v>
      </c>
      <c r="P606" s="1" t="s">
        <v>30</v>
      </c>
      <c r="Q606" s="1" t="s">
        <v>30</v>
      </c>
      <c r="R606" s="1" t="s">
        <v>30</v>
      </c>
      <c r="S606" s="1" t="s">
        <v>30</v>
      </c>
      <c r="T606">
        <v>1.3527700000000031E-2</v>
      </c>
      <c r="U606" s="1" t="s">
        <v>30</v>
      </c>
      <c r="V606" s="1" t="s">
        <v>30</v>
      </c>
      <c r="W606" s="1" t="s">
        <v>30</v>
      </c>
      <c r="X606" s="1" t="s">
        <v>30</v>
      </c>
      <c r="Y606" s="1" t="s">
        <v>30</v>
      </c>
      <c r="Z606" s="1" t="s">
        <v>30</v>
      </c>
    </row>
    <row r="607" spans="1:26" x14ac:dyDescent="0.25">
      <c r="A607">
        <v>10</v>
      </c>
      <c r="B607">
        <v>5</v>
      </c>
      <c r="C607" s="1" t="s">
        <v>1013</v>
      </c>
      <c r="D607" s="1" t="s">
        <v>27</v>
      </c>
      <c r="E607" s="1" t="s">
        <v>1870</v>
      </c>
      <c r="F607" s="1" t="s">
        <v>7557</v>
      </c>
      <c r="G607" s="1" t="s">
        <v>7558</v>
      </c>
      <c r="H607" s="1" t="s">
        <v>1014</v>
      </c>
      <c r="I607" t="b">
        <v>1</v>
      </c>
      <c r="J607">
        <v>0</v>
      </c>
      <c r="K607">
        <v>0</v>
      </c>
      <c r="L607" s="1" t="s">
        <v>1014</v>
      </c>
      <c r="M607" s="1" t="s">
        <v>7559</v>
      </c>
      <c r="N607" s="1" t="s">
        <v>6792</v>
      </c>
      <c r="O607" s="1" t="s">
        <v>6793</v>
      </c>
      <c r="P607" s="1" t="s">
        <v>30</v>
      </c>
      <c r="Q607" s="1" t="s">
        <v>30</v>
      </c>
      <c r="R607" s="1" t="s">
        <v>30</v>
      </c>
      <c r="S607" s="1" t="s">
        <v>30</v>
      </c>
      <c r="T607">
        <v>1.3496400000000186E-2</v>
      </c>
      <c r="U607" s="1" t="s">
        <v>30</v>
      </c>
      <c r="V607" s="1" t="s">
        <v>30</v>
      </c>
      <c r="W607" s="1" t="s">
        <v>30</v>
      </c>
      <c r="X607" s="1" t="s">
        <v>30</v>
      </c>
      <c r="Y607" s="1" t="s">
        <v>30</v>
      </c>
      <c r="Z607" s="1" t="s">
        <v>30</v>
      </c>
    </row>
    <row r="608" spans="1:26" x14ac:dyDescent="0.25">
      <c r="A608">
        <v>10</v>
      </c>
      <c r="B608">
        <v>6</v>
      </c>
      <c r="C608" s="1" t="s">
        <v>1015</v>
      </c>
      <c r="D608" s="1" t="s">
        <v>27</v>
      </c>
      <c r="E608" s="1" t="s">
        <v>1870</v>
      </c>
      <c r="F608" s="1" t="s">
        <v>7560</v>
      </c>
      <c r="G608" s="1" t="s">
        <v>7561</v>
      </c>
      <c r="H608" s="1" t="s">
        <v>1016</v>
      </c>
      <c r="I608" t="b">
        <v>1</v>
      </c>
      <c r="J608">
        <v>0</v>
      </c>
      <c r="K608">
        <v>0</v>
      </c>
      <c r="L608" s="1" t="s">
        <v>1016</v>
      </c>
      <c r="M608" s="1" t="s">
        <v>7561</v>
      </c>
      <c r="N608" s="1" t="s">
        <v>6792</v>
      </c>
      <c r="O608" s="1" t="s">
        <v>6793</v>
      </c>
      <c r="P608" s="1" t="s">
        <v>30</v>
      </c>
      <c r="Q608" s="1" t="s">
        <v>30</v>
      </c>
      <c r="R608" s="1" t="s">
        <v>30</v>
      </c>
      <c r="S608" s="1" t="s">
        <v>30</v>
      </c>
      <c r="T608">
        <v>1.3677400000000173E-2</v>
      </c>
      <c r="U608" s="1" t="s">
        <v>30</v>
      </c>
      <c r="V608" s="1" t="s">
        <v>30</v>
      </c>
      <c r="W608" s="1" t="s">
        <v>30</v>
      </c>
      <c r="X608" s="1" t="s">
        <v>30</v>
      </c>
      <c r="Y608" s="1" t="s">
        <v>30</v>
      </c>
      <c r="Z608" s="1" t="s">
        <v>30</v>
      </c>
    </row>
    <row r="609" spans="1:26" x14ac:dyDescent="0.25">
      <c r="A609">
        <v>10</v>
      </c>
      <c r="B609">
        <v>7</v>
      </c>
      <c r="C609" s="1" t="s">
        <v>1017</v>
      </c>
      <c r="D609" s="1" t="s">
        <v>27</v>
      </c>
      <c r="E609" s="1" t="s">
        <v>1870</v>
      </c>
      <c r="F609" s="1" t="s">
        <v>7562</v>
      </c>
      <c r="G609" s="1" t="s">
        <v>7562</v>
      </c>
      <c r="H609" s="1" t="s">
        <v>1018</v>
      </c>
      <c r="I609" t="b">
        <v>1</v>
      </c>
      <c r="J609">
        <v>0</v>
      </c>
      <c r="K609">
        <v>0</v>
      </c>
      <c r="L609" s="1" t="s">
        <v>1018</v>
      </c>
      <c r="M609" s="1" t="s">
        <v>7563</v>
      </c>
      <c r="N609" s="1" t="s">
        <v>6792</v>
      </c>
      <c r="O609" s="1" t="s">
        <v>6793</v>
      </c>
      <c r="P609" s="1" t="s">
        <v>30</v>
      </c>
      <c r="Q609" s="1" t="s">
        <v>30</v>
      </c>
      <c r="R609" s="1" t="s">
        <v>30</v>
      </c>
      <c r="S609" s="1" t="s">
        <v>30</v>
      </c>
      <c r="T609">
        <v>5.2685100000000151E-2</v>
      </c>
      <c r="U609" s="1" t="s">
        <v>30</v>
      </c>
      <c r="V609" s="1" t="s">
        <v>30</v>
      </c>
      <c r="W609" s="1" t="s">
        <v>30</v>
      </c>
      <c r="X609" s="1" t="s">
        <v>30</v>
      </c>
      <c r="Y609" s="1" t="s">
        <v>30</v>
      </c>
      <c r="Z609" s="1" t="s">
        <v>30</v>
      </c>
    </row>
    <row r="610" spans="1:26" x14ac:dyDescent="0.25">
      <c r="A610">
        <v>10</v>
      </c>
      <c r="B610">
        <v>8</v>
      </c>
      <c r="C610" s="1" t="s">
        <v>1019</v>
      </c>
      <c r="D610" s="1" t="s">
        <v>27</v>
      </c>
      <c r="E610" s="1" t="s">
        <v>1870</v>
      </c>
      <c r="F610" s="1" t="s">
        <v>7564</v>
      </c>
      <c r="G610" s="1" t="s">
        <v>7564</v>
      </c>
      <c r="H610" s="1" t="s">
        <v>1020</v>
      </c>
      <c r="I610" t="b">
        <v>1</v>
      </c>
      <c r="J610">
        <v>0</v>
      </c>
      <c r="K610">
        <v>0</v>
      </c>
      <c r="L610" s="1" t="s">
        <v>1020</v>
      </c>
      <c r="M610" s="1" t="s">
        <v>7564</v>
      </c>
      <c r="N610" s="1" t="s">
        <v>6792</v>
      </c>
      <c r="O610" s="1" t="s">
        <v>6793</v>
      </c>
      <c r="P610" s="1" t="s">
        <v>30</v>
      </c>
      <c r="Q610" s="1" t="s">
        <v>30</v>
      </c>
      <c r="R610" s="1" t="s">
        <v>30</v>
      </c>
      <c r="S610" s="1" t="s">
        <v>30</v>
      </c>
      <c r="T610">
        <v>1.3595399999999813E-2</v>
      </c>
      <c r="U610" s="1" t="s">
        <v>30</v>
      </c>
      <c r="V610" s="1" t="s">
        <v>30</v>
      </c>
      <c r="W610" s="1" t="s">
        <v>30</v>
      </c>
      <c r="X610" s="1" t="s">
        <v>30</v>
      </c>
      <c r="Y610" s="1" t="s">
        <v>30</v>
      </c>
      <c r="Z610" s="1" t="s">
        <v>30</v>
      </c>
    </row>
    <row r="611" spans="1:26" x14ac:dyDescent="0.25">
      <c r="A611">
        <v>10</v>
      </c>
      <c r="B611">
        <v>9</v>
      </c>
      <c r="C611" s="1" t="s">
        <v>1021</v>
      </c>
      <c r="D611" s="1" t="s">
        <v>27</v>
      </c>
      <c r="E611" s="1" t="s">
        <v>1870</v>
      </c>
      <c r="F611" s="1" t="s">
        <v>7565</v>
      </c>
      <c r="G611" s="1" t="s">
        <v>7566</v>
      </c>
      <c r="H611" s="1" t="s">
        <v>1022</v>
      </c>
      <c r="I611" t="b">
        <v>1</v>
      </c>
      <c r="J611">
        <v>0</v>
      </c>
      <c r="K611">
        <v>0</v>
      </c>
      <c r="L611" s="1" t="s">
        <v>1022</v>
      </c>
      <c r="M611" s="1" t="s">
        <v>7565</v>
      </c>
      <c r="N611" s="1" t="s">
        <v>6792</v>
      </c>
      <c r="O611" s="1" t="s">
        <v>6793</v>
      </c>
      <c r="P611" s="1" t="s">
        <v>30</v>
      </c>
      <c r="Q611" s="1" t="s">
        <v>30</v>
      </c>
      <c r="R611" s="1" t="s">
        <v>30</v>
      </c>
      <c r="S611" s="1" t="s">
        <v>30</v>
      </c>
      <c r="T611">
        <v>1.3641899999999652E-2</v>
      </c>
      <c r="U611" s="1" t="s">
        <v>30</v>
      </c>
      <c r="V611" s="1" t="s">
        <v>30</v>
      </c>
      <c r="W611" s="1" t="s">
        <v>30</v>
      </c>
      <c r="X611" s="1" t="s">
        <v>30</v>
      </c>
      <c r="Y611" s="1" t="s">
        <v>30</v>
      </c>
      <c r="Z611" s="1" t="s">
        <v>30</v>
      </c>
    </row>
    <row r="612" spans="1:26" x14ac:dyDescent="0.25">
      <c r="A612">
        <v>10</v>
      </c>
      <c r="B612">
        <v>10</v>
      </c>
      <c r="C612" s="1" t="s">
        <v>1023</v>
      </c>
      <c r="D612" s="1" t="s">
        <v>27</v>
      </c>
      <c r="E612" s="1" t="s">
        <v>1870</v>
      </c>
      <c r="F612" s="1" t="s">
        <v>7567</v>
      </c>
      <c r="G612" s="1" t="s">
        <v>7567</v>
      </c>
      <c r="H612" s="1" t="s">
        <v>1024</v>
      </c>
      <c r="I612" t="b">
        <v>1</v>
      </c>
      <c r="J612">
        <v>0</v>
      </c>
      <c r="K612">
        <v>0</v>
      </c>
      <c r="L612" s="1" t="s">
        <v>1024</v>
      </c>
      <c r="M612" s="1" t="s">
        <v>7567</v>
      </c>
      <c r="N612" s="1" t="s">
        <v>6792</v>
      </c>
      <c r="O612" s="1" t="s">
        <v>6793</v>
      </c>
      <c r="P612" s="1" t="s">
        <v>30</v>
      </c>
      <c r="Q612" s="1" t="s">
        <v>30</v>
      </c>
      <c r="R612" s="1" t="s">
        <v>30</v>
      </c>
      <c r="S612" s="1" t="s">
        <v>30</v>
      </c>
      <c r="T612">
        <v>1.3470199999999988E-2</v>
      </c>
      <c r="U612" s="1" t="s">
        <v>30</v>
      </c>
      <c r="V612" s="1" t="s">
        <v>30</v>
      </c>
      <c r="W612" s="1" t="s">
        <v>30</v>
      </c>
      <c r="X612" s="1" t="s">
        <v>30</v>
      </c>
      <c r="Y612" s="1" t="s">
        <v>30</v>
      </c>
      <c r="Z612" s="1" t="s">
        <v>30</v>
      </c>
    </row>
    <row r="613" spans="1:26" x14ac:dyDescent="0.25">
      <c r="A613">
        <v>10</v>
      </c>
      <c r="B613">
        <v>11</v>
      </c>
      <c r="C613" s="1" t="s">
        <v>1025</v>
      </c>
      <c r="D613" s="1" t="s">
        <v>27</v>
      </c>
      <c r="E613" s="1" t="s">
        <v>1870</v>
      </c>
      <c r="F613" s="1" t="s">
        <v>7568</v>
      </c>
      <c r="G613" s="1" t="s">
        <v>7569</v>
      </c>
      <c r="H613" s="1" t="s">
        <v>1026</v>
      </c>
      <c r="I613" t="b">
        <v>1</v>
      </c>
      <c r="J613">
        <v>0</v>
      </c>
      <c r="K613">
        <v>0</v>
      </c>
      <c r="L613" s="1" t="s">
        <v>1026</v>
      </c>
      <c r="M613" s="1" t="s">
        <v>7570</v>
      </c>
      <c r="N613" s="1" t="s">
        <v>6792</v>
      </c>
      <c r="O613" s="1" t="s">
        <v>6793</v>
      </c>
      <c r="P613" s="1" t="s">
        <v>30</v>
      </c>
      <c r="Q613" s="1" t="s">
        <v>30</v>
      </c>
      <c r="R613" s="1" t="s">
        <v>30</v>
      </c>
      <c r="S613" s="1" t="s">
        <v>30</v>
      </c>
      <c r="T613">
        <v>1.4255100000000187E-2</v>
      </c>
      <c r="U613" s="1" t="s">
        <v>30</v>
      </c>
      <c r="V613" s="1" t="s">
        <v>30</v>
      </c>
      <c r="W613" s="1" t="s">
        <v>30</v>
      </c>
      <c r="X613" s="1" t="s">
        <v>30</v>
      </c>
      <c r="Y613" s="1" t="s">
        <v>30</v>
      </c>
      <c r="Z613" s="1" t="s">
        <v>30</v>
      </c>
    </row>
    <row r="614" spans="1:26" x14ac:dyDescent="0.25">
      <c r="A614">
        <v>10</v>
      </c>
      <c r="B614">
        <v>12</v>
      </c>
      <c r="C614" s="1" t="s">
        <v>1027</v>
      </c>
      <c r="D614" s="1" t="s">
        <v>27</v>
      </c>
      <c r="E614" s="1" t="s">
        <v>1870</v>
      </c>
      <c r="F614" s="1" t="s">
        <v>7571</v>
      </c>
      <c r="G614" s="1" t="s">
        <v>7572</v>
      </c>
      <c r="H614" s="1" t="s">
        <v>1028</v>
      </c>
      <c r="I614" t="b">
        <v>1</v>
      </c>
      <c r="J614">
        <v>0</v>
      </c>
      <c r="K614">
        <v>0</v>
      </c>
      <c r="L614" s="1" t="s">
        <v>1028</v>
      </c>
      <c r="M614" s="1" t="s">
        <v>7572</v>
      </c>
      <c r="N614" s="1" t="s">
        <v>6792</v>
      </c>
      <c r="O614" s="1" t="s">
        <v>6793</v>
      </c>
      <c r="P614" s="1" t="s">
        <v>30</v>
      </c>
      <c r="Q614" s="1" t="s">
        <v>30</v>
      </c>
      <c r="R614" s="1" t="s">
        <v>30</v>
      </c>
      <c r="S614" s="1" t="s">
        <v>30</v>
      </c>
      <c r="T614">
        <v>1.453900000000008E-2</v>
      </c>
      <c r="U614" s="1" t="s">
        <v>30</v>
      </c>
      <c r="V614" s="1" t="s">
        <v>30</v>
      </c>
      <c r="W614" s="1" t="s">
        <v>30</v>
      </c>
      <c r="X614" s="1" t="s">
        <v>30</v>
      </c>
      <c r="Y614" s="1" t="s">
        <v>30</v>
      </c>
      <c r="Z614" s="1" t="s">
        <v>30</v>
      </c>
    </row>
    <row r="615" spans="1:26" x14ac:dyDescent="0.25">
      <c r="A615">
        <v>10</v>
      </c>
      <c r="B615">
        <v>13</v>
      </c>
      <c r="C615" s="1" t="s">
        <v>1029</v>
      </c>
      <c r="D615" s="1" t="s">
        <v>27</v>
      </c>
      <c r="E615" s="1" t="s">
        <v>1870</v>
      </c>
      <c r="F615" s="1" t="s">
        <v>7573</v>
      </c>
      <c r="G615" s="1" t="s">
        <v>7573</v>
      </c>
      <c r="H615" s="1" t="s">
        <v>1030</v>
      </c>
      <c r="I615" t="b">
        <v>1</v>
      </c>
      <c r="J615">
        <v>0</v>
      </c>
      <c r="K615">
        <v>0</v>
      </c>
      <c r="L615" s="1" t="s">
        <v>1030</v>
      </c>
      <c r="M615" s="1" t="s">
        <v>7573</v>
      </c>
      <c r="N615" s="1" t="s">
        <v>6792</v>
      </c>
      <c r="O615" s="1" t="s">
        <v>6793</v>
      </c>
      <c r="P615" s="1" t="s">
        <v>30</v>
      </c>
      <c r="Q615" s="1" t="s">
        <v>30</v>
      </c>
      <c r="R615" s="1" t="s">
        <v>30</v>
      </c>
      <c r="S615" s="1" t="s">
        <v>30</v>
      </c>
      <c r="T615">
        <v>1.371940000000027E-2</v>
      </c>
      <c r="U615" s="1" t="s">
        <v>30</v>
      </c>
      <c r="V615" s="1" t="s">
        <v>30</v>
      </c>
      <c r="W615" s="1" t="s">
        <v>30</v>
      </c>
      <c r="X615" s="1" t="s">
        <v>30</v>
      </c>
      <c r="Y615" s="1" t="s">
        <v>30</v>
      </c>
      <c r="Z615" s="1" t="s">
        <v>30</v>
      </c>
    </row>
    <row r="616" spans="1:26" x14ac:dyDescent="0.25">
      <c r="A616">
        <v>10</v>
      </c>
      <c r="B616">
        <v>14</v>
      </c>
      <c r="C616" s="1" t="s">
        <v>1031</v>
      </c>
      <c r="D616" s="1" t="s">
        <v>27</v>
      </c>
      <c r="E616" s="1" t="s">
        <v>1870</v>
      </c>
      <c r="F616" s="1" t="s">
        <v>4428</v>
      </c>
      <c r="G616" s="1" t="s">
        <v>4428</v>
      </c>
      <c r="H616" s="1" t="s">
        <v>1032</v>
      </c>
      <c r="I616" t="b">
        <v>1</v>
      </c>
      <c r="J616">
        <v>0</v>
      </c>
      <c r="K616">
        <v>0</v>
      </c>
      <c r="L616" s="1" t="s">
        <v>1032</v>
      </c>
      <c r="M616" s="1" t="s">
        <v>4428</v>
      </c>
      <c r="N616" s="1" t="s">
        <v>6792</v>
      </c>
      <c r="O616" s="1" t="s">
        <v>6793</v>
      </c>
      <c r="P616" s="1" t="s">
        <v>30</v>
      </c>
      <c r="Q616" s="1" t="s">
        <v>30</v>
      </c>
      <c r="R616" s="1" t="s">
        <v>30</v>
      </c>
      <c r="S616" s="1" t="s">
        <v>30</v>
      </c>
      <c r="T616">
        <v>1.3486599999999793E-2</v>
      </c>
      <c r="U616" s="1" t="s">
        <v>30</v>
      </c>
      <c r="V616" s="1" t="s">
        <v>30</v>
      </c>
      <c r="W616" s="1" t="s">
        <v>30</v>
      </c>
      <c r="X616" s="1" t="s">
        <v>30</v>
      </c>
      <c r="Y616" s="1" t="s">
        <v>30</v>
      </c>
      <c r="Z616" s="1" t="s">
        <v>30</v>
      </c>
    </row>
    <row r="617" spans="1:26" x14ac:dyDescent="0.25">
      <c r="A617">
        <v>10</v>
      </c>
      <c r="B617">
        <v>15</v>
      </c>
      <c r="C617" s="1" t="s">
        <v>1033</v>
      </c>
      <c r="D617" s="1" t="s">
        <v>27</v>
      </c>
      <c r="E617" s="1" t="s">
        <v>1870</v>
      </c>
      <c r="F617" s="1" t="s">
        <v>7574</v>
      </c>
      <c r="G617" s="1" t="s">
        <v>7575</v>
      </c>
      <c r="H617" s="1" t="s">
        <v>1034</v>
      </c>
      <c r="I617" t="b">
        <v>1</v>
      </c>
      <c r="J617">
        <v>0</v>
      </c>
      <c r="K617">
        <v>0</v>
      </c>
      <c r="L617" s="1" t="s">
        <v>1034</v>
      </c>
      <c r="M617" s="1" t="s">
        <v>7576</v>
      </c>
      <c r="N617" s="1" t="s">
        <v>6792</v>
      </c>
      <c r="O617" s="1" t="s">
        <v>6793</v>
      </c>
      <c r="P617" s="1" t="s">
        <v>30</v>
      </c>
      <c r="Q617" s="1" t="s">
        <v>30</v>
      </c>
      <c r="R617" s="1" t="s">
        <v>30</v>
      </c>
      <c r="S617" s="1" t="s">
        <v>30</v>
      </c>
      <c r="T617">
        <v>1.3329800000000169E-2</v>
      </c>
      <c r="U617" s="1" t="s">
        <v>30</v>
      </c>
      <c r="V617" s="1" t="s">
        <v>30</v>
      </c>
      <c r="W617" s="1" t="s">
        <v>30</v>
      </c>
      <c r="X617" s="1" t="s">
        <v>30</v>
      </c>
      <c r="Y617" s="1" t="s">
        <v>30</v>
      </c>
      <c r="Z617" s="1" t="s">
        <v>30</v>
      </c>
    </row>
    <row r="618" spans="1:26" x14ac:dyDescent="0.25">
      <c r="A618">
        <v>10</v>
      </c>
      <c r="B618">
        <v>16</v>
      </c>
      <c r="C618" s="1" t="s">
        <v>1035</v>
      </c>
      <c r="D618" s="1" t="s">
        <v>27</v>
      </c>
      <c r="E618" s="1" t="s">
        <v>1870</v>
      </c>
      <c r="F618" s="1" t="s">
        <v>7577</v>
      </c>
      <c r="G618" s="1" t="s">
        <v>7577</v>
      </c>
      <c r="H618" s="1" t="s">
        <v>1036</v>
      </c>
      <c r="I618" t="b">
        <v>1</v>
      </c>
      <c r="J618">
        <v>0</v>
      </c>
      <c r="K618">
        <v>0</v>
      </c>
      <c r="L618" s="1" t="s">
        <v>1036</v>
      </c>
      <c r="M618" s="1" t="s">
        <v>7578</v>
      </c>
      <c r="N618" s="1" t="s">
        <v>6792</v>
      </c>
      <c r="O618" s="1" t="s">
        <v>6793</v>
      </c>
      <c r="P618" s="1" t="s">
        <v>30</v>
      </c>
      <c r="Q618" s="1" t="s">
        <v>30</v>
      </c>
      <c r="R618" s="1" t="s">
        <v>30</v>
      </c>
      <c r="S618" s="1" t="s">
        <v>30</v>
      </c>
      <c r="T618">
        <v>1.33570999999999E-2</v>
      </c>
      <c r="U618" s="1" t="s">
        <v>30</v>
      </c>
      <c r="V618" s="1" t="s">
        <v>30</v>
      </c>
      <c r="W618" s="1" t="s">
        <v>30</v>
      </c>
      <c r="X618" s="1" t="s">
        <v>30</v>
      </c>
      <c r="Y618" s="1" t="s">
        <v>30</v>
      </c>
      <c r="Z618" s="1" t="s">
        <v>30</v>
      </c>
    </row>
    <row r="619" spans="1:26" x14ac:dyDescent="0.25">
      <c r="A619">
        <v>10</v>
      </c>
      <c r="B619">
        <v>17</v>
      </c>
      <c r="C619" s="1" t="s">
        <v>1037</v>
      </c>
      <c r="D619" s="1" t="s">
        <v>27</v>
      </c>
      <c r="E619" s="1" t="s">
        <v>1870</v>
      </c>
      <c r="F619" s="1" t="s">
        <v>7579</v>
      </c>
      <c r="G619" s="1" t="s">
        <v>7580</v>
      </c>
      <c r="H619" s="1" t="s">
        <v>1038</v>
      </c>
      <c r="I619" t="b">
        <v>1</v>
      </c>
      <c r="J619">
        <v>0</v>
      </c>
      <c r="K619">
        <v>0</v>
      </c>
      <c r="L619" s="1" t="s">
        <v>1038</v>
      </c>
      <c r="M619" s="1" t="s">
        <v>4442</v>
      </c>
      <c r="N619" s="1" t="s">
        <v>6792</v>
      </c>
      <c r="O619" s="1" t="s">
        <v>6793</v>
      </c>
      <c r="P619" s="1" t="s">
        <v>30</v>
      </c>
      <c r="Q619" s="1" t="s">
        <v>30</v>
      </c>
      <c r="R619" s="1" t="s">
        <v>30</v>
      </c>
      <c r="S619" s="1" t="s">
        <v>30</v>
      </c>
      <c r="T619">
        <v>1.4484200000000058E-2</v>
      </c>
      <c r="U619" s="1" t="s">
        <v>30</v>
      </c>
      <c r="V619" s="1" t="s">
        <v>30</v>
      </c>
      <c r="W619" s="1" t="s">
        <v>30</v>
      </c>
      <c r="X619" s="1" t="s">
        <v>30</v>
      </c>
      <c r="Y619" s="1" t="s">
        <v>30</v>
      </c>
      <c r="Z619" s="1" t="s">
        <v>30</v>
      </c>
    </row>
    <row r="620" spans="1:26" x14ac:dyDescent="0.25">
      <c r="A620">
        <v>10</v>
      </c>
      <c r="B620">
        <v>18</v>
      </c>
      <c r="C620" s="1" t="s">
        <v>1039</v>
      </c>
      <c r="D620" s="1" t="s">
        <v>27</v>
      </c>
      <c r="E620" s="1" t="s">
        <v>1870</v>
      </c>
      <c r="F620" s="1" t="s">
        <v>7581</v>
      </c>
      <c r="G620" s="1" t="s">
        <v>7582</v>
      </c>
      <c r="H620" s="1" t="s">
        <v>1040</v>
      </c>
      <c r="I620" t="b">
        <v>1</v>
      </c>
      <c r="J620">
        <v>0</v>
      </c>
      <c r="K620">
        <v>0</v>
      </c>
      <c r="L620" s="1" t="s">
        <v>1040</v>
      </c>
      <c r="M620" s="1" t="s">
        <v>7582</v>
      </c>
      <c r="N620" s="1" t="s">
        <v>6792</v>
      </c>
      <c r="O620" s="1" t="s">
        <v>6793</v>
      </c>
      <c r="P620" s="1" t="s">
        <v>30</v>
      </c>
      <c r="Q620" s="1" t="s">
        <v>30</v>
      </c>
      <c r="R620" s="1" t="s">
        <v>30</v>
      </c>
      <c r="S620" s="1" t="s">
        <v>30</v>
      </c>
      <c r="T620">
        <v>1.3476599999999728E-2</v>
      </c>
      <c r="U620" s="1" t="s">
        <v>30</v>
      </c>
      <c r="V620" s="1" t="s">
        <v>30</v>
      </c>
      <c r="W620" s="1" t="s">
        <v>30</v>
      </c>
      <c r="X620" s="1" t="s">
        <v>30</v>
      </c>
      <c r="Y620" s="1" t="s">
        <v>30</v>
      </c>
      <c r="Z620" s="1" t="s">
        <v>30</v>
      </c>
    </row>
    <row r="621" spans="1:26" x14ac:dyDescent="0.25">
      <c r="A621">
        <v>10</v>
      </c>
      <c r="B621">
        <v>19</v>
      </c>
      <c r="C621" s="1" t="s">
        <v>1041</v>
      </c>
      <c r="D621" s="1" t="s">
        <v>27</v>
      </c>
      <c r="E621" s="1" t="s">
        <v>1870</v>
      </c>
      <c r="F621" s="1" t="s">
        <v>7583</v>
      </c>
      <c r="G621" s="1" t="s">
        <v>7583</v>
      </c>
      <c r="H621" s="1" t="s">
        <v>1042</v>
      </c>
      <c r="I621" t="b">
        <v>1</v>
      </c>
      <c r="J621">
        <v>0</v>
      </c>
      <c r="K621">
        <v>0</v>
      </c>
      <c r="L621" s="1" t="s">
        <v>1042</v>
      </c>
      <c r="M621" s="1" t="s">
        <v>7583</v>
      </c>
      <c r="N621" s="1" t="s">
        <v>6792</v>
      </c>
      <c r="O621" s="1" t="s">
        <v>6793</v>
      </c>
      <c r="P621" s="1" t="s">
        <v>30</v>
      </c>
      <c r="Q621" s="1" t="s">
        <v>30</v>
      </c>
      <c r="R621" s="1" t="s">
        <v>30</v>
      </c>
      <c r="S621" s="1" t="s">
        <v>30</v>
      </c>
      <c r="T621">
        <v>1.3688800000000168E-2</v>
      </c>
      <c r="U621" s="1" t="s">
        <v>30</v>
      </c>
      <c r="V621" s="1" t="s">
        <v>30</v>
      </c>
      <c r="W621" s="1" t="s">
        <v>30</v>
      </c>
      <c r="X621" s="1" t="s">
        <v>30</v>
      </c>
      <c r="Y621" s="1" t="s">
        <v>30</v>
      </c>
      <c r="Z621" s="1" t="s">
        <v>30</v>
      </c>
    </row>
    <row r="622" spans="1:26" x14ac:dyDescent="0.25">
      <c r="A622">
        <v>10</v>
      </c>
      <c r="B622">
        <v>20</v>
      </c>
      <c r="C622" s="1" t="s">
        <v>1043</v>
      </c>
      <c r="D622" s="1" t="s">
        <v>27</v>
      </c>
      <c r="E622" s="1" t="s">
        <v>1870</v>
      </c>
      <c r="F622" s="1" t="s">
        <v>7584</v>
      </c>
      <c r="G622" s="1" t="s">
        <v>7584</v>
      </c>
      <c r="H622" s="1" t="s">
        <v>1044</v>
      </c>
      <c r="I622" t="b">
        <v>1</v>
      </c>
      <c r="J622">
        <v>0</v>
      </c>
      <c r="K622">
        <v>0</v>
      </c>
      <c r="L622" s="1" t="s">
        <v>1044</v>
      </c>
      <c r="M622" s="1" t="s">
        <v>7584</v>
      </c>
      <c r="N622" s="1" t="s">
        <v>6792</v>
      </c>
      <c r="O622" s="1" t="s">
        <v>6793</v>
      </c>
      <c r="P622" s="1" t="s">
        <v>30</v>
      </c>
      <c r="Q622" s="1" t="s">
        <v>30</v>
      </c>
      <c r="R622" s="1" t="s">
        <v>30</v>
      </c>
      <c r="S622" s="1" t="s">
        <v>30</v>
      </c>
      <c r="T622">
        <v>1.3323900000000055E-2</v>
      </c>
      <c r="U622" s="1" t="s">
        <v>30</v>
      </c>
      <c r="V622" s="1" t="s">
        <v>30</v>
      </c>
      <c r="W622" s="1" t="s">
        <v>30</v>
      </c>
      <c r="X622" s="1" t="s">
        <v>30</v>
      </c>
      <c r="Y622" s="1" t="s">
        <v>30</v>
      </c>
      <c r="Z622" s="1" t="s">
        <v>30</v>
      </c>
    </row>
    <row r="623" spans="1:26" x14ac:dyDescent="0.25">
      <c r="A623">
        <v>10</v>
      </c>
      <c r="B623">
        <v>21</v>
      </c>
      <c r="C623" s="1" t="s">
        <v>1045</v>
      </c>
      <c r="D623" s="1" t="s">
        <v>27</v>
      </c>
      <c r="E623" s="1" t="s">
        <v>1870</v>
      </c>
      <c r="F623" s="1" t="s">
        <v>7585</v>
      </c>
      <c r="G623" s="1" t="s">
        <v>7585</v>
      </c>
      <c r="H623" s="1" t="s">
        <v>1046</v>
      </c>
      <c r="I623" t="b">
        <v>1</v>
      </c>
      <c r="J623">
        <v>0</v>
      </c>
      <c r="K623">
        <v>0</v>
      </c>
      <c r="L623" s="1" t="s">
        <v>1046</v>
      </c>
      <c r="M623" s="1" t="s">
        <v>7585</v>
      </c>
      <c r="N623" s="1" t="s">
        <v>6792</v>
      </c>
      <c r="O623" s="1" t="s">
        <v>6793</v>
      </c>
      <c r="P623" s="1" t="s">
        <v>30</v>
      </c>
      <c r="Q623" s="1" t="s">
        <v>30</v>
      </c>
      <c r="R623" s="1" t="s">
        <v>30</v>
      </c>
      <c r="S623" s="1" t="s">
        <v>30</v>
      </c>
      <c r="T623">
        <v>1.3606199999999902E-2</v>
      </c>
      <c r="U623" s="1" t="s">
        <v>30</v>
      </c>
      <c r="V623" s="1" t="s">
        <v>30</v>
      </c>
      <c r="W623" s="1" t="s">
        <v>30</v>
      </c>
      <c r="X623" s="1" t="s">
        <v>30</v>
      </c>
      <c r="Y623" s="1" t="s">
        <v>30</v>
      </c>
      <c r="Z623" s="1" t="s">
        <v>30</v>
      </c>
    </row>
    <row r="624" spans="1:26" x14ac:dyDescent="0.25">
      <c r="A624">
        <v>10</v>
      </c>
      <c r="B624">
        <v>22</v>
      </c>
      <c r="C624" s="1" t="s">
        <v>1047</v>
      </c>
      <c r="D624" s="1" t="s">
        <v>27</v>
      </c>
      <c r="E624" s="1" t="s">
        <v>1870</v>
      </c>
      <c r="F624" s="1" t="s">
        <v>7586</v>
      </c>
      <c r="G624" s="1" t="s">
        <v>7587</v>
      </c>
      <c r="H624" s="1" t="s">
        <v>1048</v>
      </c>
      <c r="I624" t="b">
        <v>1</v>
      </c>
      <c r="J624">
        <v>0</v>
      </c>
      <c r="K624">
        <v>0</v>
      </c>
      <c r="L624" s="1" t="s">
        <v>1048</v>
      </c>
      <c r="M624" s="1" t="s">
        <v>7587</v>
      </c>
      <c r="N624" s="1" t="s">
        <v>6792</v>
      </c>
      <c r="O624" s="1" t="s">
        <v>6793</v>
      </c>
      <c r="P624" s="1" t="s">
        <v>30</v>
      </c>
      <c r="Q624" s="1" t="s">
        <v>30</v>
      </c>
      <c r="R624" s="1" t="s">
        <v>30</v>
      </c>
      <c r="S624" s="1" t="s">
        <v>30</v>
      </c>
      <c r="T624">
        <v>1.3505799999999901E-2</v>
      </c>
      <c r="U624" s="1" t="s">
        <v>30</v>
      </c>
      <c r="V624" s="1" t="s">
        <v>30</v>
      </c>
      <c r="W624" s="1" t="s">
        <v>30</v>
      </c>
      <c r="X624" s="1" t="s">
        <v>30</v>
      </c>
      <c r="Y624" s="1" t="s">
        <v>30</v>
      </c>
      <c r="Z624" s="1" t="s">
        <v>30</v>
      </c>
    </row>
    <row r="625" spans="1:26" x14ac:dyDescent="0.25">
      <c r="A625">
        <v>10</v>
      </c>
      <c r="B625">
        <v>23</v>
      </c>
      <c r="C625" s="1" t="s">
        <v>1049</v>
      </c>
      <c r="D625" s="1" t="s">
        <v>27</v>
      </c>
      <c r="E625" s="1" t="s">
        <v>1870</v>
      </c>
      <c r="F625" s="1" t="s">
        <v>7588</v>
      </c>
      <c r="G625" s="1" t="s">
        <v>7588</v>
      </c>
      <c r="H625" s="1" t="s">
        <v>1050</v>
      </c>
      <c r="I625" t="b">
        <v>1</v>
      </c>
      <c r="J625">
        <v>0</v>
      </c>
      <c r="K625">
        <v>0</v>
      </c>
      <c r="L625" s="1" t="s">
        <v>1050</v>
      </c>
      <c r="M625" s="1" t="s">
        <v>4463</v>
      </c>
      <c r="N625" s="1" t="s">
        <v>6792</v>
      </c>
      <c r="O625" s="1" t="s">
        <v>6793</v>
      </c>
      <c r="P625" s="1" t="s">
        <v>30</v>
      </c>
      <c r="Q625" s="1" t="s">
        <v>30</v>
      </c>
      <c r="R625" s="1" t="s">
        <v>30</v>
      </c>
      <c r="S625" s="1" t="s">
        <v>30</v>
      </c>
      <c r="T625">
        <v>1.3535899999999934E-2</v>
      </c>
      <c r="U625" s="1" t="s">
        <v>30</v>
      </c>
      <c r="V625" s="1" t="s">
        <v>30</v>
      </c>
      <c r="W625" s="1" t="s">
        <v>30</v>
      </c>
      <c r="X625" s="1" t="s">
        <v>30</v>
      </c>
      <c r="Y625" s="1" t="s">
        <v>30</v>
      </c>
      <c r="Z625" s="1" t="s">
        <v>30</v>
      </c>
    </row>
    <row r="626" spans="1:26" x14ac:dyDescent="0.25">
      <c r="A626">
        <v>10</v>
      </c>
      <c r="B626">
        <v>24</v>
      </c>
      <c r="C626" s="1" t="s">
        <v>1051</v>
      </c>
      <c r="D626" s="1" t="s">
        <v>27</v>
      </c>
      <c r="E626" s="1" t="s">
        <v>1870</v>
      </c>
      <c r="F626" s="1" t="s">
        <v>7589</v>
      </c>
      <c r="G626" s="1" t="s">
        <v>7590</v>
      </c>
      <c r="H626" s="1" t="s">
        <v>1052</v>
      </c>
      <c r="I626" t="b">
        <v>1</v>
      </c>
      <c r="J626">
        <v>0</v>
      </c>
      <c r="K626">
        <v>0</v>
      </c>
      <c r="L626" s="1" t="s">
        <v>1052</v>
      </c>
      <c r="M626" s="1" t="s">
        <v>7590</v>
      </c>
      <c r="N626" s="1" t="s">
        <v>6792</v>
      </c>
      <c r="O626" s="1" t="s">
        <v>6793</v>
      </c>
      <c r="P626" s="1" t="s">
        <v>30</v>
      </c>
      <c r="Q626" s="1" t="s">
        <v>30</v>
      </c>
      <c r="R626" s="1" t="s">
        <v>30</v>
      </c>
      <c r="S626" s="1" t="s">
        <v>30</v>
      </c>
      <c r="T626">
        <v>1.3817900000000272E-2</v>
      </c>
      <c r="U626" s="1" t="s">
        <v>30</v>
      </c>
      <c r="V626" s="1" t="s">
        <v>30</v>
      </c>
      <c r="W626" s="1" t="s">
        <v>30</v>
      </c>
      <c r="X626" s="1" t="s">
        <v>30</v>
      </c>
      <c r="Y626" s="1" t="s">
        <v>30</v>
      </c>
      <c r="Z626" s="1" t="s">
        <v>30</v>
      </c>
    </row>
    <row r="627" spans="1:26" x14ac:dyDescent="0.25">
      <c r="A627">
        <v>10</v>
      </c>
      <c r="B627">
        <v>25</v>
      </c>
      <c r="C627" s="1" t="s">
        <v>1053</v>
      </c>
      <c r="D627" s="1" t="s">
        <v>27</v>
      </c>
      <c r="E627" s="1" t="s">
        <v>1870</v>
      </c>
      <c r="F627" s="1" t="s">
        <v>7591</v>
      </c>
      <c r="G627" s="1" t="s">
        <v>7592</v>
      </c>
      <c r="H627" s="1" t="s">
        <v>1054</v>
      </c>
      <c r="I627" t="b">
        <v>1</v>
      </c>
      <c r="J627">
        <v>0</v>
      </c>
      <c r="K627">
        <v>0</v>
      </c>
      <c r="L627" s="1" t="s">
        <v>1054</v>
      </c>
      <c r="M627" s="1" t="s">
        <v>7591</v>
      </c>
      <c r="N627" s="1" t="s">
        <v>6792</v>
      </c>
      <c r="O627" s="1" t="s">
        <v>6793</v>
      </c>
      <c r="P627" s="1" t="s">
        <v>30</v>
      </c>
      <c r="Q627" s="1" t="s">
        <v>30</v>
      </c>
      <c r="R627" s="1" t="s">
        <v>30</v>
      </c>
      <c r="S627" s="1" t="s">
        <v>30</v>
      </c>
      <c r="T627">
        <v>1.3650600000000068E-2</v>
      </c>
      <c r="U627" s="1" t="s">
        <v>30</v>
      </c>
      <c r="V627" s="1" t="s">
        <v>30</v>
      </c>
      <c r="W627" s="1" t="s">
        <v>30</v>
      </c>
      <c r="X627" s="1" t="s">
        <v>30</v>
      </c>
      <c r="Y627" s="1" t="s">
        <v>30</v>
      </c>
      <c r="Z627" s="1" t="s">
        <v>30</v>
      </c>
    </row>
    <row r="628" spans="1:26" x14ac:dyDescent="0.25">
      <c r="A628">
        <v>10</v>
      </c>
      <c r="B628">
        <v>26</v>
      </c>
      <c r="C628" s="1" t="s">
        <v>1055</v>
      </c>
      <c r="D628" s="1" t="s">
        <v>27</v>
      </c>
      <c r="E628" s="1" t="s">
        <v>1870</v>
      </c>
      <c r="F628" s="1" t="s">
        <v>7593</v>
      </c>
      <c r="G628" s="1" t="s">
        <v>7594</v>
      </c>
      <c r="H628" s="1" t="s">
        <v>1056</v>
      </c>
      <c r="I628" t="b">
        <v>1</v>
      </c>
      <c r="J628">
        <v>0</v>
      </c>
      <c r="K628">
        <v>0</v>
      </c>
      <c r="L628" s="1" t="s">
        <v>1056</v>
      </c>
      <c r="M628" s="1" t="s">
        <v>7594</v>
      </c>
      <c r="N628" s="1" t="s">
        <v>6792</v>
      </c>
      <c r="O628" s="1" t="s">
        <v>6793</v>
      </c>
      <c r="P628" s="1" t="s">
        <v>30</v>
      </c>
      <c r="Q628" s="1" t="s">
        <v>30</v>
      </c>
      <c r="R628" s="1" t="s">
        <v>30</v>
      </c>
      <c r="S628" s="1" t="s">
        <v>30</v>
      </c>
      <c r="T628">
        <v>1.3923200000000246E-2</v>
      </c>
      <c r="U628" s="1" t="s">
        <v>30</v>
      </c>
      <c r="V628" s="1" t="s">
        <v>30</v>
      </c>
      <c r="W628" s="1" t="s">
        <v>30</v>
      </c>
      <c r="X628" s="1" t="s">
        <v>30</v>
      </c>
      <c r="Y628" s="1" t="s">
        <v>30</v>
      </c>
      <c r="Z628" s="1" t="s">
        <v>30</v>
      </c>
    </row>
    <row r="629" spans="1:26" x14ac:dyDescent="0.25">
      <c r="A629">
        <v>10</v>
      </c>
      <c r="B629">
        <v>27</v>
      </c>
      <c r="C629" s="1" t="s">
        <v>1057</v>
      </c>
      <c r="D629" s="1" t="s">
        <v>27</v>
      </c>
      <c r="E629" s="1" t="s">
        <v>1870</v>
      </c>
      <c r="F629" s="1" t="s">
        <v>7595</v>
      </c>
      <c r="G629" s="1" t="s">
        <v>7596</v>
      </c>
      <c r="H629" s="1" t="s">
        <v>1058</v>
      </c>
      <c r="I629" t="b">
        <v>1</v>
      </c>
      <c r="J629">
        <v>0</v>
      </c>
      <c r="K629">
        <v>0</v>
      </c>
      <c r="L629" s="1" t="s">
        <v>1058</v>
      </c>
      <c r="M629" s="1" t="s">
        <v>7597</v>
      </c>
      <c r="N629" s="1" t="s">
        <v>6792</v>
      </c>
      <c r="O629" s="1" t="s">
        <v>6793</v>
      </c>
      <c r="P629" s="1" t="s">
        <v>30</v>
      </c>
      <c r="Q629" s="1" t="s">
        <v>30</v>
      </c>
      <c r="R629" s="1" t="s">
        <v>30</v>
      </c>
      <c r="S629" s="1" t="s">
        <v>30</v>
      </c>
      <c r="T629">
        <v>1.3787699999999958E-2</v>
      </c>
      <c r="U629" s="1" t="s">
        <v>30</v>
      </c>
      <c r="V629" s="1" t="s">
        <v>30</v>
      </c>
      <c r="W629" s="1" t="s">
        <v>30</v>
      </c>
      <c r="X629" s="1" t="s">
        <v>30</v>
      </c>
      <c r="Y629" s="1" t="s">
        <v>30</v>
      </c>
      <c r="Z629" s="1" t="s">
        <v>30</v>
      </c>
    </row>
    <row r="630" spans="1:26" x14ac:dyDescent="0.25">
      <c r="A630">
        <v>10</v>
      </c>
      <c r="B630">
        <v>28</v>
      </c>
      <c r="C630" s="1" t="s">
        <v>1059</v>
      </c>
      <c r="D630" s="1" t="s">
        <v>27</v>
      </c>
      <c r="E630" s="1" t="s">
        <v>1870</v>
      </c>
      <c r="F630" s="1" t="s">
        <v>7598</v>
      </c>
      <c r="G630" s="1" t="s">
        <v>7598</v>
      </c>
      <c r="H630" s="1" t="s">
        <v>1060</v>
      </c>
      <c r="I630" t="b">
        <v>1</v>
      </c>
      <c r="J630">
        <v>0</v>
      </c>
      <c r="K630">
        <v>0</v>
      </c>
      <c r="L630" s="1" t="s">
        <v>1060</v>
      </c>
      <c r="M630" s="1" t="s">
        <v>7599</v>
      </c>
      <c r="N630" s="1" t="s">
        <v>6792</v>
      </c>
      <c r="O630" s="1" t="s">
        <v>6793</v>
      </c>
      <c r="P630" s="1" t="s">
        <v>30</v>
      </c>
      <c r="Q630" s="1" t="s">
        <v>30</v>
      </c>
      <c r="R630" s="1" t="s">
        <v>30</v>
      </c>
      <c r="S630" s="1" t="s">
        <v>30</v>
      </c>
      <c r="T630">
        <v>1.3649699999999765E-2</v>
      </c>
      <c r="U630" s="1" t="s">
        <v>30</v>
      </c>
      <c r="V630" s="1" t="s">
        <v>30</v>
      </c>
      <c r="W630" s="1" t="s">
        <v>30</v>
      </c>
      <c r="X630" s="1" t="s">
        <v>30</v>
      </c>
      <c r="Y630" s="1" t="s">
        <v>30</v>
      </c>
      <c r="Z630" s="1" t="s">
        <v>30</v>
      </c>
    </row>
    <row r="631" spans="1:26" x14ac:dyDescent="0.25">
      <c r="A631">
        <v>10</v>
      </c>
      <c r="B631">
        <v>29</v>
      </c>
      <c r="C631" s="1" t="s">
        <v>1061</v>
      </c>
      <c r="D631" s="1" t="s">
        <v>27</v>
      </c>
      <c r="E631" s="1" t="s">
        <v>1870</v>
      </c>
      <c r="F631" s="1" t="s">
        <v>7600</v>
      </c>
      <c r="G631" s="1" t="s">
        <v>7600</v>
      </c>
      <c r="H631" s="1" t="s">
        <v>1062</v>
      </c>
      <c r="I631" t="b">
        <v>1</v>
      </c>
      <c r="J631">
        <v>0</v>
      </c>
      <c r="K631">
        <v>0</v>
      </c>
      <c r="L631" s="1" t="s">
        <v>1062</v>
      </c>
      <c r="M631" s="1" t="s">
        <v>4486</v>
      </c>
      <c r="N631" s="1" t="s">
        <v>6792</v>
      </c>
      <c r="O631" s="1" t="s">
        <v>6793</v>
      </c>
      <c r="P631" s="1" t="s">
        <v>30</v>
      </c>
      <c r="Q631" s="1" t="s">
        <v>30</v>
      </c>
      <c r="R631" s="1" t="s">
        <v>30</v>
      </c>
      <c r="S631" s="1" t="s">
        <v>30</v>
      </c>
      <c r="T631">
        <v>1.3325299999999984E-2</v>
      </c>
      <c r="U631" s="1" t="s">
        <v>30</v>
      </c>
      <c r="V631" s="1" t="s">
        <v>30</v>
      </c>
      <c r="W631" s="1" t="s">
        <v>30</v>
      </c>
      <c r="X631" s="1" t="s">
        <v>30</v>
      </c>
      <c r="Y631" s="1" t="s">
        <v>30</v>
      </c>
      <c r="Z631" s="1" t="s">
        <v>30</v>
      </c>
    </row>
    <row r="632" spans="1:26" x14ac:dyDescent="0.25">
      <c r="A632">
        <v>10</v>
      </c>
      <c r="B632">
        <v>30</v>
      </c>
      <c r="C632" s="1" t="s">
        <v>1063</v>
      </c>
      <c r="D632" s="1" t="s">
        <v>27</v>
      </c>
      <c r="E632" s="1" t="s">
        <v>1870</v>
      </c>
      <c r="F632" s="1" t="s">
        <v>7601</v>
      </c>
      <c r="G632" s="1" t="s">
        <v>7602</v>
      </c>
      <c r="H632" s="1" t="s">
        <v>1064</v>
      </c>
      <c r="I632" t="b">
        <v>1</v>
      </c>
      <c r="J632">
        <v>0</v>
      </c>
      <c r="K632">
        <v>0</v>
      </c>
      <c r="L632" s="1" t="s">
        <v>1064</v>
      </c>
      <c r="M632" s="1" t="s">
        <v>7602</v>
      </c>
      <c r="N632" s="1" t="s">
        <v>6792</v>
      </c>
      <c r="O632" s="1" t="s">
        <v>6793</v>
      </c>
      <c r="P632" s="1" t="s">
        <v>30</v>
      </c>
      <c r="Q632" s="1" t="s">
        <v>30</v>
      </c>
      <c r="R632" s="1" t="s">
        <v>30</v>
      </c>
      <c r="S632" s="1" t="s">
        <v>30</v>
      </c>
      <c r="T632">
        <v>1.3396300000000139E-2</v>
      </c>
      <c r="U632" s="1" t="s">
        <v>30</v>
      </c>
      <c r="V632" s="1" t="s">
        <v>30</v>
      </c>
      <c r="W632" s="1" t="s">
        <v>30</v>
      </c>
      <c r="X632" s="1" t="s">
        <v>30</v>
      </c>
      <c r="Y632" s="1" t="s">
        <v>30</v>
      </c>
      <c r="Z632" s="1" t="s">
        <v>30</v>
      </c>
    </row>
    <row r="633" spans="1:26" x14ac:dyDescent="0.25">
      <c r="A633">
        <v>10</v>
      </c>
      <c r="B633">
        <v>31</v>
      </c>
      <c r="C633" s="1" t="s">
        <v>1065</v>
      </c>
      <c r="D633" s="1" t="s">
        <v>27</v>
      </c>
      <c r="E633" s="1" t="s">
        <v>1870</v>
      </c>
      <c r="F633" s="1" t="s">
        <v>7603</v>
      </c>
      <c r="G633" s="1" t="s">
        <v>7603</v>
      </c>
      <c r="H633" s="1" t="s">
        <v>1066</v>
      </c>
      <c r="I633" t="b">
        <v>1</v>
      </c>
      <c r="J633">
        <v>0</v>
      </c>
      <c r="K633">
        <v>0</v>
      </c>
      <c r="L633" s="1" t="s">
        <v>1066</v>
      </c>
      <c r="M633" s="1" t="s">
        <v>4494</v>
      </c>
      <c r="N633" s="1" t="s">
        <v>6792</v>
      </c>
      <c r="O633" s="1" t="s">
        <v>6793</v>
      </c>
      <c r="P633" s="1" t="s">
        <v>30</v>
      </c>
      <c r="Q633" s="1" t="s">
        <v>30</v>
      </c>
      <c r="R633" s="1" t="s">
        <v>30</v>
      </c>
      <c r="S633" s="1" t="s">
        <v>30</v>
      </c>
      <c r="T633">
        <v>1.355940000000011E-2</v>
      </c>
      <c r="U633" s="1" t="s">
        <v>30</v>
      </c>
      <c r="V633" s="1" t="s">
        <v>30</v>
      </c>
      <c r="W633" s="1" t="s">
        <v>30</v>
      </c>
      <c r="X633" s="1" t="s">
        <v>30</v>
      </c>
      <c r="Y633" s="1" t="s">
        <v>30</v>
      </c>
      <c r="Z633" s="1" t="s">
        <v>30</v>
      </c>
    </row>
    <row r="634" spans="1:26" x14ac:dyDescent="0.25">
      <c r="A634">
        <v>10</v>
      </c>
      <c r="B634">
        <v>32</v>
      </c>
      <c r="C634" s="1" t="s">
        <v>1067</v>
      </c>
      <c r="D634" s="1" t="s">
        <v>27</v>
      </c>
      <c r="E634" s="1" t="s">
        <v>1870</v>
      </c>
      <c r="F634" s="1" t="s">
        <v>4495</v>
      </c>
      <c r="G634" s="1" t="s">
        <v>7604</v>
      </c>
      <c r="H634" s="1" t="s">
        <v>1068</v>
      </c>
      <c r="I634" t="b">
        <v>1</v>
      </c>
      <c r="J634">
        <v>0</v>
      </c>
      <c r="K634">
        <v>0</v>
      </c>
      <c r="L634" s="1" t="s">
        <v>1068</v>
      </c>
      <c r="M634" s="1" t="s">
        <v>7604</v>
      </c>
      <c r="N634" s="1" t="s">
        <v>6792</v>
      </c>
      <c r="O634" s="1" t="s">
        <v>6793</v>
      </c>
      <c r="P634" s="1" t="s">
        <v>30</v>
      </c>
      <c r="Q634" s="1" t="s">
        <v>30</v>
      </c>
      <c r="R634" s="1" t="s">
        <v>30</v>
      </c>
      <c r="S634" s="1" t="s">
        <v>30</v>
      </c>
      <c r="T634">
        <v>1.3498999999999928E-2</v>
      </c>
      <c r="U634" s="1" t="s">
        <v>30</v>
      </c>
      <c r="V634" s="1" t="s">
        <v>30</v>
      </c>
      <c r="W634" s="1" t="s">
        <v>30</v>
      </c>
      <c r="X634" s="1" t="s">
        <v>30</v>
      </c>
      <c r="Y634" s="1" t="s">
        <v>30</v>
      </c>
      <c r="Z634" s="1" t="s">
        <v>30</v>
      </c>
    </row>
    <row r="635" spans="1:26" x14ac:dyDescent="0.25">
      <c r="A635">
        <v>10</v>
      </c>
      <c r="B635">
        <v>33</v>
      </c>
      <c r="C635" s="1" t="s">
        <v>1069</v>
      </c>
      <c r="D635" s="1" t="s">
        <v>27</v>
      </c>
      <c r="E635" s="1" t="s">
        <v>1870</v>
      </c>
      <c r="F635" s="1" t="s">
        <v>7605</v>
      </c>
      <c r="G635" s="1" t="s">
        <v>7605</v>
      </c>
      <c r="H635" s="1" t="s">
        <v>1070</v>
      </c>
      <c r="I635" t="b">
        <v>1</v>
      </c>
      <c r="J635">
        <v>0</v>
      </c>
      <c r="K635">
        <v>0</v>
      </c>
      <c r="L635" s="1" t="s">
        <v>1070</v>
      </c>
      <c r="M635" s="1" t="s">
        <v>4502</v>
      </c>
      <c r="N635" s="1" t="s">
        <v>6792</v>
      </c>
      <c r="O635" s="1" t="s">
        <v>6793</v>
      </c>
      <c r="P635" s="1" t="s">
        <v>30</v>
      </c>
      <c r="Q635" s="1" t="s">
        <v>30</v>
      </c>
      <c r="R635" s="1" t="s">
        <v>30</v>
      </c>
      <c r="S635" s="1" t="s">
        <v>30</v>
      </c>
      <c r="T635">
        <v>1.3386299999999629E-2</v>
      </c>
      <c r="U635" s="1" t="s">
        <v>30</v>
      </c>
      <c r="V635" s="1" t="s">
        <v>30</v>
      </c>
      <c r="W635" s="1" t="s">
        <v>30</v>
      </c>
      <c r="X635" s="1" t="s">
        <v>30</v>
      </c>
      <c r="Y635" s="1" t="s">
        <v>30</v>
      </c>
      <c r="Z635" s="1" t="s">
        <v>30</v>
      </c>
    </row>
    <row r="636" spans="1:26" x14ac:dyDescent="0.25">
      <c r="A636">
        <v>10</v>
      </c>
      <c r="B636">
        <v>34</v>
      </c>
      <c r="C636" s="1" t="s">
        <v>1071</v>
      </c>
      <c r="D636" s="1" t="s">
        <v>27</v>
      </c>
      <c r="E636" s="1" t="s">
        <v>1870</v>
      </c>
      <c r="F636" s="1" t="s">
        <v>7606</v>
      </c>
      <c r="G636" s="1" t="s">
        <v>7607</v>
      </c>
      <c r="H636" s="1" t="s">
        <v>1072</v>
      </c>
      <c r="I636" t="b">
        <v>1</v>
      </c>
      <c r="J636">
        <v>0</v>
      </c>
      <c r="K636">
        <v>0</v>
      </c>
      <c r="L636" s="1" t="s">
        <v>1072</v>
      </c>
      <c r="M636" s="1" t="s">
        <v>7607</v>
      </c>
      <c r="N636" s="1" t="s">
        <v>6792</v>
      </c>
      <c r="O636" s="1" t="s">
        <v>6793</v>
      </c>
      <c r="P636" s="1" t="s">
        <v>30</v>
      </c>
      <c r="Q636" s="1" t="s">
        <v>30</v>
      </c>
      <c r="R636" s="1" t="s">
        <v>30</v>
      </c>
      <c r="S636" s="1" t="s">
        <v>30</v>
      </c>
      <c r="T636">
        <v>1.33432E-2</v>
      </c>
      <c r="U636" s="1" t="s">
        <v>30</v>
      </c>
      <c r="V636" s="1" t="s">
        <v>30</v>
      </c>
      <c r="W636" s="1" t="s">
        <v>30</v>
      </c>
      <c r="X636" s="1" t="s">
        <v>30</v>
      </c>
      <c r="Y636" s="1" t="s">
        <v>30</v>
      </c>
      <c r="Z636" s="1" t="s">
        <v>30</v>
      </c>
    </row>
    <row r="637" spans="1:26" x14ac:dyDescent="0.25">
      <c r="A637">
        <v>10</v>
      </c>
      <c r="B637">
        <v>35</v>
      </c>
      <c r="C637" s="1" t="s">
        <v>1073</v>
      </c>
      <c r="D637" s="1" t="s">
        <v>27</v>
      </c>
      <c r="E637" s="1" t="s">
        <v>1870</v>
      </c>
      <c r="F637" s="1" t="s">
        <v>7608</v>
      </c>
      <c r="G637" s="1" t="s">
        <v>7608</v>
      </c>
      <c r="H637" s="1" t="s">
        <v>1074</v>
      </c>
      <c r="I637" t="b">
        <v>1</v>
      </c>
      <c r="J637">
        <v>0</v>
      </c>
      <c r="K637">
        <v>0</v>
      </c>
      <c r="L637" s="1" t="s">
        <v>1074</v>
      </c>
      <c r="M637" s="1" t="s">
        <v>7608</v>
      </c>
      <c r="N637" s="1" t="s">
        <v>6792</v>
      </c>
      <c r="O637" s="1" t="s">
        <v>6793</v>
      </c>
      <c r="P637" s="1" t="s">
        <v>30</v>
      </c>
      <c r="Q637" s="1" t="s">
        <v>30</v>
      </c>
      <c r="R637" s="1" t="s">
        <v>30</v>
      </c>
      <c r="S637" s="1" t="s">
        <v>30</v>
      </c>
      <c r="T637">
        <v>1.3400799999999879E-2</v>
      </c>
      <c r="U637" s="1" t="s">
        <v>30</v>
      </c>
      <c r="V637" s="1" t="s">
        <v>30</v>
      </c>
      <c r="W637" s="1" t="s">
        <v>30</v>
      </c>
      <c r="X637" s="1" t="s">
        <v>30</v>
      </c>
      <c r="Y637" s="1" t="s">
        <v>30</v>
      </c>
      <c r="Z637" s="1" t="s">
        <v>30</v>
      </c>
    </row>
    <row r="638" spans="1:26" x14ac:dyDescent="0.25">
      <c r="A638">
        <v>10</v>
      </c>
      <c r="B638">
        <v>36</v>
      </c>
      <c r="C638" s="1" t="s">
        <v>1075</v>
      </c>
      <c r="D638" s="1" t="s">
        <v>27</v>
      </c>
      <c r="E638" s="1" t="s">
        <v>1870</v>
      </c>
      <c r="F638" s="1" t="s">
        <v>7609</v>
      </c>
      <c r="G638" s="1" t="s">
        <v>7609</v>
      </c>
      <c r="H638" s="1" t="s">
        <v>1076</v>
      </c>
      <c r="I638" t="b">
        <v>1</v>
      </c>
      <c r="J638">
        <v>0</v>
      </c>
      <c r="K638">
        <v>0</v>
      </c>
      <c r="L638" s="1" t="s">
        <v>1076</v>
      </c>
      <c r="M638" s="1" t="s">
        <v>7609</v>
      </c>
      <c r="N638" s="1" t="s">
        <v>6792</v>
      </c>
      <c r="O638" s="1" t="s">
        <v>6793</v>
      </c>
      <c r="P638" s="1" t="s">
        <v>30</v>
      </c>
      <c r="Q638" s="1" t="s">
        <v>30</v>
      </c>
      <c r="R638" s="1" t="s">
        <v>30</v>
      </c>
      <c r="S638" s="1" t="s">
        <v>30</v>
      </c>
      <c r="T638">
        <v>1.3419399999999637E-2</v>
      </c>
      <c r="U638" s="1" t="s">
        <v>30</v>
      </c>
      <c r="V638" s="1" t="s">
        <v>30</v>
      </c>
      <c r="W638" s="1" t="s">
        <v>30</v>
      </c>
      <c r="X638" s="1" t="s">
        <v>30</v>
      </c>
      <c r="Y638" s="1" t="s">
        <v>30</v>
      </c>
      <c r="Z638" s="1" t="s">
        <v>30</v>
      </c>
    </row>
    <row r="639" spans="1:26" x14ac:dyDescent="0.25">
      <c r="A639">
        <v>10</v>
      </c>
      <c r="B639">
        <v>37</v>
      </c>
      <c r="C639" s="1" t="s">
        <v>1077</v>
      </c>
      <c r="D639" s="1" t="s">
        <v>27</v>
      </c>
      <c r="E639" s="1" t="s">
        <v>1870</v>
      </c>
      <c r="F639" s="1" t="s">
        <v>7610</v>
      </c>
      <c r="G639" s="1" t="s">
        <v>7611</v>
      </c>
      <c r="H639" s="1" t="s">
        <v>1078</v>
      </c>
      <c r="I639" t="b">
        <v>1</v>
      </c>
      <c r="J639">
        <v>0</v>
      </c>
      <c r="K639">
        <v>0</v>
      </c>
      <c r="L639" s="1" t="s">
        <v>1078</v>
      </c>
      <c r="M639" s="1" t="s">
        <v>7611</v>
      </c>
      <c r="N639" s="1" t="s">
        <v>6792</v>
      </c>
      <c r="O639" s="1" t="s">
        <v>6793</v>
      </c>
      <c r="P639" s="1" t="s">
        <v>30</v>
      </c>
      <c r="Q639" s="1" t="s">
        <v>30</v>
      </c>
      <c r="R639" s="1" t="s">
        <v>30</v>
      </c>
      <c r="S639" s="1" t="s">
        <v>30</v>
      </c>
      <c r="T639">
        <v>1.3598599999999905E-2</v>
      </c>
      <c r="U639" s="1" t="s">
        <v>30</v>
      </c>
      <c r="V639" s="1" t="s">
        <v>30</v>
      </c>
      <c r="W639" s="1" t="s">
        <v>30</v>
      </c>
      <c r="X639" s="1" t="s">
        <v>30</v>
      </c>
      <c r="Y639" s="1" t="s">
        <v>30</v>
      </c>
      <c r="Z639" s="1" t="s">
        <v>30</v>
      </c>
    </row>
    <row r="640" spans="1:26" x14ac:dyDescent="0.25">
      <c r="A640">
        <v>10</v>
      </c>
      <c r="B640">
        <v>38</v>
      </c>
      <c r="C640" s="1" t="s">
        <v>1079</v>
      </c>
      <c r="D640" s="1" t="s">
        <v>27</v>
      </c>
      <c r="E640" s="1" t="s">
        <v>1870</v>
      </c>
      <c r="F640" s="1" t="s">
        <v>7612</v>
      </c>
      <c r="G640" s="1" t="s">
        <v>7612</v>
      </c>
      <c r="H640" s="1" t="s">
        <v>1080</v>
      </c>
      <c r="I640" t="b">
        <v>1</v>
      </c>
      <c r="J640">
        <v>0</v>
      </c>
      <c r="K640">
        <v>0</v>
      </c>
      <c r="L640" s="1" t="s">
        <v>1080</v>
      </c>
      <c r="M640" s="1" t="s">
        <v>7613</v>
      </c>
      <c r="N640" s="1" t="s">
        <v>6792</v>
      </c>
      <c r="O640" s="1" t="s">
        <v>6793</v>
      </c>
      <c r="P640" s="1" t="s">
        <v>30</v>
      </c>
      <c r="Q640" s="1" t="s">
        <v>30</v>
      </c>
      <c r="R640" s="1" t="s">
        <v>30</v>
      </c>
      <c r="S640" s="1" t="s">
        <v>30</v>
      </c>
      <c r="T640">
        <v>1.3605199999999762E-2</v>
      </c>
      <c r="U640" s="1" t="s">
        <v>30</v>
      </c>
      <c r="V640" s="1" t="s">
        <v>30</v>
      </c>
      <c r="W640" s="1" t="s">
        <v>30</v>
      </c>
      <c r="X640" s="1" t="s">
        <v>30</v>
      </c>
      <c r="Y640" s="1" t="s">
        <v>30</v>
      </c>
      <c r="Z640" s="1" t="s">
        <v>30</v>
      </c>
    </row>
    <row r="641" spans="1:26" x14ac:dyDescent="0.25">
      <c r="A641">
        <v>10</v>
      </c>
      <c r="B641">
        <v>39</v>
      </c>
      <c r="C641" s="1" t="s">
        <v>1081</v>
      </c>
      <c r="D641" s="1" t="s">
        <v>27</v>
      </c>
      <c r="E641" s="1" t="s">
        <v>1870</v>
      </c>
      <c r="F641" s="1" t="s">
        <v>7614</v>
      </c>
      <c r="G641" s="1" t="s">
        <v>7615</v>
      </c>
      <c r="H641" s="1" t="s">
        <v>1082</v>
      </c>
      <c r="I641" t="b">
        <v>1</v>
      </c>
      <c r="J641">
        <v>0</v>
      </c>
      <c r="K641">
        <v>0</v>
      </c>
      <c r="L641" s="1" t="s">
        <v>1082</v>
      </c>
      <c r="M641" s="1" t="s">
        <v>7615</v>
      </c>
      <c r="N641" s="1" t="s">
        <v>6792</v>
      </c>
      <c r="O641" s="1" t="s">
        <v>6793</v>
      </c>
      <c r="P641" s="1" t="s">
        <v>30</v>
      </c>
      <c r="Q641" s="1" t="s">
        <v>30</v>
      </c>
      <c r="R641" s="1" t="s">
        <v>30</v>
      </c>
      <c r="S641" s="1" t="s">
        <v>30</v>
      </c>
      <c r="T641">
        <v>1.3760100000000275E-2</v>
      </c>
      <c r="U641" s="1" t="s">
        <v>30</v>
      </c>
      <c r="V641" s="1" t="s">
        <v>30</v>
      </c>
      <c r="W641" s="1" t="s">
        <v>30</v>
      </c>
      <c r="X641" s="1" t="s">
        <v>30</v>
      </c>
      <c r="Y641" s="1" t="s">
        <v>30</v>
      </c>
      <c r="Z641" s="1" t="s">
        <v>30</v>
      </c>
    </row>
    <row r="642" spans="1:26" x14ac:dyDescent="0.25">
      <c r="A642">
        <v>10</v>
      </c>
      <c r="B642">
        <v>40</v>
      </c>
      <c r="C642" s="1" t="s">
        <v>1083</v>
      </c>
      <c r="D642" s="1" t="s">
        <v>27</v>
      </c>
      <c r="E642" s="1" t="s">
        <v>1870</v>
      </c>
      <c r="F642" s="1" t="s">
        <v>7616</v>
      </c>
      <c r="G642" s="1" t="s">
        <v>7616</v>
      </c>
      <c r="H642" s="1" t="s">
        <v>1084</v>
      </c>
      <c r="I642" t="b">
        <v>1</v>
      </c>
      <c r="J642">
        <v>0</v>
      </c>
      <c r="K642">
        <v>0</v>
      </c>
      <c r="L642" s="1" t="s">
        <v>1084</v>
      </c>
      <c r="M642" s="1" t="s">
        <v>7616</v>
      </c>
      <c r="N642" s="1" t="s">
        <v>6792</v>
      </c>
      <c r="O642" s="1" t="s">
        <v>6793</v>
      </c>
      <c r="P642" s="1" t="s">
        <v>30</v>
      </c>
      <c r="Q642" s="1" t="s">
        <v>30</v>
      </c>
      <c r="R642" s="1" t="s">
        <v>30</v>
      </c>
      <c r="S642" s="1" t="s">
        <v>30</v>
      </c>
      <c r="T642">
        <v>1.361699999999999E-2</v>
      </c>
      <c r="U642" s="1" t="s">
        <v>30</v>
      </c>
      <c r="V642" s="1" t="s">
        <v>30</v>
      </c>
      <c r="W642" s="1" t="s">
        <v>30</v>
      </c>
      <c r="X642" s="1" t="s">
        <v>30</v>
      </c>
      <c r="Y642" s="1" t="s">
        <v>30</v>
      </c>
      <c r="Z642" s="1" t="s">
        <v>30</v>
      </c>
    </row>
    <row r="643" spans="1:26" x14ac:dyDescent="0.25">
      <c r="A643">
        <v>10</v>
      </c>
      <c r="B643">
        <v>41</v>
      </c>
      <c r="C643" s="1" t="s">
        <v>1085</v>
      </c>
      <c r="D643" s="1" t="s">
        <v>27</v>
      </c>
      <c r="E643" s="1" t="s">
        <v>1870</v>
      </c>
      <c r="F643" s="1" t="s">
        <v>7617</v>
      </c>
      <c r="G643" s="1" t="s">
        <v>7617</v>
      </c>
      <c r="H643" s="1" t="s">
        <v>1086</v>
      </c>
      <c r="I643" t="b">
        <v>1</v>
      </c>
      <c r="J643">
        <v>0</v>
      </c>
      <c r="K643">
        <v>0</v>
      </c>
      <c r="L643" s="1" t="s">
        <v>1086</v>
      </c>
      <c r="M643" s="1" t="s">
        <v>7617</v>
      </c>
      <c r="N643" s="1" t="s">
        <v>6792</v>
      </c>
      <c r="O643" s="1" t="s">
        <v>6793</v>
      </c>
      <c r="P643" s="1" t="s">
        <v>30</v>
      </c>
      <c r="Q643" s="1" t="s">
        <v>30</v>
      </c>
      <c r="R643" s="1" t="s">
        <v>30</v>
      </c>
      <c r="S643" s="1" t="s">
        <v>30</v>
      </c>
      <c r="T643">
        <v>1.3520100000000035E-2</v>
      </c>
      <c r="U643" s="1" t="s">
        <v>30</v>
      </c>
      <c r="V643" s="1" t="s">
        <v>30</v>
      </c>
      <c r="W643" s="1" t="s">
        <v>30</v>
      </c>
      <c r="X643" s="1" t="s">
        <v>30</v>
      </c>
      <c r="Y643" s="1" t="s">
        <v>30</v>
      </c>
      <c r="Z643" s="1" t="s">
        <v>30</v>
      </c>
    </row>
    <row r="644" spans="1:26" x14ac:dyDescent="0.25">
      <c r="A644">
        <v>10</v>
      </c>
      <c r="B644">
        <v>42</v>
      </c>
      <c r="C644" s="1" t="s">
        <v>1087</v>
      </c>
      <c r="D644" s="1" t="s">
        <v>27</v>
      </c>
      <c r="E644" s="1" t="s">
        <v>1870</v>
      </c>
      <c r="F644" s="1" t="s">
        <v>4531</v>
      </c>
      <c r="G644" s="1" t="s">
        <v>4531</v>
      </c>
      <c r="H644" s="1" t="s">
        <v>1088</v>
      </c>
      <c r="I644" t="b">
        <v>1</v>
      </c>
      <c r="J644">
        <v>0</v>
      </c>
      <c r="K644">
        <v>0</v>
      </c>
      <c r="L644" s="1" t="s">
        <v>1088</v>
      </c>
      <c r="M644" s="1" t="s">
        <v>4531</v>
      </c>
      <c r="N644" s="1" t="s">
        <v>6792</v>
      </c>
      <c r="O644" s="1" t="s">
        <v>6793</v>
      </c>
      <c r="P644" s="1" t="s">
        <v>30</v>
      </c>
      <c r="Q644" s="1" t="s">
        <v>30</v>
      </c>
      <c r="R644" s="1" t="s">
        <v>30</v>
      </c>
      <c r="S644" s="1" t="s">
        <v>30</v>
      </c>
      <c r="T644">
        <v>1.361699999999999E-2</v>
      </c>
      <c r="U644" s="1" t="s">
        <v>30</v>
      </c>
      <c r="V644" s="1" t="s">
        <v>30</v>
      </c>
      <c r="W644" s="1" t="s">
        <v>30</v>
      </c>
      <c r="X644" s="1" t="s">
        <v>30</v>
      </c>
      <c r="Y644" s="1" t="s">
        <v>30</v>
      </c>
      <c r="Z644" s="1" t="s">
        <v>30</v>
      </c>
    </row>
    <row r="645" spans="1:26" x14ac:dyDescent="0.25">
      <c r="A645">
        <v>10</v>
      </c>
      <c r="B645">
        <v>43</v>
      </c>
      <c r="C645" s="1" t="s">
        <v>1089</v>
      </c>
      <c r="D645" s="1" t="s">
        <v>27</v>
      </c>
      <c r="E645" s="1" t="s">
        <v>1870</v>
      </c>
      <c r="F645" s="1" t="s">
        <v>7618</v>
      </c>
      <c r="G645" s="1" t="s">
        <v>7618</v>
      </c>
      <c r="H645" s="1" t="s">
        <v>1090</v>
      </c>
      <c r="I645" t="b">
        <v>1</v>
      </c>
      <c r="J645">
        <v>0</v>
      </c>
      <c r="K645">
        <v>0</v>
      </c>
      <c r="L645" s="1" t="s">
        <v>1090</v>
      </c>
      <c r="M645" s="1" t="s">
        <v>7618</v>
      </c>
      <c r="N645" s="1" t="s">
        <v>6792</v>
      </c>
      <c r="O645" s="1" t="s">
        <v>6793</v>
      </c>
      <c r="P645" s="1" t="s">
        <v>30</v>
      </c>
      <c r="Q645" s="1" t="s">
        <v>30</v>
      </c>
      <c r="R645" s="1" t="s">
        <v>30</v>
      </c>
      <c r="S645" s="1" t="s">
        <v>30</v>
      </c>
      <c r="T645">
        <v>1.3968799999999781E-2</v>
      </c>
      <c r="U645" s="1" t="s">
        <v>30</v>
      </c>
      <c r="V645" s="1" t="s">
        <v>30</v>
      </c>
      <c r="W645" s="1" t="s">
        <v>30</v>
      </c>
      <c r="X645" s="1" t="s">
        <v>30</v>
      </c>
      <c r="Y645" s="1" t="s">
        <v>30</v>
      </c>
      <c r="Z645" s="1" t="s">
        <v>30</v>
      </c>
    </row>
    <row r="646" spans="1:26" x14ac:dyDescent="0.25">
      <c r="A646">
        <v>10</v>
      </c>
      <c r="B646">
        <v>44</v>
      </c>
      <c r="C646" s="1" t="s">
        <v>1091</v>
      </c>
      <c r="D646" s="1" t="s">
        <v>27</v>
      </c>
      <c r="E646" s="1" t="s">
        <v>1870</v>
      </c>
      <c r="F646" s="1" t="s">
        <v>7619</v>
      </c>
      <c r="G646" s="1" t="s">
        <v>7619</v>
      </c>
      <c r="H646" s="1" t="s">
        <v>1092</v>
      </c>
      <c r="I646" t="b">
        <v>1</v>
      </c>
      <c r="J646">
        <v>0</v>
      </c>
      <c r="K646">
        <v>0</v>
      </c>
      <c r="L646" s="1" t="s">
        <v>1092</v>
      </c>
      <c r="M646" s="1" t="s">
        <v>7619</v>
      </c>
      <c r="N646" s="1" t="s">
        <v>6792</v>
      </c>
      <c r="O646" s="1" t="s">
        <v>6793</v>
      </c>
      <c r="P646" s="1" t="s">
        <v>30</v>
      </c>
      <c r="Q646" s="1" t="s">
        <v>30</v>
      </c>
      <c r="R646" s="1" t="s">
        <v>30</v>
      </c>
      <c r="S646" s="1" t="s">
        <v>30</v>
      </c>
      <c r="T646">
        <v>1.3540200000000002E-2</v>
      </c>
      <c r="U646" s="1" t="s">
        <v>30</v>
      </c>
      <c r="V646" s="1" t="s">
        <v>30</v>
      </c>
      <c r="W646" s="1" t="s">
        <v>30</v>
      </c>
      <c r="X646" s="1" t="s">
        <v>30</v>
      </c>
      <c r="Y646" s="1" t="s">
        <v>30</v>
      </c>
      <c r="Z646" s="1" t="s">
        <v>30</v>
      </c>
    </row>
    <row r="647" spans="1:26" x14ac:dyDescent="0.25">
      <c r="A647">
        <v>10</v>
      </c>
      <c r="B647">
        <v>45</v>
      </c>
      <c r="C647" s="1" t="s">
        <v>1093</v>
      </c>
      <c r="D647" s="1" t="s">
        <v>27</v>
      </c>
      <c r="E647" s="1" t="s">
        <v>1870</v>
      </c>
      <c r="F647" s="1" t="s">
        <v>7620</v>
      </c>
      <c r="G647" s="1" t="s">
        <v>7621</v>
      </c>
      <c r="H647" s="1" t="s">
        <v>1094</v>
      </c>
      <c r="I647" t="b">
        <v>1</v>
      </c>
      <c r="J647">
        <v>0</v>
      </c>
      <c r="K647">
        <v>0</v>
      </c>
      <c r="L647" s="1" t="s">
        <v>1094</v>
      </c>
      <c r="M647" s="1" t="s">
        <v>7621</v>
      </c>
      <c r="N647" s="1" t="s">
        <v>6792</v>
      </c>
      <c r="O647" s="1" t="s">
        <v>6793</v>
      </c>
      <c r="P647" s="1" t="s">
        <v>30</v>
      </c>
      <c r="Q647" s="1" t="s">
        <v>30</v>
      </c>
      <c r="R647" s="1" t="s">
        <v>30</v>
      </c>
      <c r="S647" s="1" t="s">
        <v>30</v>
      </c>
      <c r="T647">
        <v>1.3616799999999873E-2</v>
      </c>
      <c r="U647" s="1" t="s">
        <v>30</v>
      </c>
      <c r="V647" s="1" t="s">
        <v>30</v>
      </c>
      <c r="W647" s="1" t="s">
        <v>30</v>
      </c>
      <c r="X647" s="1" t="s">
        <v>30</v>
      </c>
      <c r="Y647" s="1" t="s">
        <v>30</v>
      </c>
      <c r="Z647" s="1" t="s">
        <v>30</v>
      </c>
    </row>
    <row r="648" spans="1:26" x14ac:dyDescent="0.25">
      <c r="A648">
        <v>10</v>
      </c>
      <c r="B648">
        <v>46</v>
      </c>
      <c r="C648" s="1" t="s">
        <v>1095</v>
      </c>
      <c r="D648" s="1" t="s">
        <v>27</v>
      </c>
      <c r="E648" s="1" t="s">
        <v>1870</v>
      </c>
      <c r="F648" s="1" t="s">
        <v>7622</v>
      </c>
      <c r="G648" s="1" t="s">
        <v>7622</v>
      </c>
      <c r="H648" s="1" t="s">
        <v>1096</v>
      </c>
      <c r="I648" t="b">
        <v>1</v>
      </c>
      <c r="J648">
        <v>0</v>
      </c>
      <c r="K648">
        <v>0</v>
      </c>
      <c r="L648" s="1" t="s">
        <v>1096</v>
      </c>
      <c r="M648" s="1" t="s">
        <v>7623</v>
      </c>
      <c r="N648" s="1" t="s">
        <v>6792</v>
      </c>
      <c r="O648" s="1" t="s">
        <v>6793</v>
      </c>
      <c r="P648" s="1" t="s">
        <v>30</v>
      </c>
      <c r="Q648" s="1" t="s">
        <v>30</v>
      </c>
      <c r="R648" s="1" t="s">
        <v>30</v>
      </c>
      <c r="S648" s="1" t="s">
        <v>30</v>
      </c>
      <c r="T648">
        <v>1.3344399999999812E-2</v>
      </c>
      <c r="U648" s="1" t="s">
        <v>30</v>
      </c>
      <c r="V648" s="1" t="s">
        <v>30</v>
      </c>
      <c r="W648" s="1" t="s">
        <v>30</v>
      </c>
      <c r="X648" s="1" t="s">
        <v>30</v>
      </c>
      <c r="Y648" s="1" t="s">
        <v>30</v>
      </c>
      <c r="Z648" s="1" t="s">
        <v>30</v>
      </c>
    </row>
    <row r="649" spans="1:26" x14ac:dyDescent="0.25">
      <c r="A649">
        <v>10</v>
      </c>
      <c r="B649">
        <v>47</v>
      </c>
      <c r="C649" s="1" t="s">
        <v>1097</v>
      </c>
      <c r="D649" s="1" t="s">
        <v>27</v>
      </c>
      <c r="E649" s="1" t="s">
        <v>1870</v>
      </c>
      <c r="F649" s="1" t="s">
        <v>7624</v>
      </c>
      <c r="G649" s="1" t="s">
        <v>7624</v>
      </c>
      <c r="H649" s="1" t="s">
        <v>1098</v>
      </c>
      <c r="I649" t="b">
        <v>1</v>
      </c>
      <c r="J649">
        <v>0</v>
      </c>
      <c r="K649">
        <v>0</v>
      </c>
      <c r="L649" s="1" t="s">
        <v>1098</v>
      </c>
      <c r="M649" s="1" t="s">
        <v>7624</v>
      </c>
      <c r="N649" s="1" t="s">
        <v>6792</v>
      </c>
      <c r="O649" s="1" t="s">
        <v>6793</v>
      </c>
      <c r="P649" s="1" t="s">
        <v>30</v>
      </c>
      <c r="Q649" s="1" t="s">
        <v>30</v>
      </c>
      <c r="R649" s="1" t="s">
        <v>30</v>
      </c>
      <c r="S649" s="1" t="s">
        <v>30</v>
      </c>
      <c r="T649">
        <v>1.3349499999999903E-2</v>
      </c>
      <c r="U649" s="1" t="s">
        <v>30</v>
      </c>
      <c r="V649" s="1" t="s">
        <v>30</v>
      </c>
      <c r="W649" s="1" t="s">
        <v>30</v>
      </c>
      <c r="X649" s="1" t="s">
        <v>30</v>
      </c>
      <c r="Y649" s="1" t="s">
        <v>30</v>
      </c>
      <c r="Z649" s="1" t="s">
        <v>30</v>
      </c>
    </row>
    <row r="650" spans="1:26" x14ac:dyDescent="0.25">
      <c r="A650">
        <v>10</v>
      </c>
      <c r="B650">
        <v>48</v>
      </c>
      <c r="C650" s="1" t="s">
        <v>1099</v>
      </c>
      <c r="D650" s="1" t="s">
        <v>27</v>
      </c>
      <c r="E650" s="1" t="s">
        <v>1870</v>
      </c>
      <c r="F650" s="1" t="s">
        <v>7625</v>
      </c>
      <c r="G650" s="1" t="s">
        <v>7625</v>
      </c>
      <c r="H650" s="1" t="s">
        <v>1100</v>
      </c>
      <c r="I650" t="b">
        <v>1</v>
      </c>
      <c r="J650">
        <v>0</v>
      </c>
      <c r="K650">
        <v>0</v>
      </c>
      <c r="L650" s="1" t="s">
        <v>1100</v>
      </c>
      <c r="M650" s="1" t="s">
        <v>7625</v>
      </c>
      <c r="N650" s="1" t="s">
        <v>6792</v>
      </c>
      <c r="O650" s="1" t="s">
        <v>6793</v>
      </c>
      <c r="P650" s="1" t="s">
        <v>30</v>
      </c>
      <c r="Q650" s="1" t="s">
        <v>30</v>
      </c>
      <c r="R650" s="1" t="s">
        <v>30</v>
      </c>
      <c r="S650" s="1" t="s">
        <v>30</v>
      </c>
      <c r="T650">
        <v>1.3602899999999973E-2</v>
      </c>
      <c r="U650" s="1" t="s">
        <v>30</v>
      </c>
      <c r="V650" s="1" t="s">
        <v>30</v>
      </c>
      <c r="W650" s="1" t="s">
        <v>30</v>
      </c>
      <c r="X650" s="1" t="s">
        <v>30</v>
      </c>
      <c r="Y650" s="1" t="s">
        <v>30</v>
      </c>
      <c r="Z650" s="1" t="s">
        <v>30</v>
      </c>
    </row>
    <row r="651" spans="1:26" x14ac:dyDescent="0.25">
      <c r="A651">
        <v>10</v>
      </c>
      <c r="B651">
        <v>49</v>
      </c>
      <c r="C651" s="1" t="s">
        <v>1101</v>
      </c>
      <c r="D651" s="1" t="s">
        <v>27</v>
      </c>
      <c r="E651" s="1" t="s">
        <v>1870</v>
      </c>
      <c r="F651" s="1" t="s">
        <v>7626</v>
      </c>
      <c r="G651" s="1" t="s">
        <v>7626</v>
      </c>
      <c r="H651" s="1" t="s">
        <v>1102</v>
      </c>
      <c r="I651" t="b">
        <v>1</v>
      </c>
      <c r="J651">
        <v>0</v>
      </c>
      <c r="K651">
        <v>0</v>
      </c>
      <c r="L651" s="1" t="s">
        <v>1102</v>
      </c>
      <c r="M651" s="1" t="s">
        <v>7626</v>
      </c>
      <c r="N651" s="1" t="s">
        <v>6792</v>
      </c>
      <c r="O651" s="1" t="s">
        <v>6793</v>
      </c>
      <c r="P651" s="1" t="s">
        <v>30</v>
      </c>
      <c r="Q651" s="1" t="s">
        <v>30</v>
      </c>
      <c r="R651" s="1" t="s">
        <v>30</v>
      </c>
      <c r="S651" s="1" t="s">
        <v>30</v>
      </c>
      <c r="T651">
        <v>1.3731400000000171E-2</v>
      </c>
      <c r="U651" s="1" t="s">
        <v>30</v>
      </c>
      <c r="V651" s="1" t="s">
        <v>30</v>
      </c>
      <c r="W651" s="1" t="s">
        <v>30</v>
      </c>
      <c r="X651" s="1" t="s">
        <v>30</v>
      </c>
      <c r="Y651" s="1" t="s">
        <v>30</v>
      </c>
      <c r="Z651" s="1" t="s">
        <v>30</v>
      </c>
    </row>
    <row r="652" spans="1:26" x14ac:dyDescent="0.25">
      <c r="A652">
        <v>10</v>
      </c>
      <c r="B652">
        <v>50</v>
      </c>
      <c r="C652" s="1" t="s">
        <v>1103</v>
      </c>
      <c r="D652" s="1" t="s">
        <v>27</v>
      </c>
      <c r="E652" s="1" t="s">
        <v>1870</v>
      </c>
      <c r="F652" s="1" t="s">
        <v>7627</v>
      </c>
      <c r="G652" s="1" t="s">
        <v>7628</v>
      </c>
      <c r="H652" s="1" t="s">
        <v>1104</v>
      </c>
      <c r="I652" t="b">
        <v>1</v>
      </c>
      <c r="J652">
        <v>0</v>
      </c>
      <c r="K652">
        <v>0</v>
      </c>
      <c r="L652" s="1" t="s">
        <v>1104</v>
      </c>
      <c r="M652" s="1" t="s">
        <v>7628</v>
      </c>
      <c r="N652" s="1" t="s">
        <v>6792</v>
      </c>
      <c r="O652" s="1" t="s">
        <v>6793</v>
      </c>
      <c r="P652" s="1" t="s">
        <v>30</v>
      </c>
      <c r="Q652" s="1" t="s">
        <v>30</v>
      </c>
      <c r="R652" s="1" t="s">
        <v>30</v>
      </c>
      <c r="S652" s="1" t="s">
        <v>30</v>
      </c>
      <c r="T652">
        <v>1.3628399999999985E-2</v>
      </c>
      <c r="U652" s="1" t="s">
        <v>30</v>
      </c>
      <c r="V652" s="1" t="s">
        <v>30</v>
      </c>
      <c r="W652" s="1" t="s">
        <v>30</v>
      </c>
      <c r="X652" s="1" t="s">
        <v>30</v>
      </c>
      <c r="Y652" s="1" t="s">
        <v>30</v>
      </c>
      <c r="Z652" s="1" t="s">
        <v>30</v>
      </c>
    </row>
    <row r="653" spans="1:26" x14ac:dyDescent="0.25">
      <c r="A653">
        <v>10</v>
      </c>
      <c r="B653">
        <v>51</v>
      </c>
      <c r="C653" s="1" t="s">
        <v>1105</v>
      </c>
      <c r="D653" s="1" t="s">
        <v>27</v>
      </c>
      <c r="E653" s="1" t="s">
        <v>1870</v>
      </c>
      <c r="F653" s="1" t="s">
        <v>7629</v>
      </c>
      <c r="G653" s="1" t="s">
        <v>7629</v>
      </c>
      <c r="H653" s="1" t="s">
        <v>1106</v>
      </c>
      <c r="I653" t="b">
        <v>1</v>
      </c>
      <c r="J653">
        <v>0</v>
      </c>
      <c r="K653">
        <v>0</v>
      </c>
      <c r="L653" s="1" t="s">
        <v>1106</v>
      </c>
      <c r="M653" s="1" t="s">
        <v>7629</v>
      </c>
      <c r="N653" s="1" t="s">
        <v>6792</v>
      </c>
      <c r="O653" s="1" t="s">
        <v>6793</v>
      </c>
      <c r="P653" s="1" t="s">
        <v>30</v>
      </c>
      <c r="Q653" s="1" t="s">
        <v>30</v>
      </c>
      <c r="R653" s="1" t="s">
        <v>30</v>
      </c>
      <c r="S653" s="1" t="s">
        <v>30</v>
      </c>
      <c r="T653">
        <v>1.3590299999999722E-2</v>
      </c>
      <c r="U653" s="1" t="s">
        <v>30</v>
      </c>
      <c r="V653" s="1" t="s">
        <v>30</v>
      </c>
      <c r="W653" s="1" t="s">
        <v>30</v>
      </c>
      <c r="X653" s="1" t="s">
        <v>30</v>
      </c>
      <c r="Y653" s="1" t="s">
        <v>30</v>
      </c>
      <c r="Z653" s="1" t="s">
        <v>30</v>
      </c>
    </row>
    <row r="654" spans="1:26" x14ac:dyDescent="0.25">
      <c r="A654">
        <v>10</v>
      </c>
      <c r="B654">
        <v>52</v>
      </c>
      <c r="C654" s="1" t="s">
        <v>1107</v>
      </c>
      <c r="D654" s="1" t="s">
        <v>27</v>
      </c>
      <c r="E654" s="1" t="s">
        <v>1870</v>
      </c>
      <c r="F654" s="1" t="s">
        <v>7630</v>
      </c>
      <c r="G654" s="1" t="s">
        <v>7630</v>
      </c>
      <c r="H654" s="1" t="s">
        <v>1108</v>
      </c>
      <c r="I654" t="b">
        <v>1</v>
      </c>
      <c r="J654">
        <v>0</v>
      </c>
      <c r="K654">
        <v>0</v>
      </c>
      <c r="L654" s="1" t="s">
        <v>1108</v>
      </c>
      <c r="M654" s="1" t="s">
        <v>7630</v>
      </c>
      <c r="N654" s="1" t="s">
        <v>6792</v>
      </c>
      <c r="O654" s="1" t="s">
        <v>6793</v>
      </c>
      <c r="P654" s="1" t="s">
        <v>30</v>
      </c>
      <c r="Q654" s="1" t="s">
        <v>30</v>
      </c>
      <c r="R654" s="1" t="s">
        <v>30</v>
      </c>
      <c r="S654" s="1" t="s">
        <v>30</v>
      </c>
      <c r="T654">
        <v>1.3850899999999999E-2</v>
      </c>
      <c r="U654" s="1" t="s">
        <v>30</v>
      </c>
      <c r="V654" s="1" t="s">
        <v>30</v>
      </c>
      <c r="W654" s="1" t="s">
        <v>30</v>
      </c>
      <c r="X654" s="1" t="s">
        <v>30</v>
      </c>
      <c r="Y654" s="1" t="s">
        <v>30</v>
      </c>
      <c r="Z654" s="1" t="s">
        <v>30</v>
      </c>
    </row>
    <row r="655" spans="1:26" x14ac:dyDescent="0.25">
      <c r="A655">
        <v>10</v>
      </c>
      <c r="B655">
        <v>53</v>
      </c>
      <c r="C655" s="1" t="s">
        <v>1109</v>
      </c>
      <c r="D655" s="1" t="s">
        <v>27</v>
      </c>
      <c r="E655" s="1" t="s">
        <v>1870</v>
      </c>
      <c r="F655" s="1" t="s">
        <v>7631</v>
      </c>
      <c r="G655" s="1" t="s">
        <v>7631</v>
      </c>
      <c r="H655" s="1" t="s">
        <v>1110</v>
      </c>
      <c r="I655" t="b">
        <v>1</v>
      </c>
      <c r="J655">
        <v>0</v>
      </c>
      <c r="K655">
        <v>0</v>
      </c>
      <c r="L655" s="1" t="s">
        <v>1110</v>
      </c>
      <c r="M655" s="1" t="s">
        <v>7631</v>
      </c>
      <c r="N655" s="1" t="s">
        <v>6792</v>
      </c>
      <c r="O655" s="1" t="s">
        <v>6793</v>
      </c>
      <c r="P655" s="1" t="s">
        <v>30</v>
      </c>
      <c r="Q655" s="1" t="s">
        <v>30</v>
      </c>
      <c r="R655" s="1" t="s">
        <v>30</v>
      </c>
      <c r="S655" s="1" t="s">
        <v>30</v>
      </c>
      <c r="T655">
        <v>1.4028099999999988E-2</v>
      </c>
      <c r="U655" s="1" t="s">
        <v>30</v>
      </c>
      <c r="V655" s="1" t="s">
        <v>30</v>
      </c>
      <c r="W655" s="1" t="s">
        <v>30</v>
      </c>
      <c r="X655" s="1" t="s">
        <v>30</v>
      </c>
      <c r="Y655" s="1" t="s">
        <v>30</v>
      </c>
      <c r="Z655" s="1" t="s">
        <v>30</v>
      </c>
    </row>
    <row r="656" spans="1:26" x14ac:dyDescent="0.25">
      <c r="A656">
        <v>10</v>
      </c>
      <c r="B656">
        <v>54</v>
      </c>
      <c r="C656" s="1" t="s">
        <v>1111</v>
      </c>
      <c r="D656" s="1" t="s">
        <v>27</v>
      </c>
      <c r="E656" s="1" t="s">
        <v>1870</v>
      </c>
      <c r="F656" s="1" t="s">
        <v>7632</v>
      </c>
      <c r="G656" s="1" t="s">
        <v>7633</v>
      </c>
      <c r="H656" s="1" t="s">
        <v>1112</v>
      </c>
      <c r="I656" t="b">
        <v>1</v>
      </c>
      <c r="J656">
        <v>0</v>
      </c>
      <c r="K656">
        <v>0</v>
      </c>
      <c r="L656" s="1" t="s">
        <v>1112</v>
      </c>
      <c r="M656" s="1" t="s">
        <v>7634</v>
      </c>
      <c r="N656" s="1" t="s">
        <v>6792</v>
      </c>
      <c r="O656" s="1" t="s">
        <v>6793</v>
      </c>
      <c r="P656" s="1" t="s">
        <v>30</v>
      </c>
      <c r="Q656" s="1" t="s">
        <v>30</v>
      </c>
      <c r="R656" s="1" t="s">
        <v>30</v>
      </c>
      <c r="S656" s="1" t="s">
        <v>30</v>
      </c>
      <c r="T656">
        <v>1.3904600000000045E-2</v>
      </c>
      <c r="U656" s="1" t="s">
        <v>30</v>
      </c>
      <c r="V656" s="1" t="s">
        <v>30</v>
      </c>
      <c r="W656" s="1" t="s">
        <v>30</v>
      </c>
      <c r="X656" s="1" t="s">
        <v>30</v>
      </c>
      <c r="Y656" s="1" t="s">
        <v>30</v>
      </c>
      <c r="Z656" s="1" t="s">
        <v>30</v>
      </c>
    </row>
    <row r="657" spans="1:26" x14ac:dyDescent="0.25">
      <c r="A657">
        <v>10</v>
      </c>
      <c r="B657">
        <v>55</v>
      </c>
      <c r="C657" s="1" t="s">
        <v>1113</v>
      </c>
      <c r="D657" s="1" t="s">
        <v>27</v>
      </c>
      <c r="E657" s="1" t="s">
        <v>1870</v>
      </c>
      <c r="F657" s="1" t="s">
        <v>7635</v>
      </c>
      <c r="G657" s="1" t="s">
        <v>7635</v>
      </c>
      <c r="H657" s="1" t="s">
        <v>1114</v>
      </c>
      <c r="I657" t="b">
        <v>1</v>
      </c>
      <c r="J657">
        <v>0</v>
      </c>
      <c r="K657">
        <v>0</v>
      </c>
      <c r="L657" s="1" t="s">
        <v>1114</v>
      </c>
      <c r="M657" s="1" t="s">
        <v>7635</v>
      </c>
      <c r="N657" s="1" t="s">
        <v>6792</v>
      </c>
      <c r="O657" s="1" t="s">
        <v>6793</v>
      </c>
      <c r="P657" s="1" t="s">
        <v>30</v>
      </c>
      <c r="Q657" s="1" t="s">
        <v>30</v>
      </c>
      <c r="R657" s="1" t="s">
        <v>30</v>
      </c>
      <c r="S657" s="1" t="s">
        <v>30</v>
      </c>
      <c r="T657">
        <v>1.3562800000000319E-2</v>
      </c>
      <c r="U657" s="1" t="s">
        <v>30</v>
      </c>
      <c r="V657" s="1" t="s">
        <v>30</v>
      </c>
      <c r="W657" s="1" t="s">
        <v>30</v>
      </c>
      <c r="X657" s="1" t="s">
        <v>30</v>
      </c>
      <c r="Y657" s="1" t="s">
        <v>30</v>
      </c>
      <c r="Z657" s="1" t="s">
        <v>30</v>
      </c>
    </row>
    <row r="658" spans="1:26" x14ac:dyDescent="0.25">
      <c r="A658">
        <v>10</v>
      </c>
      <c r="B658">
        <v>56</v>
      </c>
      <c r="C658" s="1" t="s">
        <v>1115</v>
      </c>
      <c r="D658" s="1" t="s">
        <v>27</v>
      </c>
      <c r="E658" s="1" t="s">
        <v>1870</v>
      </c>
      <c r="F658" s="1" t="s">
        <v>7636</v>
      </c>
      <c r="G658" s="1" t="s">
        <v>7636</v>
      </c>
      <c r="H658" s="1" t="s">
        <v>1116</v>
      </c>
      <c r="I658" t="b">
        <v>1</v>
      </c>
      <c r="J658">
        <v>0</v>
      </c>
      <c r="K658">
        <v>0</v>
      </c>
      <c r="L658" s="1" t="s">
        <v>1116</v>
      </c>
      <c r="M658" s="1" t="s">
        <v>7636</v>
      </c>
      <c r="N658" s="1" t="s">
        <v>6792</v>
      </c>
      <c r="O658" s="1" t="s">
        <v>6793</v>
      </c>
      <c r="P658" s="1" t="s">
        <v>30</v>
      </c>
      <c r="Q658" s="1" t="s">
        <v>30</v>
      </c>
      <c r="R658" s="1" t="s">
        <v>30</v>
      </c>
      <c r="S658" s="1" t="s">
        <v>30</v>
      </c>
      <c r="T658">
        <v>1.4017199999999619E-2</v>
      </c>
      <c r="U658" s="1" t="s">
        <v>30</v>
      </c>
      <c r="V658" s="1" t="s">
        <v>30</v>
      </c>
      <c r="W658" s="1" t="s">
        <v>30</v>
      </c>
      <c r="X658" s="1" t="s">
        <v>30</v>
      </c>
      <c r="Y658" s="1" t="s">
        <v>30</v>
      </c>
      <c r="Z658" s="1" t="s">
        <v>30</v>
      </c>
    </row>
    <row r="659" spans="1:26" x14ac:dyDescent="0.25">
      <c r="A659">
        <v>10</v>
      </c>
      <c r="B659">
        <v>57</v>
      </c>
      <c r="C659" s="1" t="s">
        <v>1117</v>
      </c>
      <c r="D659" s="1" t="s">
        <v>27</v>
      </c>
      <c r="E659" s="1" t="s">
        <v>1870</v>
      </c>
      <c r="F659" s="1" t="s">
        <v>7637</v>
      </c>
      <c r="G659" s="1" t="s">
        <v>7638</v>
      </c>
      <c r="H659" s="1" t="s">
        <v>1118</v>
      </c>
      <c r="I659" t="b">
        <v>1</v>
      </c>
      <c r="J659">
        <v>0</v>
      </c>
      <c r="K659">
        <v>0</v>
      </c>
      <c r="L659" s="1" t="s">
        <v>1118</v>
      </c>
      <c r="M659" s="1" t="s">
        <v>7639</v>
      </c>
      <c r="N659" s="1" t="s">
        <v>6792</v>
      </c>
      <c r="O659" s="1" t="s">
        <v>6793</v>
      </c>
      <c r="P659" s="1" t="s">
        <v>30</v>
      </c>
      <c r="Q659" s="1" t="s">
        <v>30</v>
      </c>
      <c r="R659" s="1" t="s">
        <v>30</v>
      </c>
      <c r="S659" s="1" t="s">
        <v>30</v>
      </c>
      <c r="T659">
        <v>1.3575200000000009E-2</v>
      </c>
      <c r="U659" s="1" t="s">
        <v>30</v>
      </c>
      <c r="V659" s="1" t="s">
        <v>30</v>
      </c>
      <c r="W659" s="1" t="s">
        <v>30</v>
      </c>
      <c r="X659" s="1" t="s">
        <v>30</v>
      </c>
      <c r="Y659" s="1" t="s">
        <v>30</v>
      </c>
      <c r="Z659" s="1" t="s">
        <v>30</v>
      </c>
    </row>
    <row r="660" spans="1:26" x14ac:dyDescent="0.25">
      <c r="A660">
        <v>10</v>
      </c>
      <c r="B660">
        <v>58</v>
      </c>
      <c r="C660" s="1" t="s">
        <v>1119</v>
      </c>
      <c r="D660" s="1" t="s">
        <v>27</v>
      </c>
      <c r="E660" s="1" t="s">
        <v>1870</v>
      </c>
      <c r="F660" s="1" t="s">
        <v>7640</v>
      </c>
      <c r="G660" s="1" t="s">
        <v>7640</v>
      </c>
      <c r="H660" s="1" t="s">
        <v>1120</v>
      </c>
      <c r="I660" t="b">
        <v>1</v>
      </c>
      <c r="J660">
        <v>0</v>
      </c>
      <c r="K660">
        <v>0</v>
      </c>
      <c r="L660" s="1" t="s">
        <v>1120</v>
      </c>
      <c r="M660" s="1" t="s">
        <v>7640</v>
      </c>
      <c r="N660" s="1" t="s">
        <v>6792</v>
      </c>
      <c r="O660" s="1" t="s">
        <v>6793</v>
      </c>
      <c r="P660" s="1" t="s">
        <v>30</v>
      </c>
      <c r="Q660" s="1" t="s">
        <v>30</v>
      </c>
      <c r="R660" s="1" t="s">
        <v>30</v>
      </c>
      <c r="S660" s="1" t="s">
        <v>30</v>
      </c>
      <c r="T660">
        <v>1.3536400000000004E-2</v>
      </c>
      <c r="U660" s="1" t="s">
        <v>30</v>
      </c>
      <c r="V660" s="1" t="s">
        <v>30</v>
      </c>
      <c r="W660" s="1" t="s">
        <v>30</v>
      </c>
      <c r="X660" s="1" t="s">
        <v>30</v>
      </c>
      <c r="Y660" s="1" t="s">
        <v>30</v>
      </c>
      <c r="Z660" s="1" t="s">
        <v>30</v>
      </c>
    </row>
    <row r="661" spans="1:26" x14ac:dyDescent="0.25">
      <c r="A661">
        <v>10</v>
      </c>
      <c r="B661">
        <v>59</v>
      </c>
      <c r="C661" s="1" t="s">
        <v>1121</v>
      </c>
      <c r="D661" s="1" t="s">
        <v>27</v>
      </c>
      <c r="E661" s="1" t="s">
        <v>1870</v>
      </c>
      <c r="F661" s="1" t="s">
        <v>4587</v>
      </c>
      <c r="G661" s="1" t="s">
        <v>7641</v>
      </c>
      <c r="H661" s="1" t="s">
        <v>1122</v>
      </c>
      <c r="I661" t="b">
        <v>1</v>
      </c>
      <c r="J661">
        <v>0</v>
      </c>
      <c r="K661">
        <v>0</v>
      </c>
      <c r="L661" s="1" t="s">
        <v>1122</v>
      </c>
      <c r="M661" s="1" t="s">
        <v>7641</v>
      </c>
      <c r="N661" s="1" t="s">
        <v>6792</v>
      </c>
      <c r="O661" s="1" t="s">
        <v>6793</v>
      </c>
      <c r="P661" s="1" t="s">
        <v>30</v>
      </c>
      <c r="Q661" s="1" t="s">
        <v>30</v>
      </c>
      <c r="R661" s="1" t="s">
        <v>30</v>
      </c>
      <c r="S661" s="1" t="s">
        <v>30</v>
      </c>
      <c r="T661">
        <v>1.3535800000000098E-2</v>
      </c>
      <c r="U661" s="1" t="s">
        <v>30</v>
      </c>
      <c r="V661" s="1" t="s">
        <v>30</v>
      </c>
      <c r="W661" s="1" t="s">
        <v>30</v>
      </c>
      <c r="X661" s="1" t="s">
        <v>30</v>
      </c>
      <c r="Y661" s="1" t="s">
        <v>30</v>
      </c>
      <c r="Z661" s="1" t="s">
        <v>30</v>
      </c>
    </row>
    <row r="662" spans="1:26" x14ac:dyDescent="0.25">
      <c r="A662">
        <v>10</v>
      </c>
      <c r="B662">
        <v>60</v>
      </c>
      <c r="C662" s="1" t="s">
        <v>1123</v>
      </c>
      <c r="D662" s="1" t="s">
        <v>27</v>
      </c>
      <c r="E662" s="1" t="s">
        <v>1870</v>
      </c>
      <c r="F662" s="1" t="s">
        <v>7642</v>
      </c>
      <c r="G662" s="1" t="s">
        <v>7642</v>
      </c>
      <c r="H662" s="1" t="s">
        <v>1124</v>
      </c>
      <c r="I662" t="b">
        <v>1</v>
      </c>
      <c r="J662">
        <v>0</v>
      </c>
      <c r="K662">
        <v>0</v>
      </c>
      <c r="L662" s="1" t="s">
        <v>1124</v>
      </c>
      <c r="M662" s="1" t="s">
        <v>7643</v>
      </c>
      <c r="N662" s="1" t="s">
        <v>6792</v>
      </c>
      <c r="O662" s="1" t="s">
        <v>6793</v>
      </c>
      <c r="P662" s="1" t="s">
        <v>30</v>
      </c>
      <c r="Q662" s="1" t="s">
        <v>30</v>
      </c>
      <c r="R662" s="1" t="s">
        <v>30</v>
      </c>
      <c r="S662" s="1" t="s">
        <v>30</v>
      </c>
      <c r="T662">
        <v>1.35215999999998E-2</v>
      </c>
      <c r="U662" s="1" t="s">
        <v>30</v>
      </c>
      <c r="V662" s="1" t="s">
        <v>30</v>
      </c>
      <c r="W662" s="1" t="s">
        <v>30</v>
      </c>
      <c r="X662" s="1" t="s">
        <v>30</v>
      </c>
      <c r="Y662" s="1" t="s">
        <v>30</v>
      </c>
      <c r="Z662" s="1" t="s">
        <v>30</v>
      </c>
    </row>
    <row r="663" spans="1:26" x14ac:dyDescent="0.25">
      <c r="A663">
        <v>10</v>
      </c>
      <c r="B663">
        <v>61</v>
      </c>
      <c r="C663" s="1" t="s">
        <v>1125</v>
      </c>
      <c r="D663" s="1" t="s">
        <v>27</v>
      </c>
      <c r="E663" s="1" t="s">
        <v>1870</v>
      </c>
      <c r="F663" s="1" t="s">
        <v>7644</v>
      </c>
      <c r="G663" s="1" t="s">
        <v>7644</v>
      </c>
      <c r="H663" s="1" t="s">
        <v>1126</v>
      </c>
      <c r="I663" t="b">
        <v>1</v>
      </c>
      <c r="J663">
        <v>0</v>
      </c>
      <c r="K663">
        <v>0</v>
      </c>
      <c r="L663" s="1" t="s">
        <v>1126</v>
      </c>
      <c r="M663" s="1" t="s">
        <v>7644</v>
      </c>
      <c r="N663" s="1" t="s">
        <v>6792</v>
      </c>
      <c r="O663" s="1" t="s">
        <v>6793</v>
      </c>
      <c r="P663" s="1" t="s">
        <v>30</v>
      </c>
      <c r="Q663" s="1" t="s">
        <v>30</v>
      </c>
      <c r="R663" s="1" t="s">
        <v>30</v>
      </c>
      <c r="S663" s="1" t="s">
        <v>30</v>
      </c>
      <c r="T663">
        <v>1.3874400000000175E-2</v>
      </c>
      <c r="U663" s="1" t="s">
        <v>30</v>
      </c>
      <c r="V663" s="1" t="s">
        <v>30</v>
      </c>
      <c r="W663" s="1" t="s">
        <v>30</v>
      </c>
      <c r="X663" s="1" t="s">
        <v>30</v>
      </c>
      <c r="Y663" s="1" t="s">
        <v>30</v>
      </c>
      <c r="Z663" s="1" t="s">
        <v>30</v>
      </c>
    </row>
    <row r="664" spans="1:26" x14ac:dyDescent="0.25">
      <c r="A664">
        <v>10</v>
      </c>
      <c r="B664">
        <v>62</v>
      </c>
      <c r="C664" s="1" t="s">
        <v>1127</v>
      </c>
      <c r="D664" s="1" t="s">
        <v>27</v>
      </c>
      <c r="E664" s="1" t="s">
        <v>1870</v>
      </c>
      <c r="F664" s="1" t="s">
        <v>7645</v>
      </c>
      <c r="G664" s="1" t="s">
        <v>7646</v>
      </c>
      <c r="H664" s="1" t="s">
        <v>1128</v>
      </c>
      <c r="I664" t="b">
        <v>1</v>
      </c>
      <c r="J664">
        <v>0</v>
      </c>
      <c r="K664">
        <v>0</v>
      </c>
      <c r="L664" s="1" t="s">
        <v>1128</v>
      </c>
      <c r="M664" s="1" t="s">
        <v>7645</v>
      </c>
      <c r="N664" s="1" t="s">
        <v>6792</v>
      </c>
      <c r="O664" s="1" t="s">
        <v>6793</v>
      </c>
      <c r="P664" s="1" t="s">
        <v>30</v>
      </c>
      <c r="Q664" s="1" t="s">
        <v>30</v>
      </c>
      <c r="R664" s="1" t="s">
        <v>30</v>
      </c>
      <c r="S664" s="1" t="s">
        <v>30</v>
      </c>
      <c r="T664">
        <v>1.3538800000000073E-2</v>
      </c>
      <c r="U664" s="1" t="s">
        <v>30</v>
      </c>
      <c r="V664" s="1" t="s">
        <v>30</v>
      </c>
      <c r="W664" s="1" t="s">
        <v>30</v>
      </c>
      <c r="X664" s="1" t="s">
        <v>30</v>
      </c>
      <c r="Y664" s="1" t="s">
        <v>30</v>
      </c>
      <c r="Z664" s="1" t="s">
        <v>30</v>
      </c>
    </row>
    <row r="665" spans="1:26" x14ac:dyDescent="0.25">
      <c r="A665">
        <v>10</v>
      </c>
      <c r="B665">
        <v>63</v>
      </c>
      <c r="C665" s="1" t="s">
        <v>1129</v>
      </c>
      <c r="D665" s="1" t="s">
        <v>27</v>
      </c>
      <c r="E665" s="1" t="s">
        <v>1870</v>
      </c>
      <c r="F665" s="1" t="s">
        <v>7647</v>
      </c>
      <c r="G665" s="1" t="s">
        <v>7647</v>
      </c>
      <c r="H665" s="1" t="s">
        <v>1130</v>
      </c>
      <c r="I665" t="b">
        <v>1</v>
      </c>
      <c r="J665">
        <v>0</v>
      </c>
      <c r="K665">
        <v>0</v>
      </c>
      <c r="L665" s="1" t="s">
        <v>1130</v>
      </c>
      <c r="M665" s="1" t="s">
        <v>7647</v>
      </c>
      <c r="N665" s="1" t="s">
        <v>6792</v>
      </c>
      <c r="O665" s="1" t="s">
        <v>6793</v>
      </c>
      <c r="P665" s="1" t="s">
        <v>30</v>
      </c>
      <c r="Q665" s="1" t="s">
        <v>30</v>
      </c>
      <c r="R665" s="1" t="s">
        <v>30</v>
      </c>
      <c r="S665" s="1" t="s">
        <v>30</v>
      </c>
      <c r="T665">
        <v>1.5082199999999713E-2</v>
      </c>
      <c r="U665" s="1" t="s">
        <v>30</v>
      </c>
      <c r="V665" s="1" t="s">
        <v>30</v>
      </c>
      <c r="W665" s="1" t="s">
        <v>30</v>
      </c>
      <c r="X665" s="1" t="s">
        <v>30</v>
      </c>
      <c r="Y665" s="1" t="s">
        <v>30</v>
      </c>
      <c r="Z665" s="1" t="s">
        <v>30</v>
      </c>
    </row>
    <row r="666" spans="1:26" x14ac:dyDescent="0.25">
      <c r="A666">
        <v>10</v>
      </c>
      <c r="B666">
        <v>64</v>
      </c>
      <c r="C666" s="1" t="s">
        <v>1131</v>
      </c>
      <c r="D666" s="1" t="s">
        <v>27</v>
      </c>
      <c r="E666" s="1" t="s">
        <v>1870</v>
      </c>
      <c r="F666" s="1" t="s">
        <v>7648</v>
      </c>
      <c r="G666" s="1" t="s">
        <v>7649</v>
      </c>
      <c r="H666" s="1" t="s">
        <v>1132</v>
      </c>
      <c r="I666" t="b">
        <v>1</v>
      </c>
      <c r="J666">
        <v>0</v>
      </c>
      <c r="K666">
        <v>0</v>
      </c>
      <c r="L666" s="1" t="s">
        <v>1132</v>
      </c>
      <c r="M666" s="1" t="s">
        <v>7650</v>
      </c>
      <c r="N666" s="1" t="s">
        <v>6792</v>
      </c>
      <c r="O666" s="1" t="s">
        <v>6793</v>
      </c>
      <c r="P666" s="1" t="s">
        <v>30</v>
      </c>
      <c r="Q666" s="1" t="s">
        <v>30</v>
      </c>
      <c r="R666" s="1" t="s">
        <v>30</v>
      </c>
      <c r="S666" s="1" t="s">
        <v>30</v>
      </c>
      <c r="T666">
        <v>1.3739900000000027E-2</v>
      </c>
      <c r="U666" s="1" t="s">
        <v>30</v>
      </c>
      <c r="V666" s="1" t="s">
        <v>30</v>
      </c>
      <c r="W666" s="1" t="s">
        <v>30</v>
      </c>
      <c r="X666" s="1" t="s">
        <v>30</v>
      </c>
      <c r="Y666" s="1" t="s">
        <v>30</v>
      </c>
      <c r="Z666" s="1" t="s">
        <v>30</v>
      </c>
    </row>
    <row r="667" spans="1:26" x14ac:dyDescent="0.25">
      <c r="A667">
        <v>10</v>
      </c>
      <c r="B667">
        <v>65</v>
      </c>
      <c r="C667" s="1" t="s">
        <v>1133</v>
      </c>
      <c r="D667" s="1" t="s">
        <v>27</v>
      </c>
      <c r="E667" s="1" t="s">
        <v>1870</v>
      </c>
      <c r="F667" s="1" t="s">
        <v>7651</v>
      </c>
      <c r="G667" s="1" t="s">
        <v>7652</v>
      </c>
      <c r="H667" s="1" t="s">
        <v>1134</v>
      </c>
      <c r="I667" t="b">
        <v>1</v>
      </c>
      <c r="J667">
        <v>0</v>
      </c>
      <c r="K667">
        <v>0</v>
      </c>
      <c r="L667" s="1" t="s">
        <v>1134</v>
      </c>
      <c r="M667" s="1" t="s">
        <v>7651</v>
      </c>
      <c r="N667" s="1" t="s">
        <v>6792</v>
      </c>
      <c r="O667" s="1" t="s">
        <v>6793</v>
      </c>
      <c r="P667" s="1" t="s">
        <v>30</v>
      </c>
      <c r="Q667" s="1" t="s">
        <v>30</v>
      </c>
      <c r="R667" s="1" t="s">
        <v>30</v>
      </c>
      <c r="S667" s="1" t="s">
        <v>30</v>
      </c>
      <c r="T667">
        <v>1.3523900000000033E-2</v>
      </c>
      <c r="U667" s="1" t="s">
        <v>30</v>
      </c>
      <c r="V667" s="1" t="s">
        <v>30</v>
      </c>
      <c r="W667" s="1" t="s">
        <v>30</v>
      </c>
      <c r="X667" s="1" t="s">
        <v>30</v>
      </c>
      <c r="Y667" s="1" t="s">
        <v>30</v>
      </c>
      <c r="Z667" s="1" t="s">
        <v>30</v>
      </c>
    </row>
    <row r="668" spans="1:26" x14ac:dyDescent="0.25">
      <c r="A668">
        <v>10</v>
      </c>
      <c r="B668">
        <v>66</v>
      </c>
      <c r="C668" s="1" t="s">
        <v>1135</v>
      </c>
      <c r="D668" s="1" t="s">
        <v>27</v>
      </c>
      <c r="E668" s="1" t="s">
        <v>1870</v>
      </c>
      <c r="F668" s="1" t="s">
        <v>4611</v>
      </c>
      <c r="G668" s="1" t="s">
        <v>4611</v>
      </c>
      <c r="H668" s="1" t="s">
        <v>1136</v>
      </c>
      <c r="I668" t="b">
        <v>1</v>
      </c>
      <c r="J668">
        <v>0</v>
      </c>
      <c r="K668">
        <v>0</v>
      </c>
      <c r="L668" s="1" t="s">
        <v>1136</v>
      </c>
      <c r="M668" s="1" t="s">
        <v>4611</v>
      </c>
      <c r="N668" s="1" t="s">
        <v>6792</v>
      </c>
      <c r="O668" s="1" t="s">
        <v>6793</v>
      </c>
      <c r="P668" s="1" t="s">
        <v>30</v>
      </c>
      <c r="Q668" s="1" t="s">
        <v>30</v>
      </c>
      <c r="R668" s="1" t="s">
        <v>30</v>
      </c>
      <c r="S668" s="1" t="s">
        <v>30</v>
      </c>
      <c r="T668">
        <v>1.3326100000000007E-2</v>
      </c>
      <c r="U668" s="1" t="s">
        <v>30</v>
      </c>
      <c r="V668" s="1" t="s">
        <v>30</v>
      </c>
      <c r="W668" s="1" t="s">
        <v>30</v>
      </c>
      <c r="X668" s="1" t="s">
        <v>30</v>
      </c>
      <c r="Y668" s="1" t="s">
        <v>30</v>
      </c>
      <c r="Z668" s="1" t="s">
        <v>30</v>
      </c>
    </row>
    <row r="669" spans="1:26" x14ac:dyDescent="0.25">
      <c r="A669">
        <v>10</v>
      </c>
      <c r="B669">
        <v>67</v>
      </c>
      <c r="C669" s="1" t="s">
        <v>1137</v>
      </c>
      <c r="D669" s="1" t="s">
        <v>27</v>
      </c>
      <c r="E669" s="1" t="s">
        <v>1870</v>
      </c>
      <c r="F669" s="1" t="s">
        <v>7653</v>
      </c>
      <c r="G669" s="1" t="s">
        <v>7654</v>
      </c>
      <c r="H669" s="1" t="s">
        <v>1138</v>
      </c>
      <c r="I669" t="b">
        <v>1</v>
      </c>
      <c r="J669">
        <v>0</v>
      </c>
      <c r="K669">
        <v>0</v>
      </c>
      <c r="L669" s="1" t="s">
        <v>1138</v>
      </c>
      <c r="M669" s="1" t="s">
        <v>7654</v>
      </c>
      <c r="N669" s="1" t="s">
        <v>6792</v>
      </c>
      <c r="O669" s="1" t="s">
        <v>6793</v>
      </c>
      <c r="P669" s="1" t="s">
        <v>30</v>
      </c>
      <c r="Q669" s="1" t="s">
        <v>30</v>
      </c>
      <c r="R669" s="1" t="s">
        <v>30</v>
      </c>
      <c r="S669" s="1" t="s">
        <v>30</v>
      </c>
      <c r="T669">
        <v>1.356479999999971E-2</v>
      </c>
      <c r="U669" s="1" t="s">
        <v>30</v>
      </c>
      <c r="V669" s="1" t="s">
        <v>30</v>
      </c>
      <c r="W669" s="1" t="s">
        <v>30</v>
      </c>
      <c r="X669" s="1" t="s">
        <v>30</v>
      </c>
      <c r="Y669" s="1" t="s">
        <v>30</v>
      </c>
      <c r="Z669" s="1" t="s">
        <v>30</v>
      </c>
    </row>
    <row r="670" spans="1:26" x14ac:dyDescent="0.25">
      <c r="A670">
        <v>10</v>
      </c>
      <c r="B670">
        <v>68</v>
      </c>
      <c r="C670" s="1" t="s">
        <v>1139</v>
      </c>
      <c r="D670" s="1" t="s">
        <v>27</v>
      </c>
      <c r="E670" s="1" t="s">
        <v>1870</v>
      </c>
      <c r="F670" s="1" t="s">
        <v>7655</v>
      </c>
      <c r="G670" s="1" t="s">
        <v>7655</v>
      </c>
      <c r="H670" s="1" t="s">
        <v>1140</v>
      </c>
      <c r="I670" t="b">
        <v>1</v>
      </c>
      <c r="J670">
        <v>0</v>
      </c>
      <c r="K670">
        <v>0</v>
      </c>
      <c r="L670" s="1" t="s">
        <v>1140</v>
      </c>
      <c r="M670" s="1" t="s">
        <v>7656</v>
      </c>
      <c r="N670" s="1" t="s">
        <v>6792</v>
      </c>
      <c r="O670" s="1" t="s">
        <v>6793</v>
      </c>
      <c r="P670" s="1" t="s">
        <v>30</v>
      </c>
      <c r="Q670" s="1" t="s">
        <v>30</v>
      </c>
      <c r="R670" s="1" t="s">
        <v>30</v>
      </c>
      <c r="S670" s="1" t="s">
        <v>30</v>
      </c>
      <c r="T670">
        <v>1.3767000000000085E-2</v>
      </c>
      <c r="U670" s="1" t="s">
        <v>30</v>
      </c>
      <c r="V670" s="1" t="s">
        <v>30</v>
      </c>
      <c r="W670" s="1" t="s">
        <v>30</v>
      </c>
      <c r="X670" s="1" t="s">
        <v>30</v>
      </c>
      <c r="Y670" s="1" t="s">
        <v>30</v>
      </c>
      <c r="Z670" s="1" t="s">
        <v>30</v>
      </c>
    </row>
    <row r="671" spans="1:26" x14ac:dyDescent="0.25">
      <c r="A671">
        <v>10</v>
      </c>
      <c r="B671">
        <v>69</v>
      </c>
      <c r="C671" s="1" t="s">
        <v>1141</v>
      </c>
      <c r="D671" s="1" t="s">
        <v>27</v>
      </c>
      <c r="E671" s="1" t="s">
        <v>1870</v>
      </c>
      <c r="F671" s="1" t="s">
        <v>7657</v>
      </c>
      <c r="G671" s="1" t="s">
        <v>7657</v>
      </c>
      <c r="H671" s="1" t="s">
        <v>1142</v>
      </c>
      <c r="I671" t="b">
        <v>1</v>
      </c>
      <c r="J671">
        <v>0</v>
      </c>
      <c r="K671">
        <v>0</v>
      </c>
      <c r="L671" s="1" t="s">
        <v>1142</v>
      </c>
      <c r="M671" s="1" t="s">
        <v>7657</v>
      </c>
      <c r="N671" s="1" t="s">
        <v>6792</v>
      </c>
      <c r="O671" s="1" t="s">
        <v>6793</v>
      </c>
      <c r="P671" s="1" t="s">
        <v>30</v>
      </c>
      <c r="Q671" s="1" t="s">
        <v>30</v>
      </c>
      <c r="R671" s="1" t="s">
        <v>30</v>
      </c>
      <c r="S671" s="1" t="s">
        <v>30</v>
      </c>
      <c r="T671">
        <v>1.3500300000000021E-2</v>
      </c>
      <c r="U671" s="1" t="s">
        <v>30</v>
      </c>
      <c r="V671" s="1" t="s">
        <v>30</v>
      </c>
      <c r="W671" s="1" t="s">
        <v>30</v>
      </c>
      <c r="X671" s="1" t="s">
        <v>30</v>
      </c>
      <c r="Y671" s="1" t="s">
        <v>30</v>
      </c>
      <c r="Z671" s="1" t="s">
        <v>30</v>
      </c>
    </row>
    <row r="672" spans="1:26" x14ac:dyDescent="0.25">
      <c r="A672">
        <v>10</v>
      </c>
      <c r="B672">
        <v>70</v>
      </c>
      <c r="C672" s="1" t="s">
        <v>1143</v>
      </c>
      <c r="D672" s="1" t="s">
        <v>27</v>
      </c>
      <c r="E672" s="1" t="s">
        <v>1870</v>
      </c>
      <c r="F672" s="1" t="s">
        <v>7658</v>
      </c>
      <c r="G672" s="1" t="s">
        <v>7659</v>
      </c>
      <c r="H672" s="1" t="s">
        <v>1144</v>
      </c>
      <c r="I672" t="b">
        <v>1</v>
      </c>
      <c r="J672">
        <v>0</v>
      </c>
      <c r="K672">
        <v>0</v>
      </c>
      <c r="L672" s="1" t="s">
        <v>1144</v>
      </c>
      <c r="M672" s="1" t="s">
        <v>7660</v>
      </c>
      <c r="N672" s="1" t="s">
        <v>6792</v>
      </c>
      <c r="O672" s="1" t="s">
        <v>6793</v>
      </c>
      <c r="P672" s="1" t="s">
        <v>30</v>
      </c>
      <c r="Q672" s="1" t="s">
        <v>30</v>
      </c>
      <c r="R672" s="1" t="s">
        <v>30</v>
      </c>
      <c r="S672" s="1" t="s">
        <v>30</v>
      </c>
      <c r="T672">
        <v>1.3504200000000299E-2</v>
      </c>
      <c r="U672" s="1" t="s">
        <v>30</v>
      </c>
      <c r="V672" s="1" t="s">
        <v>30</v>
      </c>
      <c r="W672" s="1" t="s">
        <v>30</v>
      </c>
      <c r="X672" s="1" t="s">
        <v>30</v>
      </c>
      <c r="Y672" s="1" t="s">
        <v>30</v>
      </c>
      <c r="Z672" s="1" t="s">
        <v>30</v>
      </c>
    </row>
    <row r="673" spans="1:26" x14ac:dyDescent="0.25">
      <c r="A673">
        <v>10</v>
      </c>
      <c r="B673">
        <v>71</v>
      </c>
      <c r="C673" s="1" t="s">
        <v>1145</v>
      </c>
      <c r="D673" s="1" t="s">
        <v>27</v>
      </c>
      <c r="E673" s="1" t="s">
        <v>1870</v>
      </c>
      <c r="F673" s="1" t="s">
        <v>7661</v>
      </c>
      <c r="G673" s="1" t="s">
        <v>7661</v>
      </c>
      <c r="H673" s="1" t="s">
        <v>1146</v>
      </c>
      <c r="I673" t="b">
        <v>1</v>
      </c>
      <c r="J673">
        <v>0</v>
      </c>
      <c r="K673">
        <v>0</v>
      </c>
      <c r="L673" s="1" t="s">
        <v>1146</v>
      </c>
      <c r="M673" s="1" t="s">
        <v>7661</v>
      </c>
      <c r="N673" s="1" t="s">
        <v>6792</v>
      </c>
      <c r="O673" s="1" t="s">
        <v>6793</v>
      </c>
      <c r="P673" s="1" t="s">
        <v>30</v>
      </c>
      <c r="Q673" s="1" t="s">
        <v>30</v>
      </c>
      <c r="R673" s="1" t="s">
        <v>30</v>
      </c>
      <c r="S673" s="1" t="s">
        <v>30</v>
      </c>
      <c r="T673">
        <v>1.3678899999999938E-2</v>
      </c>
      <c r="U673" s="1" t="s">
        <v>30</v>
      </c>
      <c r="V673" s="1" t="s">
        <v>30</v>
      </c>
      <c r="W673" s="1" t="s">
        <v>30</v>
      </c>
      <c r="X673" s="1" t="s">
        <v>30</v>
      </c>
      <c r="Y673" s="1" t="s">
        <v>30</v>
      </c>
      <c r="Z673" s="1" t="s">
        <v>30</v>
      </c>
    </row>
    <row r="674" spans="1:26" x14ac:dyDescent="0.25">
      <c r="A674">
        <v>10</v>
      </c>
      <c r="B674">
        <v>72</v>
      </c>
      <c r="C674" s="1" t="s">
        <v>1147</v>
      </c>
      <c r="D674" s="1" t="s">
        <v>27</v>
      </c>
      <c r="E674" s="1" t="s">
        <v>1870</v>
      </c>
      <c r="F674" s="1" t="s">
        <v>7662</v>
      </c>
      <c r="G674" s="1" t="s">
        <v>7662</v>
      </c>
      <c r="H674" s="1" t="s">
        <v>1148</v>
      </c>
      <c r="I674" t="b">
        <v>1</v>
      </c>
      <c r="J674">
        <v>0</v>
      </c>
      <c r="K674">
        <v>0</v>
      </c>
      <c r="L674" s="1" t="s">
        <v>1148</v>
      </c>
      <c r="M674" s="1" t="s">
        <v>7662</v>
      </c>
      <c r="N674" s="1" t="s">
        <v>6792</v>
      </c>
      <c r="O674" s="1" t="s">
        <v>6793</v>
      </c>
      <c r="P674" s="1" t="s">
        <v>30</v>
      </c>
      <c r="Q674" s="1" t="s">
        <v>30</v>
      </c>
      <c r="R674" s="1" t="s">
        <v>30</v>
      </c>
      <c r="S674" s="1" t="s">
        <v>30</v>
      </c>
      <c r="T674">
        <v>2.0594199999999674E-2</v>
      </c>
      <c r="U674" s="1" t="s">
        <v>30</v>
      </c>
      <c r="V674" s="1" t="s">
        <v>30</v>
      </c>
      <c r="W674" s="1" t="s">
        <v>30</v>
      </c>
      <c r="X674" s="1" t="s">
        <v>30</v>
      </c>
      <c r="Y674" s="1" t="s">
        <v>30</v>
      </c>
      <c r="Z674" s="1" t="s">
        <v>30</v>
      </c>
    </row>
    <row r="675" spans="1:26" x14ac:dyDescent="0.25">
      <c r="A675">
        <v>10</v>
      </c>
      <c r="B675">
        <v>73</v>
      </c>
      <c r="C675" s="1" t="s">
        <v>1149</v>
      </c>
      <c r="D675" s="1" t="s">
        <v>27</v>
      </c>
      <c r="E675" s="1" t="s">
        <v>1870</v>
      </c>
      <c r="F675" s="1" t="s">
        <v>7663</v>
      </c>
      <c r="G675" s="1" t="s">
        <v>7663</v>
      </c>
      <c r="H675" s="1" t="s">
        <v>1150</v>
      </c>
      <c r="I675" t="b">
        <v>1</v>
      </c>
      <c r="J675">
        <v>0</v>
      </c>
      <c r="K675">
        <v>0</v>
      </c>
      <c r="L675" s="1" t="s">
        <v>1150</v>
      </c>
      <c r="M675" s="1" t="s">
        <v>7663</v>
      </c>
      <c r="N675" s="1" t="s">
        <v>6792</v>
      </c>
      <c r="O675" s="1" t="s">
        <v>6793</v>
      </c>
      <c r="P675" s="1" t="s">
        <v>30</v>
      </c>
      <c r="Q675" s="1" t="s">
        <v>30</v>
      </c>
      <c r="R675" s="1" t="s">
        <v>30</v>
      </c>
      <c r="S675" s="1" t="s">
        <v>30</v>
      </c>
      <c r="T675">
        <v>2.8589799999999777E-2</v>
      </c>
      <c r="U675" s="1" t="s">
        <v>30</v>
      </c>
      <c r="V675" s="1" t="s">
        <v>30</v>
      </c>
      <c r="W675" s="1" t="s">
        <v>30</v>
      </c>
      <c r="X675" s="1" t="s">
        <v>30</v>
      </c>
      <c r="Y675" s="1" t="s">
        <v>30</v>
      </c>
      <c r="Z675" s="1" t="s">
        <v>30</v>
      </c>
    </row>
    <row r="676" spans="1:26" x14ac:dyDescent="0.25">
      <c r="A676">
        <v>10</v>
      </c>
      <c r="B676">
        <v>74</v>
      </c>
      <c r="C676" s="1" t="s">
        <v>1151</v>
      </c>
      <c r="D676" s="1" t="s">
        <v>27</v>
      </c>
      <c r="E676" s="1" t="s">
        <v>1870</v>
      </c>
      <c r="F676" s="1" t="s">
        <v>7664</v>
      </c>
      <c r="G676" s="1" t="s">
        <v>7664</v>
      </c>
      <c r="H676" s="1" t="s">
        <v>1152</v>
      </c>
      <c r="I676" t="b">
        <v>1</v>
      </c>
      <c r="J676">
        <v>0</v>
      </c>
      <c r="K676">
        <v>0</v>
      </c>
      <c r="L676" s="1" t="s">
        <v>1152</v>
      </c>
      <c r="M676" s="1" t="s">
        <v>7664</v>
      </c>
      <c r="N676" s="1" t="s">
        <v>6792</v>
      </c>
      <c r="O676" s="1" t="s">
        <v>6793</v>
      </c>
      <c r="P676" s="1" t="s">
        <v>30</v>
      </c>
      <c r="Q676" s="1" t="s">
        <v>30</v>
      </c>
      <c r="R676" s="1" t="s">
        <v>30</v>
      </c>
      <c r="S676" s="1" t="s">
        <v>30</v>
      </c>
      <c r="T676">
        <v>1.3470699999999614E-2</v>
      </c>
      <c r="U676" s="1" t="s">
        <v>30</v>
      </c>
      <c r="V676" s="1" t="s">
        <v>30</v>
      </c>
      <c r="W676" s="1" t="s">
        <v>30</v>
      </c>
      <c r="X676" s="1" t="s">
        <v>30</v>
      </c>
      <c r="Y676" s="1" t="s">
        <v>30</v>
      </c>
      <c r="Z676" s="1" t="s">
        <v>30</v>
      </c>
    </row>
    <row r="677" spans="1:26" x14ac:dyDescent="0.25">
      <c r="A677">
        <v>10</v>
      </c>
      <c r="B677">
        <v>75</v>
      </c>
      <c r="C677" s="1" t="s">
        <v>1153</v>
      </c>
      <c r="D677" s="1" t="s">
        <v>27</v>
      </c>
      <c r="E677" s="1" t="s">
        <v>1870</v>
      </c>
      <c r="F677" s="1" t="s">
        <v>7665</v>
      </c>
      <c r="G677" s="1" t="s">
        <v>7666</v>
      </c>
      <c r="H677" s="1" t="s">
        <v>1154</v>
      </c>
      <c r="I677" t="b">
        <v>1</v>
      </c>
      <c r="J677">
        <v>0</v>
      </c>
      <c r="K677">
        <v>0</v>
      </c>
      <c r="L677" s="1" t="s">
        <v>1154</v>
      </c>
      <c r="M677" s="1" t="s">
        <v>7666</v>
      </c>
      <c r="N677" s="1" t="s">
        <v>6792</v>
      </c>
      <c r="O677" s="1" t="s">
        <v>6793</v>
      </c>
      <c r="P677" s="1" t="s">
        <v>30</v>
      </c>
      <c r="Q677" s="1" t="s">
        <v>30</v>
      </c>
      <c r="R677" s="1" t="s">
        <v>30</v>
      </c>
      <c r="S677" s="1" t="s">
        <v>30</v>
      </c>
      <c r="T677">
        <v>1.3589000000000073E-2</v>
      </c>
      <c r="U677" s="1" t="s">
        <v>30</v>
      </c>
      <c r="V677" s="1" t="s">
        <v>30</v>
      </c>
      <c r="W677" s="1" t="s">
        <v>30</v>
      </c>
      <c r="X677" s="1" t="s">
        <v>30</v>
      </c>
      <c r="Y677" s="1" t="s">
        <v>30</v>
      </c>
      <c r="Z677" s="1" t="s">
        <v>30</v>
      </c>
    </row>
    <row r="678" spans="1:26" x14ac:dyDescent="0.25">
      <c r="A678">
        <v>10</v>
      </c>
      <c r="B678">
        <v>76</v>
      </c>
      <c r="C678" s="1" t="s">
        <v>1155</v>
      </c>
      <c r="D678" s="1" t="s">
        <v>27</v>
      </c>
      <c r="E678" s="1" t="s">
        <v>1870</v>
      </c>
      <c r="F678" s="1" t="s">
        <v>7667</v>
      </c>
      <c r="G678" s="1" t="s">
        <v>7667</v>
      </c>
      <c r="H678" s="1" t="s">
        <v>1156</v>
      </c>
      <c r="I678" t="b">
        <v>1</v>
      </c>
      <c r="J678">
        <v>0</v>
      </c>
      <c r="K678">
        <v>0</v>
      </c>
      <c r="L678" s="1" t="s">
        <v>1156</v>
      </c>
      <c r="M678" s="1" t="s">
        <v>7667</v>
      </c>
      <c r="N678" s="1" t="s">
        <v>6792</v>
      </c>
      <c r="O678" s="1" t="s">
        <v>6793</v>
      </c>
      <c r="P678" s="1" t="s">
        <v>30</v>
      </c>
      <c r="Q678" s="1" t="s">
        <v>30</v>
      </c>
      <c r="R678" s="1" t="s">
        <v>30</v>
      </c>
      <c r="S678" s="1" t="s">
        <v>30</v>
      </c>
      <c r="T678">
        <v>1.353800000000005E-2</v>
      </c>
      <c r="U678" s="1" t="s">
        <v>30</v>
      </c>
      <c r="V678" s="1" t="s">
        <v>30</v>
      </c>
      <c r="W678" s="1" t="s">
        <v>30</v>
      </c>
      <c r="X678" s="1" t="s">
        <v>30</v>
      </c>
      <c r="Y678" s="1" t="s">
        <v>30</v>
      </c>
      <c r="Z678" s="1" t="s">
        <v>30</v>
      </c>
    </row>
    <row r="679" spans="1:26" x14ac:dyDescent="0.25">
      <c r="A679">
        <v>10</v>
      </c>
      <c r="B679">
        <v>77</v>
      </c>
      <c r="C679" s="1" t="s">
        <v>1157</v>
      </c>
      <c r="D679" s="1" t="s">
        <v>27</v>
      </c>
      <c r="E679" s="1" t="s">
        <v>1870</v>
      </c>
      <c r="F679" s="1" t="s">
        <v>7668</v>
      </c>
      <c r="G679" s="1" t="s">
        <v>7668</v>
      </c>
      <c r="H679" s="1" t="s">
        <v>1158</v>
      </c>
      <c r="I679" t="b">
        <v>1</v>
      </c>
      <c r="J679">
        <v>0</v>
      </c>
      <c r="K679">
        <v>0</v>
      </c>
      <c r="L679" s="1" t="s">
        <v>1158</v>
      </c>
      <c r="M679" s="1" t="s">
        <v>4651</v>
      </c>
      <c r="N679" s="1" t="s">
        <v>6792</v>
      </c>
      <c r="O679" s="1" t="s">
        <v>6793</v>
      </c>
      <c r="P679" s="1" t="s">
        <v>30</v>
      </c>
      <c r="Q679" s="1" t="s">
        <v>30</v>
      </c>
      <c r="R679" s="1" t="s">
        <v>30</v>
      </c>
      <c r="S679" s="1" t="s">
        <v>30</v>
      </c>
      <c r="T679">
        <v>1.3475800000000149E-2</v>
      </c>
      <c r="U679" s="1" t="s">
        <v>30</v>
      </c>
      <c r="V679" s="1" t="s">
        <v>30</v>
      </c>
      <c r="W679" s="1" t="s">
        <v>30</v>
      </c>
      <c r="X679" s="1" t="s">
        <v>30</v>
      </c>
      <c r="Y679" s="1" t="s">
        <v>30</v>
      </c>
      <c r="Z679" s="1" t="s">
        <v>30</v>
      </c>
    </row>
    <row r="680" spans="1:26" x14ac:dyDescent="0.25">
      <c r="A680">
        <v>10</v>
      </c>
      <c r="B680">
        <v>78</v>
      </c>
      <c r="C680" s="1" t="s">
        <v>1159</v>
      </c>
      <c r="D680" s="1" t="s">
        <v>27</v>
      </c>
      <c r="E680" s="1" t="s">
        <v>1870</v>
      </c>
      <c r="F680" s="1" t="s">
        <v>7669</v>
      </c>
      <c r="G680" s="1" t="s">
        <v>7670</v>
      </c>
      <c r="H680" s="1" t="s">
        <v>1160</v>
      </c>
      <c r="I680" t="b">
        <v>1</v>
      </c>
      <c r="J680">
        <v>0</v>
      </c>
      <c r="K680">
        <v>0</v>
      </c>
      <c r="L680" s="1" t="s">
        <v>1160</v>
      </c>
      <c r="M680" s="1" t="s">
        <v>7670</v>
      </c>
      <c r="N680" s="1" t="s">
        <v>6792</v>
      </c>
      <c r="O680" s="1" t="s">
        <v>6793</v>
      </c>
      <c r="P680" s="1" t="s">
        <v>30</v>
      </c>
      <c r="Q680" s="1" t="s">
        <v>30</v>
      </c>
      <c r="R680" s="1" t="s">
        <v>30</v>
      </c>
      <c r="S680" s="1" t="s">
        <v>30</v>
      </c>
      <c r="T680">
        <v>1.3963399999999737E-2</v>
      </c>
      <c r="U680" s="1" t="s">
        <v>30</v>
      </c>
      <c r="V680" s="1" t="s">
        <v>30</v>
      </c>
      <c r="W680" s="1" t="s">
        <v>30</v>
      </c>
      <c r="X680" s="1" t="s">
        <v>30</v>
      </c>
      <c r="Y680" s="1" t="s">
        <v>30</v>
      </c>
      <c r="Z680" s="1" t="s">
        <v>30</v>
      </c>
    </row>
    <row r="681" spans="1:26" x14ac:dyDescent="0.25">
      <c r="A681">
        <v>10</v>
      </c>
      <c r="B681">
        <v>79</v>
      </c>
      <c r="C681" s="1" t="s">
        <v>1161</v>
      </c>
      <c r="D681" s="1" t="s">
        <v>27</v>
      </c>
      <c r="E681" s="1" t="s">
        <v>1870</v>
      </c>
      <c r="F681" s="1" t="s">
        <v>4656</v>
      </c>
      <c r="G681" s="1" t="s">
        <v>7671</v>
      </c>
      <c r="H681" s="1" t="s">
        <v>1162</v>
      </c>
      <c r="I681" t="b">
        <v>1</v>
      </c>
      <c r="J681">
        <v>0</v>
      </c>
      <c r="K681">
        <v>0</v>
      </c>
      <c r="L681" s="1" t="s">
        <v>1162</v>
      </c>
      <c r="M681" s="1" t="s">
        <v>7671</v>
      </c>
      <c r="N681" s="1" t="s">
        <v>6792</v>
      </c>
      <c r="O681" s="1" t="s">
        <v>6793</v>
      </c>
      <c r="P681" s="1" t="s">
        <v>30</v>
      </c>
      <c r="Q681" s="1" t="s">
        <v>30</v>
      </c>
      <c r="R681" s="1" t="s">
        <v>30</v>
      </c>
      <c r="S681" s="1" t="s">
        <v>30</v>
      </c>
      <c r="T681">
        <v>1.4345300000000005E-2</v>
      </c>
      <c r="U681" s="1" t="s">
        <v>30</v>
      </c>
      <c r="V681" s="1" t="s">
        <v>30</v>
      </c>
      <c r="W681" s="1" t="s">
        <v>30</v>
      </c>
      <c r="X681" s="1" t="s">
        <v>30</v>
      </c>
      <c r="Y681" s="1" t="s">
        <v>30</v>
      </c>
      <c r="Z681" s="1" t="s">
        <v>30</v>
      </c>
    </row>
    <row r="682" spans="1:26" x14ac:dyDescent="0.25">
      <c r="A682">
        <v>10</v>
      </c>
      <c r="B682">
        <v>80</v>
      </c>
      <c r="C682" s="1" t="s">
        <v>1163</v>
      </c>
      <c r="D682" s="1" t="s">
        <v>27</v>
      </c>
      <c r="E682" s="1" t="s">
        <v>1870</v>
      </c>
      <c r="F682" s="1" t="s">
        <v>7672</v>
      </c>
      <c r="G682" s="1" t="s">
        <v>7673</v>
      </c>
      <c r="H682" s="1" t="s">
        <v>1164</v>
      </c>
      <c r="I682" t="b">
        <v>1</v>
      </c>
      <c r="J682">
        <v>0</v>
      </c>
      <c r="K682">
        <v>0</v>
      </c>
      <c r="L682" s="1" t="s">
        <v>1164</v>
      </c>
      <c r="M682" s="1" t="s">
        <v>4663</v>
      </c>
      <c r="N682" s="1" t="s">
        <v>6792</v>
      </c>
      <c r="O682" s="1" t="s">
        <v>6793</v>
      </c>
      <c r="P682" s="1" t="s">
        <v>30</v>
      </c>
      <c r="Q682" s="1" t="s">
        <v>30</v>
      </c>
      <c r="R682" s="1" t="s">
        <v>30</v>
      </c>
      <c r="S682" s="1" t="s">
        <v>30</v>
      </c>
      <c r="T682">
        <v>1.3483200000000028E-2</v>
      </c>
      <c r="U682" s="1" t="s">
        <v>30</v>
      </c>
      <c r="V682" s="1" t="s">
        <v>30</v>
      </c>
      <c r="W682" s="1" t="s">
        <v>30</v>
      </c>
      <c r="X682" s="1" t="s">
        <v>30</v>
      </c>
      <c r="Y682" s="1" t="s">
        <v>30</v>
      </c>
      <c r="Z682" s="1" t="s">
        <v>30</v>
      </c>
    </row>
    <row r="683" spans="1:26" x14ac:dyDescent="0.25">
      <c r="A683">
        <v>10</v>
      </c>
      <c r="B683">
        <v>81</v>
      </c>
      <c r="C683" s="1" t="s">
        <v>1165</v>
      </c>
      <c r="D683" s="1" t="s">
        <v>27</v>
      </c>
      <c r="E683" s="1" t="s">
        <v>1870</v>
      </c>
      <c r="F683" s="1" t="s">
        <v>7674</v>
      </c>
      <c r="G683" s="1" t="s">
        <v>7675</v>
      </c>
      <c r="H683" s="1" t="s">
        <v>1166</v>
      </c>
      <c r="I683" t="b">
        <v>1</v>
      </c>
      <c r="J683">
        <v>0</v>
      </c>
      <c r="K683">
        <v>0</v>
      </c>
      <c r="L683" s="1" t="s">
        <v>1166</v>
      </c>
      <c r="M683" s="1" t="s">
        <v>7674</v>
      </c>
      <c r="N683" s="1" t="s">
        <v>6792</v>
      </c>
      <c r="O683" s="1" t="s">
        <v>6793</v>
      </c>
      <c r="P683" s="1" t="s">
        <v>30</v>
      </c>
      <c r="Q683" s="1" t="s">
        <v>30</v>
      </c>
      <c r="R683" s="1" t="s">
        <v>30</v>
      </c>
      <c r="S683" s="1" t="s">
        <v>30</v>
      </c>
      <c r="T683">
        <v>1.355390000000023E-2</v>
      </c>
      <c r="U683" s="1" t="s">
        <v>30</v>
      </c>
      <c r="V683" s="1" t="s">
        <v>30</v>
      </c>
      <c r="W683" s="1" t="s">
        <v>30</v>
      </c>
      <c r="X683" s="1" t="s">
        <v>30</v>
      </c>
      <c r="Y683" s="1" t="s">
        <v>30</v>
      </c>
      <c r="Z683" s="1" t="s">
        <v>30</v>
      </c>
    </row>
    <row r="684" spans="1:26" x14ac:dyDescent="0.25">
      <c r="A684">
        <v>10</v>
      </c>
      <c r="B684">
        <v>82</v>
      </c>
      <c r="C684" s="1" t="s">
        <v>1167</v>
      </c>
      <c r="D684" s="1" t="s">
        <v>27</v>
      </c>
      <c r="E684" s="1" t="s">
        <v>1870</v>
      </c>
      <c r="F684" s="1" t="s">
        <v>7676</v>
      </c>
      <c r="G684" s="1" t="s">
        <v>7676</v>
      </c>
      <c r="H684" s="1" t="s">
        <v>1168</v>
      </c>
      <c r="I684" t="b">
        <v>1</v>
      </c>
      <c r="J684">
        <v>0</v>
      </c>
      <c r="K684">
        <v>0</v>
      </c>
      <c r="L684" s="1" t="s">
        <v>1168</v>
      </c>
      <c r="M684" s="1" t="s">
        <v>7676</v>
      </c>
      <c r="N684" s="1" t="s">
        <v>6792</v>
      </c>
      <c r="O684" s="1" t="s">
        <v>6793</v>
      </c>
      <c r="P684" s="1" t="s">
        <v>30</v>
      </c>
      <c r="Q684" s="1" t="s">
        <v>30</v>
      </c>
      <c r="R684" s="1" t="s">
        <v>30</v>
      </c>
      <c r="S684" s="1" t="s">
        <v>30</v>
      </c>
      <c r="T684">
        <v>1.4046900000000306E-2</v>
      </c>
      <c r="U684" s="1" t="s">
        <v>30</v>
      </c>
      <c r="V684" s="1" t="s">
        <v>30</v>
      </c>
      <c r="W684" s="1" t="s">
        <v>30</v>
      </c>
      <c r="X684" s="1" t="s">
        <v>30</v>
      </c>
      <c r="Y684" s="1" t="s">
        <v>30</v>
      </c>
      <c r="Z684" s="1" t="s">
        <v>30</v>
      </c>
    </row>
    <row r="685" spans="1:26" x14ac:dyDescent="0.25">
      <c r="A685">
        <v>10</v>
      </c>
      <c r="B685">
        <v>83</v>
      </c>
      <c r="C685" s="1" t="s">
        <v>1169</v>
      </c>
      <c r="D685" s="1" t="s">
        <v>27</v>
      </c>
      <c r="E685" s="1" t="s">
        <v>1870</v>
      </c>
      <c r="F685" s="1" t="s">
        <v>7677</v>
      </c>
      <c r="G685" s="1" t="s">
        <v>7677</v>
      </c>
      <c r="H685" s="1" t="s">
        <v>1170</v>
      </c>
      <c r="I685" t="b">
        <v>1</v>
      </c>
      <c r="J685">
        <v>0</v>
      </c>
      <c r="K685">
        <v>0</v>
      </c>
      <c r="L685" s="1" t="s">
        <v>1170</v>
      </c>
      <c r="M685" s="1" t="s">
        <v>7678</v>
      </c>
      <c r="N685" s="1" t="s">
        <v>6792</v>
      </c>
      <c r="O685" s="1" t="s">
        <v>6793</v>
      </c>
      <c r="P685" s="1" t="s">
        <v>30</v>
      </c>
      <c r="Q685" s="1" t="s">
        <v>30</v>
      </c>
      <c r="R685" s="1" t="s">
        <v>30</v>
      </c>
      <c r="S685" s="1" t="s">
        <v>30</v>
      </c>
      <c r="T685">
        <v>1.3638999999999957E-2</v>
      </c>
      <c r="U685" s="1" t="s">
        <v>30</v>
      </c>
      <c r="V685" s="1" t="s">
        <v>30</v>
      </c>
      <c r="W685" s="1" t="s">
        <v>30</v>
      </c>
      <c r="X685" s="1" t="s">
        <v>30</v>
      </c>
      <c r="Y685" s="1" t="s">
        <v>30</v>
      </c>
      <c r="Z685" s="1" t="s">
        <v>30</v>
      </c>
    </row>
    <row r="686" spans="1:26" x14ac:dyDescent="0.25">
      <c r="A686">
        <v>10</v>
      </c>
      <c r="B686">
        <v>84</v>
      </c>
      <c r="C686" s="1" t="s">
        <v>1171</v>
      </c>
      <c r="D686" s="1" t="s">
        <v>27</v>
      </c>
      <c r="E686" s="1" t="s">
        <v>1870</v>
      </c>
      <c r="F686" s="1" t="s">
        <v>7679</v>
      </c>
      <c r="G686" s="1" t="s">
        <v>7679</v>
      </c>
      <c r="H686" s="1" t="s">
        <v>1172</v>
      </c>
      <c r="I686" t="b">
        <v>1</v>
      </c>
      <c r="J686">
        <v>0</v>
      </c>
      <c r="K686">
        <v>0</v>
      </c>
      <c r="L686" s="1" t="s">
        <v>1172</v>
      </c>
      <c r="M686" s="1" t="s">
        <v>7679</v>
      </c>
      <c r="N686" s="1" t="s">
        <v>6792</v>
      </c>
      <c r="O686" s="1" t="s">
        <v>6793</v>
      </c>
      <c r="P686" s="1" t="s">
        <v>30</v>
      </c>
      <c r="Q686" s="1" t="s">
        <v>30</v>
      </c>
      <c r="R686" s="1" t="s">
        <v>30</v>
      </c>
      <c r="S686" s="1" t="s">
        <v>30</v>
      </c>
      <c r="T686">
        <v>1.34938E-2</v>
      </c>
      <c r="U686" s="1" t="s">
        <v>30</v>
      </c>
      <c r="V686" s="1" t="s">
        <v>30</v>
      </c>
      <c r="W686" s="1" t="s">
        <v>30</v>
      </c>
      <c r="X686" s="1" t="s">
        <v>30</v>
      </c>
      <c r="Y686" s="1" t="s">
        <v>30</v>
      </c>
      <c r="Z686" s="1" t="s">
        <v>30</v>
      </c>
    </row>
    <row r="687" spans="1:26" x14ac:dyDescent="0.25">
      <c r="A687">
        <v>10</v>
      </c>
      <c r="B687">
        <v>85</v>
      </c>
      <c r="C687" s="1" t="s">
        <v>1173</v>
      </c>
      <c r="D687" s="1" t="s">
        <v>27</v>
      </c>
      <c r="E687" s="1" t="s">
        <v>1870</v>
      </c>
      <c r="F687" s="1" t="s">
        <v>7680</v>
      </c>
      <c r="G687" s="1" t="s">
        <v>7681</v>
      </c>
      <c r="H687" s="1" t="s">
        <v>1174</v>
      </c>
      <c r="I687" t="b">
        <v>1</v>
      </c>
      <c r="J687">
        <v>0</v>
      </c>
      <c r="K687">
        <v>0</v>
      </c>
      <c r="L687" s="1" t="s">
        <v>1174</v>
      </c>
      <c r="M687" s="1" t="s">
        <v>7681</v>
      </c>
      <c r="N687" s="1" t="s">
        <v>6792</v>
      </c>
      <c r="O687" s="1" t="s">
        <v>6793</v>
      </c>
      <c r="P687" s="1" t="s">
        <v>30</v>
      </c>
      <c r="Q687" s="1" t="s">
        <v>30</v>
      </c>
      <c r="R687" s="1" t="s">
        <v>30</v>
      </c>
      <c r="S687" s="1" t="s">
        <v>30</v>
      </c>
      <c r="T687">
        <v>1.3655500000000043E-2</v>
      </c>
      <c r="U687" s="1" t="s">
        <v>30</v>
      </c>
      <c r="V687" s="1" t="s">
        <v>30</v>
      </c>
      <c r="W687" s="1" t="s">
        <v>30</v>
      </c>
      <c r="X687" s="1" t="s">
        <v>30</v>
      </c>
      <c r="Y687" s="1" t="s">
        <v>30</v>
      </c>
      <c r="Z687" s="1" t="s">
        <v>30</v>
      </c>
    </row>
    <row r="688" spans="1:26" x14ac:dyDescent="0.25">
      <c r="A688">
        <v>10</v>
      </c>
      <c r="B688">
        <v>86</v>
      </c>
      <c r="C688" s="1" t="s">
        <v>1175</v>
      </c>
      <c r="D688" s="1" t="s">
        <v>27</v>
      </c>
      <c r="E688" s="1" t="s">
        <v>1870</v>
      </c>
      <c r="F688" s="1" t="s">
        <v>7682</v>
      </c>
      <c r="G688" s="1" t="s">
        <v>7683</v>
      </c>
      <c r="H688" s="1" t="s">
        <v>1176</v>
      </c>
      <c r="I688" t="b">
        <v>1</v>
      </c>
      <c r="J688">
        <v>0</v>
      </c>
      <c r="K688">
        <v>0</v>
      </c>
      <c r="L688" s="1" t="s">
        <v>1176</v>
      </c>
      <c r="M688" s="1" t="s">
        <v>7683</v>
      </c>
      <c r="N688" s="1" t="s">
        <v>6792</v>
      </c>
      <c r="O688" s="1" t="s">
        <v>6793</v>
      </c>
      <c r="P688" s="1" t="s">
        <v>30</v>
      </c>
      <c r="Q688" s="1" t="s">
        <v>30</v>
      </c>
      <c r="R688" s="1" t="s">
        <v>30</v>
      </c>
      <c r="S688" s="1" t="s">
        <v>30</v>
      </c>
      <c r="T688">
        <v>1.3373999999999775E-2</v>
      </c>
      <c r="U688" s="1" t="s">
        <v>30</v>
      </c>
      <c r="V688" s="1" t="s">
        <v>30</v>
      </c>
      <c r="W688" s="1" t="s">
        <v>30</v>
      </c>
      <c r="X688" s="1" t="s">
        <v>30</v>
      </c>
      <c r="Y688" s="1" t="s">
        <v>30</v>
      </c>
      <c r="Z688" s="1" t="s">
        <v>30</v>
      </c>
    </row>
    <row r="689" spans="1:26" x14ac:dyDescent="0.25">
      <c r="A689">
        <v>10</v>
      </c>
      <c r="B689">
        <v>87</v>
      </c>
      <c r="C689" s="1" t="s">
        <v>1177</v>
      </c>
      <c r="D689" s="1" t="s">
        <v>27</v>
      </c>
      <c r="E689" s="1" t="s">
        <v>1870</v>
      </c>
      <c r="F689" s="1" t="s">
        <v>7684</v>
      </c>
      <c r="G689" s="1" t="s">
        <v>7685</v>
      </c>
      <c r="H689" s="1" t="s">
        <v>1178</v>
      </c>
      <c r="I689" t="b">
        <v>1</v>
      </c>
      <c r="J689">
        <v>0</v>
      </c>
      <c r="K689">
        <v>0</v>
      </c>
      <c r="L689" s="1" t="s">
        <v>1178</v>
      </c>
      <c r="M689" s="1" t="s">
        <v>7685</v>
      </c>
      <c r="N689" s="1" t="s">
        <v>6792</v>
      </c>
      <c r="O689" s="1" t="s">
        <v>6793</v>
      </c>
      <c r="P689" s="1" t="s">
        <v>30</v>
      </c>
      <c r="Q689" s="1" t="s">
        <v>30</v>
      </c>
      <c r="R689" s="1" t="s">
        <v>30</v>
      </c>
      <c r="S689" s="1" t="s">
        <v>30</v>
      </c>
      <c r="T689">
        <v>1.9925499999999818E-2</v>
      </c>
      <c r="U689" s="1" t="s">
        <v>30</v>
      </c>
      <c r="V689" s="1" t="s">
        <v>30</v>
      </c>
      <c r="W689" s="1" t="s">
        <v>30</v>
      </c>
      <c r="X689" s="1" t="s">
        <v>30</v>
      </c>
      <c r="Y689" s="1" t="s">
        <v>30</v>
      </c>
      <c r="Z689" s="1" t="s">
        <v>30</v>
      </c>
    </row>
    <row r="690" spans="1:26" x14ac:dyDescent="0.25">
      <c r="A690">
        <v>10</v>
      </c>
      <c r="B690">
        <v>88</v>
      </c>
      <c r="C690" s="1" t="s">
        <v>1179</v>
      </c>
      <c r="D690" s="1" t="s">
        <v>27</v>
      </c>
      <c r="E690" s="1" t="s">
        <v>1870</v>
      </c>
      <c r="F690" s="1" t="s">
        <v>7686</v>
      </c>
      <c r="G690" s="1" t="s">
        <v>7687</v>
      </c>
      <c r="H690" s="1" t="s">
        <v>1180</v>
      </c>
      <c r="I690" t="b">
        <v>1</v>
      </c>
      <c r="J690">
        <v>0</v>
      </c>
      <c r="K690">
        <v>0</v>
      </c>
      <c r="L690" s="1" t="s">
        <v>1180</v>
      </c>
      <c r="M690" s="1" t="s">
        <v>4692</v>
      </c>
      <c r="N690" s="1" t="s">
        <v>6792</v>
      </c>
      <c r="O690" s="1" t="s">
        <v>6793</v>
      </c>
      <c r="P690" s="1" t="s">
        <v>30</v>
      </c>
      <c r="Q690" s="1" t="s">
        <v>30</v>
      </c>
      <c r="R690" s="1" t="s">
        <v>30</v>
      </c>
      <c r="S690" s="1" t="s">
        <v>30</v>
      </c>
      <c r="T690">
        <v>1.3604500000000019E-2</v>
      </c>
      <c r="U690" s="1" t="s">
        <v>30</v>
      </c>
      <c r="V690" s="1" t="s">
        <v>30</v>
      </c>
      <c r="W690" s="1" t="s">
        <v>30</v>
      </c>
      <c r="X690" s="1" t="s">
        <v>30</v>
      </c>
      <c r="Y690" s="1" t="s">
        <v>30</v>
      </c>
      <c r="Z690" s="1" t="s">
        <v>30</v>
      </c>
    </row>
    <row r="691" spans="1:26" x14ac:dyDescent="0.25">
      <c r="A691">
        <v>10</v>
      </c>
      <c r="B691">
        <v>89</v>
      </c>
      <c r="C691" s="1" t="s">
        <v>1181</v>
      </c>
      <c r="D691" s="1" t="s">
        <v>27</v>
      </c>
      <c r="E691" s="1" t="s">
        <v>1870</v>
      </c>
      <c r="F691" s="1" t="s">
        <v>4693</v>
      </c>
      <c r="G691" s="1" t="s">
        <v>4693</v>
      </c>
      <c r="H691" s="1" t="s">
        <v>1182</v>
      </c>
      <c r="I691" t="b">
        <v>1</v>
      </c>
      <c r="J691">
        <v>0</v>
      </c>
      <c r="K691">
        <v>0</v>
      </c>
      <c r="L691" s="1" t="s">
        <v>1182</v>
      </c>
      <c r="M691" s="1" t="s">
        <v>7688</v>
      </c>
      <c r="N691" s="1" t="s">
        <v>6792</v>
      </c>
      <c r="O691" s="1" t="s">
        <v>6793</v>
      </c>
      <c r="P691" s="1" t="s">
        <v>30</v>
      </c>
      <c r="Q691" s="1" t="s">
        <v>30</v>
      </c>
      <c r="R691" s="1" t="s">
        <v>30</v>
      </c>
      <c r="S691" s="1" t="s">
        <v>30</v>
      </c>
      <c r="T691">
        <v>1.3627599999999962E-2</v>
      </c>
      <c r="U691" s="1" t="s">
        <v>30</v>
      </c>
      <c r="V691" s="1" t="s">
        <v>30</v>
      </c>
      <c r="W691" s="1" t="s">
        <v>30</v>
      </c>
      <c r="X691" s="1" t="s">
        <v>30</v>
      </c>
      <c r="Y691" s="1" t="s">
        <v>30</v>
      </c>
      <c r="Z691" s="1" t="s">
        <v>30</v>
      </c>
    </row>
    <row r="692" spans="1:26" x14ac:dyDescent="0.25">
      <c r="A692">
        <v>10</v>
      </c>
      <c r="B692">
        <v>90</v>
      </c>
      <c r="C692" s="1" t="s">
        <v>1183</v>
      </c>
      <c r="D692" s="1" t="s">
        <v>27</v>
      </c>
      <c r="E692" s="1" t="s">
        <v>1870</v>
      </c>
      <c r="F692" s="1" t="s">
        <v>7689</v>
      </c>
      <c r="G692" s="1" t="s">
        <v>7689</v>
      </c>
      <c r="H692" s="1" t="s">
        <v>1184</v>
      </c>
      <c r="I692" t="b">
        <v>1</v>
      </c>
      <c r="J692">
        <v>0</v>
      </c>
      <c r="K692">
        <v>0</v>
      </c>
      <c r="L692" s="1" t="s">
        <v>1184</v>
      </c>
      <c r="M692" s="1" t="s">
        <v>7689</v>
      </c>
      <c r="N692" s="1" t="s">
        <v>6792</v>
      </c>
      <c r="O692" s="1" t="s">
        <v>6793</v>
      </c>
      <c r="P692" s="1" t="s">
        <v>30</v>
      </c>
      <c r="Q692" s="1" t="s">
        <v>30</v>
      </c>
      <c r="R692" s="1" t="s">
        <v>30</v>
      </c>
      <c r="S692" s="1" t="s">
        <v>30</v>
      </c>
      <c r="T692">
        <v>1.3777999999999846E-2</v>
      </c>
      <c r="U692" s="1" t="s">
        <v>30</v>
      </c>
      <c r="V692" s="1" t="s">
        <v>30</v>
      </c>
      <c r="W692" s="1" t="s">
        <v>30</v>
      </c>
      <c r="X692" s="1" t="s">
        <v>30</v>
      </c>
      <c r="Y692" s="1" t="s">
        <v>30</v>
      </c>
      <c r="Z692" s="1" t="s">
        <v>30</v>
      </c>
    </row>
    <row r="693" spans="1:26" x14ac:dyDescent="0.25">
      <c r="A693">
        <v>10</v>
      </c>
      <c r="B693">
        <v>91</v>
      </c>
      <c r="C693" s="1" t="s">
        <v>1185</v>
      </c>
      <c r="D693" s="1" t="s">
        <v>27</v>
      </c>
      <c r="E693" s="1" t="s">
        <v>1870</v>
      </c>
      <c r="F693" s="1" t="s">
        <v>7690</v>
      </c>
      <c r="G693" s="1" t="s">
        <v>7691</v>
      </c>
      <c r="H693" s="1" t="s">
        <v>1186</v>
      </c>
      <c r="I693" t="b">
        <v>1</v>
      </c>
      <c r="J693">
        <v>0</v>
      </c>
      <c r="K693">
        <v>0</v>
      </c>
      <c r="L693" s="1" t="s">
        <v>1186</v>
      </c>
      <c r="M693" s="1" t="s">
        <v>7691</v>
      </c>
      <c r="N693" s="1" t="s">
        <v>6792</v>
      </c>
      <c r="O693" s="1" t="s">
        <v>6793</v>
      </c>
      <c r="P693" s="1" t="s">
        <v>30</v>
      </c>
      <c r="Q693" s="1" t="s">
        <v>30</v>
      </c>
      <c r="R693" s="1" t="s">
        <v>30</v>
      </c>
      <c r="S693" s="1" t="s">
        <v>30</v>
      </c>
      <c r="T693">
        <v>1.3424000000000103E-2</v>
      </c>
      <c r="U693" s="1" t="s">
        <v>30</v>
      </c>
      <c r="V693" s="1" t="s">
        <v>30</v>
      </c>
      <c r="W693" s="1" t="s">
        <v>30</v>
      </c>
      <c r="X693" s="1" t="s">
        <v>30</v>
      </c>
      <c r="Y693" s="1" t="s">
        <v>30</v>
      </c>
      <c r="Z693" s="1" t="s">
        <v>30</v>
      </c>
    </row>
    <row r="694" spans="1:26" x14ac:dyDescent="0.25">
      <c r="A694">
        <v>10</v>
      </c>
      <c r="B694">
        <v>92</v>
      </c>
      <c r="C694" s="1" t="s">
        <v>1187</v>
      </c>
      <c r="D694" s="1" t="s">
        <v>27</v>
      </c>
      <c r="E694" s="1" t="s">
        <v>1870</v>
      </c>
      <c r="F694" s="1" t="s">
        <v>7692</v>
      </c>
      <c r="G694" s="1" t="s">
        <v>7692</v>
      </c>
      <c r="H694" s="1" t="s">
        <v>1188</v>
      </c>
      <c r="I694" t="b">
        <v>1</v>
      </c>
      <c r="J694">
        <v>0</v>
      </c>
      <c r="K694">
        <v>0</v>
      </c>
      <c r="L694" s="1" t="s">
        <v>1188</v>
      </c>
      <c r="M694" s="1" t="s">
        <v>7692</v>
      </c>
      <c r="N694" s="1" t="s">
        <v>6792</v>
      </c>
      <c r="O694" s="1" t="s">
        <v>6793</v>
      </c>
      <c r="P694" s="1" t="s">
        <v>30</v>
      </c>
      <c r="Q694" s="1" t="s">
        <v>30</v>
      </c>
      <c r="R694" s="1" t="s">
        <v>30</v>
      </c>
      <c r="S694" s="1" t="s">
        <v>30</v>
      </c>
      <c r="T694">
        <v>3.0935799999999958E-2</v>
      </c>
      <c r="U694" s="1" t="s">
        <v>30</v>
      </c>
      <c r="V694" s="1" t="s">
        <v>30</v>
      </c>
      <c r="W694" s="1" t="s">
        <v>30</v>
      </c>
      <c r="X694" s="1" t="s">
        <v>30</v>
      </c>
      <c r="Y694" s="1" t="s">
        <v>30</v>
      </c>
      <c r="Z694" s="1" t="s">
        <v>30</v>
      </c>
    </row>
    <row r="695" spans="1:26" x14ac:dyDescent="0.25">
      <c r="A695">
        <v>10</v>
      </c>
      <c r="B695">
        <v>93</v>
      </c>
      <c r="C695" s="1" t="s">
        <v>1189</v>
      </c>
      <c r="D695" s="1" t="s">
        <v>27</v>
      </c>
      <c r="E695" s="1" t="s">
        <v>1870</v>
      </c>
      <c r="F695" s="1" t="s">
        <v>7693</v>
      </c>
      <c r="G695" s="1" t="s">
        <v>7693</v>
      </c>
      <c r="H695" s="1" t="s">
        <v>1190</v>
      </c>
      <c r="I695" t="b">
        <v>1</v>
      </c>
      <c r="J695">
        <v>0</v>
      </c>
      <c r="K695">
        <v>0</v>
      </c>
      <c r="L695" s="1" t="s">
        <v>1190</v>
      </c>
      <c r="M695" s="1" t="s">
        <v>7694</v>
      </c>
      <c r="N695" s="1" t="s">
        <v>6792</v>
      </c>
      <c r="O695" s="1" t="s">
        <v>6793</v>
      </c>
      <c r="P695" s="1" t="s">
        <v>30</v>
      </c>
      <c r="Q695" s="1" t="s">
        <v>30</v>
      </c>
      <c r="R695" s="1" t="s">
        <v>30</v>
      </c>
      <c r="S695" s="1" t="s">
        <v>30</v>
      </c>
      <c r="T695">
        <v>1.3636700000000168E-2</v>
      </c>
      <c r="U695" s="1" t="s">
        <v>30</v>
      </c>
      <c r="V695" s="1" t="s">
        <v>30</v>
      </c>
      <c r="W695" s="1" t="s">
        <v>30</v>
      </c>
      <c r="X695" s="1" t="s">
        <v>30</v>
      </c>
      <c r="Y695" s="1" t="s">
        <v>30</v>
      </c>
      <c r="Z695" s="1" t="s">
        <v>30</v>
      </c>
    </row>
    <row r="696" spans="1:26" x14ac:dyDescent="0.25">
      <c r="A696">
        <v>10</v>
      </c>
      <c r="B696">
        <v>94</v>
      </c>
      <c r="C696" s="1" t="s">
        <v>1191</v>
      </c>
      <c r="D696" s="1" t="s">
        <v>27</v>
      </c>
      <c r="E696" s="1" t="s">
        <v>1870</v>
      </c>
      <c r="F696" s="1" t="s">
        <v>7695</v>
      </c>
      <c r="G696" s="1" t="s">
        <v>7695</v>
      </c>
      <c r="H696" s="1" t="s">
        <v>1192</v>
      </c>
      <c r="I696" t="b">
        <v>1</v>
      </c>
      <c r="J696">
        <v>0</v>
      </c>
      <c r="K696">
        <v>0</v>
      </c>
      <c r="L696" s="1" t="s">
        <v>1192</v>
      </c>
      <c r="M696" s="1" t="s">
        <v>7695</v>
      </c>
      <c r="N696" s="1" t="s">
        <v>6792</v>
      </c>
      <c r="O696" s="1" t="s">
        <v>6793</v>
      </c>
      <c r="P696" s="1" t="s">
        <v>30</v>
      </c>
      <c r="Q696" s="1" t="s">
        <v>30</v>
      </c>
      <c r="R696" s="1" t="s">
        <v>30</v>
      </c>
      <c r="S696" s="1" t="s">
        <v>30</v>
      </c>
      <c r="T696">
        <v>1.3622099999999637E-2</v>
      </c>
      <c r="U696" s="1" t="s">
        <v>30</v>
      </c>
      <c r="V696" s="1" t="s">
        <v>30</v>
      </c>
      <c r="W696" s="1" t="s">
        <v>30</v>
      </c>
      <c r="X696" s="1" t="s">
        <v>30</v>
      </c>
      <c r="Y696" s="1" t="s">
        <v>30</v>
      </c>
      <c r="Z696" s="1" t="s">
        <v>30</v>
      </c>
    </row>
    <row r="697" spans="1:26" x14ac:dyDescent="0.25">
      <c r="A697">
        <v>10</v>
      </c>
      <c r="B697">
        <v>95</v>
      </c>
      <c r="C697" s="1" t="s">
        <v>1193</v>
      </c>
      <c r="D697" s="1" t="s">
        <v>27</v>
      </c>
      <c r="E697" s="1" t="s">
        <v>1870</v>
      </c>
      <c r="F697" s="1" t="s">
        <v>7696</v>
      </c>
      <c r="G697" s="1" t="s">
        <v>7697</v>
      </c>
      <c r="H697" s="1" t="s">
        <v>1194</v>
      </c>
      <c r="I697" t="b">
        <v>1</v>
      </c>
      <c r="J697">
        <v>0</v>
      </c>
      <c r="K697">
        <v>0</v>
      </c>
      <c r="L697" s="1" t="s">
        <v>1194</v>
      </c>
      <c r="M697" s="1" t="s">
        <v>7697</v>
      </c>
      <c r="N697" s="1" t="s">
        <v>6792</v>
      </c>
      <c r="O697" s="1" t="s">
        <v>6793</v>
      </c>
      <c r="P697" s="1" t="s">
        <v>30</v>
      </c>
      <c r="Q697" s="1" t="s">
        <v>30</v>
      </c>
      <c r="R697" s="1" t="s">
        <v>30</v>
      </c>
      <c r="S697" s="1" t="s">
        <v>30</v>
      </c>
      <c r="T697">
        <v>1.3466100000000036E-2</v>
      </c>
      <c r="U697" s="1" t="s">
        <v>30</v>
      </c>
      <c r="V697" s="1" t="s">
        <v>30</v>
      </c>
      <c r="W697" s="1" t="s">
        <v>30</v>
      </c>
      <c r="X697" s="1" t="s">
        <v>30</v>
      </c>
      <c r="Y697" s="1" t="s">
        <v>30</v>
      </c>
      <c r="Z697" s="1" t="s">
        <v>30</v>
      </c>
    </row>
    <row r="698" spans="1:26" x14ac:dyDescent="0.25">
      <c r="A698">
        <v>10</v>
      </c>
      <c r="B698">
        <v>96</v>
      </c>
      <c r="C698" s="1" t="s">
        <v>1195</v>
      </c>
      <c r="D698" s="1" t="s">
        <v>27</v>
      </c>
      <c r="E698" s="1" t="s">
        <v>1870</v>
      </c>
      <c r="F698" s="1" t="s">
        <v>7698</v>
      </c>
      <c r="G698" s="1" t="s">
        <v>7698</v>
      </c>
      <c r="H698" s="1" t="s">
        <v>1196</v>
      </c>
      <c r="I698" t="b">
        <v>1</v>
      </c>
      <c r="J698">
        <v>0</v>
      </c>
      <c r="K698">
        <v>0</v>
      </c>
      <c r="L698" s="1" t="s">
        <v>1196</v>
      </c>
      <c r="M698" s="1" t="s">
        <v>7698</v>
      </c>
      <c r="N698" s="1" t="s">
        <v>6792</v>
      </c>
      <c r="O698" s="1" t="s">
        <v>6793</v>
      </c>
      <c r="P698" s="1" t="s">
        <v>30</v>
      </c>
      <c r="Q698" s="1" t="s">
        <v>30</v>
      </c>
      <c r="R698" s="1" t="s">
        <v>30</v>
      </c>
      <c r="S698" s="1" t="s">
        <v>30</v>
      </c>
      <c r="T698">
        <v>1.3483299999999865E-2</v>
      </c>
      <c r="U698" s="1" t="s">
        <v>30</v>
      </c>
      <c r="V698" s="1" t="s">
        <v>30</v>
      </c>
      <c r="W698" s="1" t="s">
        <v>30</v>
      </c>
      <c r="X698" s="1" t="s">
        <v>30</v>
      </c>
      <c r="Y698" s="1" t="s">
        <v>30</v>
      </c>
      <c r="Z698" s="1" t="s">
        <v>30</v>
      </c>
    </row>
    <row r="699" spans="1:26" x14ac:dyDescent="0.25">
      <c r="A699">
        <v>10</v>
      </c>
      <c r="B699">
        <v>97</v>
      </c>
      <c r="C699" s="1" t="s">
        <v>1197</v>
      </c>
      <c r="D699" s="1" t="s">
        <v>27</v>
      </c>
      <c r="E699" s="1" t="s">
        <v>1870</v>
      </c>
      <c r="F699" s="1" t="s">
        <v>7699</v>
      </c>
      <c r="G699" s="1" t="s">
        <v>7700</v>
      </c>
      <c r="H699" s="1" t="s">
        <v>1198</v>
      </c>
      <c r="I699" t="b">
        <v>1</v>
      </c>
      <c r="J699">
        <v>0</v>
      </c>
      <c r="K699">
        <v>0</v>
      </c>
      <c r="L699" s="1" t="s">
        <v>1198</v>
      </c>
      <c r="M699" s="1" t="s">
        <v>7700</v>
      </c>
      <c r="N699" s="1" t="s">
        <v>6792</v>
      </c>
      <c r="O699" s="1" t="s">
        <v>6793</v>
      </c>
      <c r="P699" s="1" t="s">
        <v>30</v>
      </c>
      <c r="Q699" s="1" t="s">
        <v>30</v>
      </c>
      <c r="R699" s="1" t="s">
        <v>30</v>
      </c>
      <c r="S699" s="1" t="s">
        <v>30</v>
      </c>
      <c r="T699">
        <v>1.358870000000012E-2</v>
      </c>
      <c r="U699" s="1" t="s">
        <v>30</v>
      </c>
      <c r="V699" s="1" t="s">
        <v>30</v>
      </c>
      <c r="W699" s="1" t="s">
        <v>30</v>
      </c>
      <c r="X699" s="1" t="s">
        <v>30</v>
      </c>
      <c r="Y699" s="1" t="s">
        <v>30</v>
      </c>
      <c r="Z699" s="1" t="s">
        <v>30</v>
      </c>
    </row>
    <row r="700" spans="1:26" x14ac:dyDescent="0.25">
      <c r="A700">
        <v>10</v>
      </c>
      <c r="B700">
        <v>98</v>
      </c>
      <c r="C700" s="1" t="s">
        <v>1199</v>
      </c>
      <c r="D700" s="1" t="s">
        <v>27</v>
      </c>
      <c r="E700" s="1" t="s">
        <v>1870</v>
      </c>
      <c r="F700" s="1" t="s">
        <v>7701</v>
      </c>
      <c r="G700" s="1" t="s">
        <v>7702</v>
      </c>
      <c r="H700" s="1" t="s">
        <v>1200</v>
      </c>
      <c r="I700" t="b">
        <v>1</v>
      </c>
      <c r="J700">
        <v>0</v>
      </c>
      <c r="K700">
        <v>0</v>
      </c>
      <c r="L700" s="1" t="s">
        <v>1200</v>
      </c>
      <c r="M700" s="1" t="s">
        <v>4728</v>
      </c>
      <c r="N700" s="1" t="s">
        <v>6792</v>
      </c>
      <c r="O700" s="1" t="s">
        <v>6793</v>
      </c>
      <c r="P700" s="1" t="s">
        <v>30</v>
      </c>
      <c r="Q700" s="1" t="s">
        <v>30</v>
      </c>
      <c r="R700" s="1" t="s">
        <v>30</v>
      </c>
      <c r="S700" s="1" t="s">
        <v>30</v>
      </c>
      <c r="T700">
        <v>1.3512199999999641E-2</v>
      </c>
      <c r="U700" s="1" t="s">
        <v>30</v>
      </c>
      <c r="V700" s="1" t="s">
        <v>30</v>
      </c>
      <c r="W700" s="1" t="s">
        <v>30</v>
      </c>
      <c r="X700" s="1" t="s">
        <v>30</v>
      </c>
      <c r="Y700" s="1" t="s">
        <v>30</v>
      </c>
      <c r="Z700" s="1" t="s">
        <v>30</v>
      </c>
    </row>
    <row r="701" spans="1:26" x14ac:dyDescent="0.25">
      <c r="A701">
        <v>10</v>
      </c>
      <c r="B701">
        <v>99</v>
      </c>
      <c r="C701" s="1" t="s">
        <v>1201</v>
      </c>
      <c r="D701" s="1" t="s">
        <v>27</v>
      </c>
      <c r="E701" s="1" t="s">
        <v>1870</v>
      </c>
      <c r="F701" s="1" t="s">
        <v>7703</v>
      </c>
      <c r="G701" s="1" t="s">
        <v>7703</v>
      </c>
      <c r="H701" s="1" t="s">
        <v>1202</v>
      </c>
      <c r="I701" t="b">
        <v>1</v>
      </c>
      <c r="J701">
        <v>0</v>
      </c>
      <c r="K701">
        <v>0</v>
      </c>
      <c r="L701" s="1" t="s">
        <v>1202</v>
      </c>
      <c r="M701" s="1" t="s">
        <v>7703</v>
      </c>
      <c r="N701" s="1" t="s">
        <v>6792</v>
      </c>
      <c r="O701" s="1" t="s">
        <v>6793</v>
      </c>
      <c r="P701" s="1" t="s">
        <v>30</v>
      </c>
      <c r="Q701" s="1" t="s">
        <v>30</v>
      </c>
      <c r="R701" s="1" t="s">
        <v>30</v>
      </c>
      <c r="S701" s="1" t="s">
        <v>30</v>
      </c>
      <c r="T701">
        <v>1.3756799999999902E-2</v>
      </c>
      <c r="U701" s="1" t="s">
        <v>30</v>
      </c>
      <c r="V701" s="1" t="s">
        <v>30</v>
      </c>
      <c r="W701" s="1" t="s">
        <v>30</v>
      </c>
      <c r="X701" s="1" t="s">
        <v>30</v>
      </c>
      <c r="Y701" s="1" t="s">
        <v>30</v>
      </c>
      <c r="Z701" s="1" t="s">
        <v>30</v>
      </c>
    </row>
    <row r="702" spans="1:26" x14ac:dyDescent="0.25">
      <c r="A702">
        <v>11</v>
      </c>
      <c r="B702">
        <v>0</v>
      </c>
      <c r="C702" s="1" t="s">
        <v>1203</v>
      </c>
      <c r="D702" s="1" t="s">
        <v>27</v>
      </c>
      <c r="E702" s="1" t="s">
        <v>1870</v>
      </c>
      <c r="F702" s="1" t="s">
        <v>7704</v>
      </c>
      <c r="G702" s="1" t="s">
        <v>7704</v>
      </c>
      <c r="H702" s="1" t="s">
        <v>1204</v>
      </c>
      <c r="I702" t="b">
        <v>1</v>
      </c>
      <c r="J702">
        <v>0</v>
      </c>
      <c r="K702">
        <v>0</v>
      </c>
      <c r="L702" s="1" t="s">
        <v>1204</v>
      </c>
      <c r="M702" s="1" t="s">
        <v>7705</v>
      </c>
      <c r="N702" s="1" t="s">
        <v>6792</v>
      </c>
      <c r="O702" s="1" t="s">
        <v>6793</v>
      </c>
      <c r="P702" s="1" t="s">
        <v>30</v>
      </c>
      <c r="Q702" s="1" t="s">
        <v>30</v>
      </c>
      <c r="R702" s="1" t="s">
        <v>30</v>
      </c>
      <c r="S702" s="1" t="s">
        <v>30</v>
      </c>
      <c r="T702">
        <v>3.5241300000000031E-2</v>
      </c>
      <c r="U702" s="1" t="s">
        <v>30</v>
      </c>
      <c r="V702" s="1" t="s">
        <v>30</v>
      </c>
      <c r="W702" s="1" t="s">
        <v>30</v>
      </c>
      <c r="X702" s="1" t="s">
        <v>30</v>
      </c>
      <c r="Y702" s="1" t="s">
        <v>30</v>
      </c>
      <c r="Z702" s="1" t="s">
        <v>30</v>
      </c>
    </row>
    <row r="703" spans="1:26" x14ac:dyDescent="0.25">
      <c r="A703">
        <v>11</v>
      </c>
      <c r="B703">
        <v>1</v>
      </c>
      <c r="C703" s="1" t="s">
        <v>1205</v>
      </c>
      <c r="D703" s="1" t="s">
        <v>27</v>
      </c>
      <c r="E703" s="1" t="s">
        <v>1870</v>
      </c>
      <c r="F703" s="1" t="s">
        <v>7706</v>
      </c>
      <c r="G703" s="1" t="s">
        <v>7706</v>
      </c>
      <c r="H703" s="1" t="s">
        <v>1206</v>
      </c>
      <c r="I703" t="b">
        <v>1</v>
      </c>
      <c r="J703">
        <v>0</v>
      </c>
      <c r="K703">
        <v>0</v>
      </c>
      <c r="L703" s="1" t="s">
        <v>1206</v>
      </c>
      <c r="M703" s="1" t="s">
        <v>7706</v>
      </c>
      <c r="N703" s="1" t="s">
        <v>6792</v>
      </c>
      <c r="O703" s="1" t="s">
        <v>6793</v>
      </c>
      <c r="P703" s="1" t="s">
        <v>30</v>
      </c>
      <c r="Q703" s="1" t="s">
        <v>30</v>
      </c>
      <c r="R703" s="1" t="s">
        <v>30</v>
      </c>
      <c r="S703" s="1" t="s">
        <v>30</v>
      </c>
      <c r="T703">
        <v>3.5260399999999859E-2</v>
      </c>
      <c r="U703" s="1" t="s">
        <v>30</v>
      </c>
      <c r="V703" s="1" t="s">
        <v>30</v>
      </c>
      <c r="W703" s="1" t="s">
        <v>30</v>
      </c>
      <c r="X703" s="1" t="s">
        <v>30</v>
      </c>
      <c r="Y703" s="1" t="s">
        <v>30</v>
      </c>
      <c r="Z703" s="1" t="s">
        <v>30</v>
      </c>
    </row>
    <row r="704" spans="1:26" x14ac:dyDescent="0.25">
      <c r="A704">
        <v>11</v>
      </c>
      <c r="B704">
        <v>2</v>
      </c>
      <c r="C704" s="1" t="s">
        <v>1207</v>
      </c>
      <c r="D704" s="1" t="s">
        <v>27</v>
      </c>
      <c r="E704" s="1" t="s">
        <v>1870</v>
      </c>
      <c r="F704" s="1" t="s">
        <v>7707</v>
      </c>
      <c r="G704" s="1" t="s">
        <v>7708</v>
      </c>
      <c r="H704" s="1" t="s">
        <v>1208</v>
      </c>
      <c r="I704" t="b">
        <v>1</v>
      </c>
      <c r="J704">
        <v>0</v>
      </c>
      <c r="K704">
        <v>0</v>
      </c>
      <c r="L704" s="1" t="s">
        <v>1208</v>
      </c>
      <c r="M704" s="1" t="s">
        <v>7707</v>
      </c>
      <c r="N704" s="1" t="s">
        <v>6792</v>
      </c>
      <c r="O704" s="1" t="s">
        <v>6793</v>
      </c>
      <c r="P704" s="1" t="s">
        <v>30</v>
      </c>
      <c r="Q704" s="1" t="s">
        <v>30</v>
      </c>
      <c r="R704" s="1" t="s">
        <v>30</v>
      </c>
      <c r="S704" s="1" t="s">
        <v>30</v>
      </c>
      <c r="T704">
        <v>3.5274600000000156E-2</v>
      </c>
      <c r="U704" s="1" t="s">
        <v>30</v>
      </c>
      <c r="V704" s="1" t="s">
        <v>30</v>
      </c>
      <c r="W704" s="1" t="s">
        <v>30</v>
      </c>
      <c r="X704" s="1" t="s">
        <v>30</v>
      </c>
      <c r="Y704" s="1" t="s">
        <v>30</v>
      </c>
      <c r="Z704" s="1" t="s">
        <v>30</v>
      </c>
    </row>
    <row r="705" spans="1:26" x14ac:dyDescent="0.25">
      <c r="A705">
        <v>11</v>
      </c>
      <c r="B705">
        <v>3</v>
      </c>
      <c r="C705" s="1" t="s">
        <v>1209</v>
      </c>
      <c r="D705" s="1" t="s">
        <v>27</v>
      </c>
      <c r="E705" s="1" t="s">
        <v>1870</v>
      </c>
      <c r="F705" s="1" t="s">
        <v>7709</v>
      </c>
      <c r="G705" s="1" t="s">
        <v>7709</v>
      </c>
      <c r="H705" s="1" t="s">
        <v>1210</v>
      </c>
      <c r="I705" t="b">
        <v>1</v>
      </c>
      <c r="J705">
        <v>0</v>
      </c>
      <c r="K705">
        <v>0</v>
      </c>
      <c r="L705" s="1" t="s">
        <v>1210</v>
      </c>
      <c r="M705" s="1" t="s">
        <v>7709</v>
      </c>
      <c r="N705" s="1" t="s">
        <v>6792</v>
      </c>
      <c r="O705" s="1" t="s">
        <v>6793</v>
      </c>
      <c r="P705" s="1" t="s">
        <v>30</v>
      </c>
      <c r="Q705" s="1" t="s">
        <v>30</v>
      </c>
      <c r="R705" s="1" t="s">
        <v>30</v>
      </c>
      <c r="S705" s="1" t="s">
        <v>30</v>
      </c>
      <c r="T705">
        <v>3.4522599999999848E-2</v>
      </c>
      <c r="U705" s="1" t="s">
        <v>30</v>
      </c>
      <c r="V705" s="1" t="s">
        <v>30</v>
      </c>
      <c r="W705" s="1" t="s">
        <v>30</v>
      </c>
      <c r="X705" s="1" t="s">
        <v>30</v>
      </c>
      <c r="Y705" s="1" t="s">
        <v>30</v>
      </c>
      <c r="Z705" s="1" t="s">
        <v>30</v>
      </c>
    </row>
    <row r="706" spans="1:26" x14ac:dyDescent="0.25">
      <c r="A706">
        <v>11</v>
      </c>
      <c r="B706">
        <v>4</v>
      </c>
      <c r="C706" s="1" t="s">
        <v>1211</v>
      </c>
      <c r="D706" s="1" t="s">
        <v>27</v>
      </c>
      <c r="E706" s="1" t="s">
        <v>1870</v>
      </c>
      <c r="F706" s="1" t="s">
        <v>7710</v>
      </c>
      <c r="G706" s="1" t="s">
        <v>7710</v>
      </c>
      <c r="H706" s="1" t="s">
        <v>1212</v>
      </c>
      <c r="I706" t="b">
        <v>1</v>
      </c>
      <c r="J706">
        <v>0</v>
      </c>
      <c r="K706">
        <v>0</v>
      </c>
      <c r="L706" s="1" t="s">
        <v>1212</v>
      </c>
      <c r="M706" s="1" t="s">
        <v>7710</v>
      </c>
      <c r="N706" s="1" t="s">
        <v>6792</v>
      </c>
      <c r="O706" s="1" t="s">
        <v>6793</v>
      </c>
      <c r="P706" s="1" t="s">
        <v>30</v>
      </c>
      <c r="Q706" s="1" t="s">
        <v>30</v>
      </c>
      <c r="R706" s="1" t="s">
        <v>30</v>
      </c>
      <c r="S706" s="1" t="s">
        <v>30</v>
      </c>
      <c r="T706">
        <v>3.440960000000004E-2</v>
      </c>
      <c r="U706" s="1" t="s">
        <v>30</v>
      </c>
      <c r="V706" s="1" t="s">
        <v>30</v>
      </c>
      <c r="W706" s="1" t="s">
        <v>30</v>
      </c>
      <c r="X706" s="1" t="s">
        <v>30</v>
      </c>
      <c r="Y706" s="1" t="s">
        <v>30</v>
      </c>
      <c r="Z706" s="1" t="s">
        <v>30</v>
      </c>
    </row>
    <row r="707" spans="1:26" x14ac:dyDescent="0.25">
      <c r="A707">
        <v>11</v>
      </c>
      <c r="B707">
        <v>5</v>
      </c>
      <c r="C707" s="1" t="s">
        <v>1213</v>
      </c>
      <c r="D707" s="1" t="s">
        <v>27</v>
      </c>
      <c r="E707" s="1" t="s">
        <v>1870</v>
      </c>
      <c r="F707" s="1" t="s">
        <v>7711</v>
      </c>
      <c r="G707" s="1" t="s">
        <v>7712</v>
      </c>
      <c r="H707" s="1" t="s">
        <v>1214</v>
      </c>
      <c r="I707" t="b">
        <v>1</v>
      </c>
      <c r="J707">
        <v>0</v>
      </c>
      <c r="K707">
        <v>0</v>
      </c>
      <c r="L707" s="1" t="s">
        <v>1214</v>
      </c>
      <c r="M707" s="1" t="s">
        <v>7712</v>
      </c>
      <c r="N707" s="1" t="s">
        <v>6792</v>
      </c>
      <c r="O707" s="1" t="s">
        <v>6793</v>
      </c>
      <c r="P707" s="1" t="s">
        <v>30</v>
      </c>
      <c r="Q707" s="1" t="s">
        <v>30</v>
      </c>
      <c r="R707" s="1" t="s">
        <v>30</v>
      </c>
      <c r="S707" s="1" t="s">
        <v>30</v>
      </c>
      <c r="T707">
        <v>3.4514300000000109E-2</v>
      </c>
      <c r="U707" s="1" t="s">
        <v>30</v>
      </c>
      <c r="V707" s="1" t="s">
        <v>30</v>
      </c>
      <c r="W707" s="1" t="s">
        <v>30</v>
      </c>
      <c r="X707" s="1" t="s">
        <v>30</v>
      </c>
      <c r="Y707" s="1" t="s">
        <v>30</v>
      </c>
      <c r="Z707" s="1" t="s">
        <v>30</v>
      </c>
    </row>
    <row r="708" spans="1:26" x14ac:dyDescent="0.25">
      <c r="A708">
        <v>11</v>
      </c>
      <c r="B708">
        <v>6</v>
      </c>
      <c r="C708" s="1" t="s">
        <v>1215</v>
      </c>
      <c r="D708" s="1" t="s">
        <v>27</v>
      </c>
      <c r="E708" s="1" t="s">
        <v>1870</v>
      </c>
      <c r="F708" s="1" t="s">
        <v>7713</v>
      </c>
      <c r="G708" s="1" t="s">
        <v>7714</v>
      </c>
      <c r="H708" s="1" t="s">
        <v>1216</v>
      </c>
      <c r="I708" t="b">
        <v>1</v>
      </c>
      <c r="J708">
        <v>0</v>
      </c>
      <c r="K708">
        <v>0</v>
      </c>
      <c r="L708" s="1" t="s">
        <v>1216</v>
      </c>
      <c r="M708" s="1" t="s">
        <v>7715</v>
      </c>
      <c r="N708" s="1" t="s">
        <v>6792</v>
      </c>
      <c r="O708" s="1" t="s">
        <v>6793</v>
      </c>
      <c r="P708" s="1" t="s">
        <v>30</v>
      </c>
      <c r="Q708" s="1" t="s">
        <v>30</v>
      </c>
      <c r="R708" s="1" t="s">
        <v>30</v>
      </c>
      <c r="S708" s="1" t="s">
        <v>30</v>
      </c>
      <c r="T708">
        <v>3.4535399999999772E-2</v>
      </c>
      <c r="U708" s="1" t="s">
        <v>30</v>
      </c>
      <c r="V708" s="1" t="s">
        <v>30</v>
      </c>
      <c r="W708" s="1" t="s">
        <v>30</v>
      </c>
      <c r="X708" s="1" t="s">
        <v>30</v>
      </c>
      <c r="Y708" s="1" t="s">
        <v>30</v>
      </c>
      <c r="Z708" s="1" t="s">
        <v>30</v>
      </c>
    </row>
    <row r="709" spans="1:26" x14ac:dyDescent="0.25">
      <c r="A709">
        <v>11</v>
      </c>
      <c r="B709">
        <v>7</v>
      </c>
      <c r="C709" s="1" t="s">
        <v>1217</v>
      </c>
      <c r="D709" s="1" t="s">
        <v>27</v>
      </c>
      <c r="E709" s="1" t="s">
        <v>1870</v>
      </c>
      <c r="F709" s="1" t="s">
        <v>7716</v>
      </c>
      <c r="G709" s="1" t="s">
        <v>7716</v>
      </c>
      <c r="H709" s="1" t="s">
        <v>1218</v>
      </c>
      <c r="I709" t="b">
        <v>1</v>
      </c>
      <c r="J709">
        <v>0</v>
      </c>
      <c r="K709">
        <v>0</v>
      </c>
      <c r="L709" s="1" t="s">
        <v>1218</v>
      </c>
      <c r="M709" s="1" t="s">
        <v>7716</v>
      </c>
      <c r="N709" s="1" t="s">
        <v>6792</v>
      </c>
      <c r="O709" s="1" t="s">
        <v>6793</v>
      </c>
      <c r="P709" s="1" t="s">
        <v>30</v>
      </c>
      <c r="Q709" s="1" t="s">
        <v>30</v>
      </c>
      <c r="R709" s="1" t="s">
        <v>30</v>
      </c>
      <c r="S709" s="1" t="s">
        <v>30</v>
      </c>
      <c r="T709">
        <v>3.4495300000000118E-2</v>
      </c>
      <c r="U709" s="1" t="s">
        <v>30</v>
      </c>
      <c r="V709" s="1" t="s">
        <v>30</v>
      </c>
      <c r="W709" s="1" t="s">
        <v>30</v>
      </c>
      <c r="X709" s="1" t="s">
        <v>30</v>
      </c>
      <c r="Y709" s="1" t="s">
        <v>30</v>
      </c>
      <c r="Z709" s="1" t="s">
        <v>30</v>
      </c>
    </row>
    <row r="710" spans="1:26" x14ac:dyDescent="0.25">
      <c r="A710">
        <v>11</v>
      </c>
      <c r="B710">
        <v>8</v>
      </c>
      <c r="C710" s="1" t="s">
        <v>1219</v>
      </c>
      <c r="D710" s="1" t="s">
        <v>27</v>
      </c>
      <c r="E710" s="1" t="s">
        <v>1870</v>
      </c>
      <c r="F710" s="1" t="s">
        <v>7717</v>
      </c>
      <c r="G710" s="1" t="s">
        <v>7718</v>
      </c>
      <c r="H710" s="1" t="s">
        <v>1220</v>
      </c>
      <c r="I710" t="b">
        <v>1</v>
      </c>
      <c r="J710">
        <v>0</v>
      </c>
      <c r="K710">
        <v>0</v>
      </c>
      <c r="L710" s="1" t="s">
        <v>1220</v>
      </c>
      <c r="M710" s="1" t="s">
        <v>7718</v>
      </c>
      <c r="N710" s="1" t="s">
        <v>6792</v>
      </c>
      <c r="O710" s="1" t="s">
        <v>6793</v>
      </c>
      <c r="P710" s="1" t="s">
        <v>30</v>
      </c>
      <c r="Q710" s="1" t="s">
        <v>30</v>
      </c>
      <c r="R710" s="1" t="s">
        <v>30</v>
      </c>
      <c r="S710" s="1" t="s">
        <v>30</v>
      </c>
      <c r="T710">
        <v>3.4764000000000017E-2</v>
      </c>
      <c r="U710" s="1" t="s">
        <v>30</v>
      </c>
      <c r="V710" s="1" t="s">
        <v>30</v>
      </c>
      <c r="W710" s="1" t="s">
        <v>30</v>
      </c>
      <c r="X710" s="1" t="s">
        <v>30</v>
      </c>
      <c r="Y710" s="1" t="s">
        <v>30</v>
      </c>
      <c r="Z710" s="1" t="s">
        <v>30</v>
      </c>
    </row>
    <row r="711" spans="1:26" x14ac:dyDescent="0.25">
      <c r="A711">
        <v>11</v>
      </c>
      <c r="B711">
        <v>9</v>
      </c>
      <c r="C711" s="1" t="s">
        <v>1221</v>
      </c>
      <c r="D711" s="1" t="s">
        <v>27</v>
      </c>
      <c r="E711" s="1" t="s">
        <v>1870</v>
      </c>
      <c r="F711" s="1" t="s">
        <v>7719</v>
      </c>
      <c r="G711" s="1" t="s">
        <v>7719</v>
      </c>
      <c r="H711" s="1" t="s">
        <v>1222</v>
      </c>
      <c r="I711" t="b">
        <v>1</v>
      </c>
      <c r="J711">
        <v>0</v>
      </c>
      <c r="K711">
        <v>0</v>
      </c>
      <c r="L711" s="1" t="s">
        <v>1222</v>
      </c>
      <c r="M711" s="1" t="s">
        <v>7720</v>
      </c>
      <c r="N711" s="1" t="s">
        <v>6792</v>
      </c>
      <c r="O711" s="1" t="s">
        <v>6793</v>
      </c>
      <c r="P711" s="1" t="s">
        <v>30</v>
      </c>
      <c r="Q711" s="1" t="s">
        <v>30</v>
      </c>
      <c r="R711" s="1" t="s">
        <v>30</v>
      </c>
      <c r="S711" s="1" t="s">
        <v>30</v>
      </c>
      <c r="T711">
        <v>3.4698099999999954E-2</v>
      </c>
      <c r="U711" s="1" t="s">
        <v>30</v>
      </c>
      <c r="V711" s="1" t="s">
        <v>30</v>
      </c>
      <c r="W711" s="1" t="s">
        <v>30</v>
      </c>
      <c r="X711" s="1" t="s">
        <v>30</v>
      </c>
      <c r="Y711" s="1" t="s">
        <v>30</v>
      </c>
      <c r="Z711" s="1" t="s">
        <v>30</v>
      </c>
    </row>
    <row r="712" spans="1:26" x14ac:dyDescent="0.25">
      <c r="A712">
        <v>11</v>
      </c>
      <c r="B712">
        <v>10</v>
      </c>
      <c r="C712" s="1" t="s">
        <v>1223</v>
      </c>
      <c r="D712" s="1" t="s">
        <v>27</v>
      </c>
      <c r="E712" s="1" t="s">
        <v>1870</v>
      </c>
      <c r="F712" s="1" t="s">
        <v>7721</v>
      </c>
      <c r="G712" s="1" t="s">
        <v>7722</v>
      </c>
      <c r="H712" s="1" t="s">
        <v>1224</v>
      </c>
      <c r="I712" t="b">
        <v>1</v>
      </c>
      <c r="J712">
        <v>0</v>
      </c>
      <c r="K712">
        <v>0</v>
      </c>
      <c r="L712" s="1" t="s">
        <v>1224</v>
      </c>
      <c r="M712" s="1" t="s">
        <v>7722</v>
      </c>
      <c r="N712" s="1" t="s">
        <v>6792</v>
      </c>
      <c r="O712" s="1" t="s">
        <v>6793</v>
      </c>
      <c r="P712" s="1" t="s">
        <v>30</v>
      </c>
      <c r="Q712" s="1" t="s">
        <v>30</v>
      </c>
      <c r="R712" s="1" t="s">
        <v>30</v>
      </c>
      <c r="S712" s="1" t="s">
        <v>30</v>
      </c>
      <c r="T712">
        <v>3.6528800000000139E-2</v>
      </c>
      <c r="U712" s="1" t="s">
        <v>30</v>
      </c>
      <c r="V712" s="1" t="s">
        <v>30</v>
      </c>
      <c r="W712" s="1" t="s">
        <v>30</v>
      </c>
      <c r="X712" s="1" t="s">
        <v>30</v>
      </c>
      <c r="Y712" s="1" t="s">
        <v>30</v>
      </c>
      <c r="Z712" s="1" t="s">
        <v>30</v>
      </c>
    </row>
    <row r="713" spans="1:26" x14ac:dyDescent="0.25">
      <c r="A713">
        <v>11</v>
      </c>
      <c r="B713">
        <v>11</v>
      </c>
      <c r="C713" s="1" t="s">
        <v>1225</v>
      </c>
      <c r="D713" s="1" t="s">
        <v>27</v>
      </c>
      <c r="E713" s="1" t="s">
        <v>1870</v>
      </c>
      <c r="F713" s="1" t="s">
        <v>7723</v>
      </c>
      <c r="G713" s="1" t="s">
        <v>7724</v>
      </c>
      <c r="H713" s="1" t="s">
        <v>1226</v>
      </c>
      <c r="I713" t="b">
        <v>1</v>
      </c>
      <c r="J713">
        <v>0</v>
      </c>
      <c r="K713">
        <v>0</v>
      </c>
      <c r="L713" s="1" t="s">
        <v>1226</v>
      </c>
      <c r="M713" s="1" t="s">
        <v>7724</v>
      </c>
      <c r="N713" s="1" t="s">
        <v>6792</v>
      </c>
      <c r="O713" s="1" t="s">
        <v>6793</v>
      </c>
      <c r="P713" s="1" t="s">
        <v>30</v>
      </c>
      <c r="Q713" s="1" t="s">
        <v>30</v>
      </c>
      <c r="R713" s="1" t="s">
        <v>30</v>
      </c>
      <c r="S713" s="1" t="s">
        <v>30</v>
      </c>
      <c r="T713">
        <v>3.4491599999999956E-2</v>
      </c>
      <c r="U713" s="1" t="s">
        <v>30</v>
      </c>
      <c r="V713" s="1" t="s">
        <v>30</v>
      </c>
      <c r="W713" s="1" t="s">
        <v>30</v>
      </c>
      <c r="X713" s="1" t="s">
        <v>30</v>
      </c>
      <c r="Y713" s="1" t="s">
        <v>30</v>
      </c>
      <c r="Z713" s="1" t="s">
        <v>30</v>
      </c>
    </row>
    <row r="714" spans="1:26" x14ac:dyDescent="0.25">
      <c r="A714">
        <v>11</v>
      </c>
      <c r="B714">
        <v>12</v>
      </c>
      <c r="C714" s="1" t="s">
        <v>1227</v>
      </c>
      <c r="D714" s="1" t="s">
        <v>27</v>
      </c>
      <c r="E714" s="1" t="s">
        <v>1870</v>
      </c>
      <c r="F714" s="1" t="s">
        <v>4785</v>
      </c>
      <c r="G714" s="1" t="s">
        <v>7725</v>
      </c>
      <c r="H714" s="1" t="s">
        <v>1228</v>
      </c>
      <c r="I714" t="b">
        <v>1</v>
      </c>
      <c r="J714">
        <v>0</v>
      </c>
      <c r="K714">
        <v>0</v>
      </c>
      <c r="L714" s="1" t="s">
        <v>1228</v>
      </c>
      <c r="M714" s="1" t="s">
        <v>7725</v>
      </c>
      <c r="N714" s="1" t="s">
        <v>6792</v>
      </c>
      <c r="O714" s="1" t="s">
        <v>6793</v>
      </c>
      <c r="P714" s="1" t="s">
        <v>30</v>
      </c>
      <c r="Q714" s="1" t="s">
        <v>30</v>
      </c>
      <c r="R714" s="1" t="s">
        <v>30</v>
      </c>
      <c r="S714" s="1" t="s">
        <v>30</v>
      </c>
      <c r="T714">
        <v>3.4789400000000192E-2</v>
      </c>
      <c r="U714" s="1" t="s">
        <v>30</v>
      </c>
      <c r="V714" s="1" t="s">
        <v>30</v>
      </c>
      <c r="W714" s="1" t="s">
        <v>30</v>
      </c>
      <c r="X714" s="1" t="s">
        <v>30</v>
      </c>
      <c r="Y714" s="1" t="s">
        <v>30</v>
      </c>
      <c r="Z714" s="1" t="s">
        <v>30</v>
      </c>
    </row>
    <row r="715" spans="1:26" x14ac:dyDescent="0.25">
      <c r="A715">
        <v>11</v>
      </c>
      <c r="B715">
        <v>13</v>
      </c>
      <c r="C715" s="1" t="s">
        <v>1229</v>
      </c>
      <c r="D715" s="1" t="s">
        <v>27</v>
      </c>
      <c r="E715" s="1" t="s">
        <v>1870</v>
      </c>
      <c r="F715" s="1" t="s">
        <v>7726</v>
      </c>
      <c r="G715" s="1" t="s">
        <v>7726</v>
      </c>
      <c r="H715" s="1" t="s">
        <v>1230</v>
      </c>
      <c r="I715" t="b">
        <v>1</v>
      </c>
      <c r="J715">
        <v>0</v>
      </c>
      <c r="K715">
        <v>0</v>
      </c>
      <c r="L715" s="1" t="s">
        <v>1230</v>
      </c>
      <c r="M715" s="1" t="s">
        <v>7726</v>
      </c>
      <c r="N715" s="1" t="s">
        <v>6792</v>
      </c>
      <c r="O715" s="1" t="s">
        <v>6793</v>
      </c>
      <c r="P715" s="1" t="s">
        <v>30</v>
      </c>
      <c r="Q715" s="1" t="s">
        <v>30</v>
      </c>
      <c r="R715" s="1" t="s">
        <v>30</v>
      </c>
      <c r="S715" s="1" t="s">
        <v>30</v>
      </c>
      <c r="T715">
        <v>3.4611400000000181E-2</v>
      </c>
      <c r="U715" s="1" t="s">
        <v>30</v>
      </c>
      <c r="V715" s="1" t="s">
        <v>30</v>
      </c>
      <c r="W715" s="1" t="s">
        <v>30</v>
      </c>
      <c r="X715" s="1" t="s">
        <v>30</v>
      </c>
      <c r="Y715" s="1" t="s">
        <v>30</v>
      </c>
      <c r="Z715" s="1" t="s">
        <v>30</v>
      </c>
    </row>
    <row r="716" spans="1:26" x14ac:dyDescent="0.25">
      <c r="A716">
        <v>11</v>
      </c>
      <c r="B716">
        <v>14</v>
      </c>
      <c r="C716" s="1" t="s">
        <v>1231</v>
      </c>
      <c r="D716" s="1" t="s">
        <v>27</v>
      </c>
      <c r="E716" s="1" t="s">
        <v>1870</v>
      </c>
      <c r="F716" s="1" t="s">
        <v>7727</v>
      </c>
      <c r="G716" s="1" t="s">
        <v>7728</v>
      </c>
      <c r="H716" s="1" t="s">
        <v>1232</v>
      </c>
      <c r="I716" t="b">
        <v>1</v>
      </c>
      <c r="J716">
        <v>0</v>
      </c>
      <c r="K716">
        <v>0</v>
      </c>
      <c r="L716" s="1" t="s">
        <v>1232</v>
      </c>
      <c r="M716" s="1" t="s">
        <v>7728</v>
      </c>
      <c r="N716" s="1" t="s">
        <v>6792</v>
      </c>
      <c r="O716" s="1" t="s">
        <v>6793</v>
      </c>
      <c r="P716" s="1" t="s">
        <v>30</v>
      </c>
      <c r="Q716" s="1" t="s">
        <v>30</v>
      </c>
      <c r="R716" s="1" t="s">
        <v>30</v>
      </c>
      <c r="S716" s="1" t="s">
        <v>30</v>
      </c>
      <c r="T716">
        <v>3.4798200000000001E-2</v>
      </c>
      <c r="U716" s="1" t="s">
        <v>30</v>
      </c>
      <c r="V716" s="1" t="s">
        <v>30</v>
      </c>
      <c r="W716" s="1" t="s">
        <v>30</v>
      </c>
      <c r="X716" s="1" t="s">
        <v>30</v>
      </c>
      <c r="Y716" s="1" t="s">
        <v>30</v>
      </c>
      <c r="Z716" s="1" t="s">
        <v>30</v>
      </c>
    </row>
    <row r="717" spans="1:26" x14ac:dyDescent="0.25">
      <c r="A717">
        <v>11</v>
      </c>
      <c r="B717">
        <v>15</v>
      </c>
      <c r="C717" s="1" t="s">
        <v>1233</v>
      </c>
      <c r="D717" s="1" t="s">
        <v>27</v>
      </c>
      <c r="E717" s="1" t="s">
        <v>1870</v>
      </c>
      <c r="F717" s="1" t="s">
        <v>7729</v>
      </c>
      <c r="G717" s="1" t="s">
        <v>7729</v>
      </c>
      <c r="H717" s="1" t="s">
        <v>1234</v>
      </c>
      <c r="I717" t="b">
        <v>1</v>
      </c>
      <c r="J717">
        <v>0</v>
      </c>
      <c r="K717">
        <v>0</v>
      </c>
      <c r="L717" s="1" t="s">
        <v>1234</v>
      </c>
      <c r="M717" s="1" t="s">
        <v>7729</v>
      </c>
      <c r="N717" s="1" t="s">
        <v>6792</v>
      </c>
      <c r="O717" s="1" t="s">
        <v>6793</v>
      </c>
      <c r="P717" s="1" t="s">
        <v>30</v>
      </c>
      <c r="Q717" s="1" t="s">
        <v>30</v>
      </c>
      <c r="R717" s="1" t="s">
        <v>30</v>
      </c>
      <c r="S717" s="1" t="s">
        <v>30</v>
      </c>
      <c r="T717">
        <v>3.4534599999999749E-2</v>
      </c>
      <c r="U717" s="1" t="s">
        <v>30</v>
      </c>
      <c r="V717" s="1" t="s">
        <v>30</v>
      </c>
      <c r="W717" s="1" t="s">
        <v>30</v>
      </c>
      <c r="X717" s="1" t="s">
        <v>30</v>
      </c>
      <c r="Y717" s="1" t="s">
        <v>30</v>
      </c>
      <c r="Z717" s="1" t="s">
        <v>30</v>
      </c>
    </row>
    <row r="718" spans="1:26" x14ac:dyDescent="0.25">
      <c r="A718">
        <v>11</v>
      </c>
      <c r="B718">
        <v>16</v>
      </c>
      <c r="C718" s="1" t="s">
        <v>1235</v>
      </c>
      <c r="D718" s="1" t="s">
        <v>27</v>
      </c>
      <c r="E718" s="1" t="s">
        <v>1870</v>
      </c>
      <c r="F718" s="1" t="s">
        <v>7730</v>
      </c>
      <c r="G718" s="1" t="s">
        <v>7731</v>
      </c>
      <c r="H718" s="1" t="s">
        <v>1236</v>
      </c>
      <c r="I718" t="b">
        <v>1</v>
      </c>
      <c r="J718">
        <v>0</v>
      </c>
      <c r="K718">
        <v>0</v>
      </c>
      <c r="L718" s="1" t="s">
        <v>1236</v>
      </c>
      <c r="M718" s="1" t="s">
        <v>7731</v>
      </c>
      <c r="N718" s="1" t="s">
        <v>6792</v>
      </c>
      <c r="O718" s="1" t="s">
        <v>6793</v>
      </c>
      <c r="P718" s="1" t="s">
        <v>30</v>
      </c>
      <c r="Q718" s="1" t="s">
        <v>30</v>
      </c>
      <c r="R718" s="1" t="s">
        <v>30</v>
      </c>
      <c r="S718" s="1" t="s">
        <v>30</v>
      </c>
      <c r="T718">
        <v>3.4729900000000313E-2</v>
      </c>
      <c r="U718" s="1" t="s">
        <v>30</v>
      </c>
      <c r="V718" s="1" t="s">
        <v>30</v>
      </c>
      <c r="W718" s="1" t="s">
        <v>30</v>
      </c>
      <c r="X718" s="1" t="s">
        <v>30</v>
      </c>
      <c r="Y718" s="1" t="s">
        <v>30</v>
      </c>
      <c r="Z718" s="1" t="s">
        <v>30</v>
      </c>
    </row>
    <row r="719" spans="1:26" x14ac:dyDescent="0.25">
      <c r="A719">
        <v>11</v>
      </c>
      <c r="B719">
        <v>17</v>
      </c>
      <c r="C719" s="1" t="s">
        <v>1237</v>
      </c>
      <c r="D719" s="1" t="s">
        <v>27</v>
      </c>
      <c r="E719" s="1" t="s">
        <v>1870</v>
      </c>
      <c r="F719" s="1" t="s">
        <v>7732</v>
      </c>
      <c r="G719" s="1" t="s">
        <v>7732</v>
      </c>
      <c r="H719" s="1" t="s">
        <v>1238</v>
      </c>
      <c r="I719" t="b">
        <v>1</v>
      </c>
      <c r="J719">
        <v>0</v>
      </c>
      <c r="K719">
        <v>0</v>
      </c>
      <c r="L719" s="1" t="s">
        <v>1238</v>
      </c>
      <c r="M719" s="1" t="s">
        <v>7732</v>
      </c>
      <c r="N719" s="1" t="s">
        <v>6792</v>
      </c>
      <c r="O719" s="1" t="s">
        <v>6793</v>
      </c>
      <c r="P719" s="1" t="s">
        <v>30</v>
      </c>
      <c r="Q719" s="1" t="s">
        <v>30</v>
      </c>
      <c r="R719" s="1" t="s">
        <v>30</v>
      </c>
      <c r="S719" s="1" t="s">
        <v>30</v>
      </c>
      <c r="T719">
        <v>3.4801400000000093E-2</v>
      </c>
      <c r="U719" s="1" t="s">
        <v>30</v>
      </c>
      <c r="V719" s="1" t="s">
        <v>30</v>
      </c>
      <c r="W719" s="1" t="s">
        <v>30</v>
      </c>
      <c r="X719" s="1" t="s">
        <v>30</v>
      </c>
      <c r="Y719" s="1" t="s">
        <v>30</v>
      </c>
      <c r="Z719" s="1" t="s">
        <v>30</v>
      </c>
    </row>
    <row r="720" spans="1:26" x14ac:dyDescent="0.25">
      <c r="A720">
        <v>11</v>
      </c>
      <c r="B720">
        <v>18</v>
      </c>
      <c r="C720" s="1" t="s">
        <v>1239</v>
      </c>
      <c r="D720" s="1" t="s">
        <v>27</v>
      </c>
      <c r="E720" s="1" t="s">
        <v>1870</v>
      </c>
      <c r="F720" s="1" t="s">
        <v>7733</v>
      </c>
      <c r="G720" s="1" t="s">
        <v>7733</v>
      </c>
      <c r="H720" s="1" t="s">
        <v>1240</v>
      </c>
      <c r="I720" t="b">
        <v>1</v>
      </c>
      <c r="J720">
        <v>0</v>
      </c>
      <c r="K720">
        <v>0</v>
      </c>
      <c r="L720" s="1" t="s">
        <v>1240</v>
      </c>
      <c r="M720" s="1" t="s">
        <v>7733</v>
      </c>
      <c r="N720" s="1" t="s">
        <v>6792</v>
      </c>
      <c r="O720" s="1" t="s">
        <v>6793</v>
      </c>
      <c r="P720" s="1" t="s">
        <v>30</v>
      </c>
      <c r="Q720" s="1" t="s">
        <v>30</v>
      </c>
      <c r="R720" s="1" t="s">
        <v>30</v>
      </c>
      <c r="S720" s="1" t="s">
        <v>30</v>
      </c>
      <c r="T720">
        <v>3.4626800000000291E-2</v>
      </c>
      <c r="U720" s="1" t="s">
        <v>30</v>
      </c>
      <c r="V720" s="1" t="s">
        <v>30</v>
      </c>
      <c r="W720" s="1" t="s">
        <v>30</v>
      </c>
      <c r="X720" s="1" t="s">
        <v>30</v>
      </c>
      <c r="Y720" s="1" t="s">
        <v>30</v>
      </c>
      <c r="Z720" s="1" t="s">
        <v>30</v>
      </c>
    </row>
    <row r="721" spans="1:26" x14ac:dyDescent="0.25">
      <c r="A721">
        <v>11</v>
      </c>
      <c r="B721">
        <v>19</v>
      </c>
      <c r="C721" s="1" t="s">
        <v>1241</v>
      </c>
      <c r="D721" s="1" t="s">
        <v>27</v>
      </c>
      <c r="E721" s="1" t="s">
        <v>1870</v>
      </c>
      <c r="F721" s="1" t="s">
        <v>7734</v>
      </c>
      <c r="G721" s="1" t="s">
        <v>4812</v>
      </c>
      <c r="H721" s="1" t="s">
        <v>1242</v>
      </c>
      <c r="I721" t="b">
        <v>1</v>
      </c>
      <c r="J721">
        <v>0</v>
      </c>
      <c r="K721">
        <v>0</v>
      </c>
      <c r="L721" s="1" t="s">
        <v>1242</v>
      </c>
      <c r="M721" s="1" t="s">
        <v>4812</v>
      </c>
      <c r="N721" s="1" t="s">
        <v>6792</v>
      </c>
      <c r="O721" s="1" t="s">
        <v>6793</v>
      </c>
      <c r="P721" s="1" t="s">
        <v>30</v>
      </c>
      <c r="Q721" s="1" t="s">
        <v>30</v>
      </c>
      <c r="R721" s="1" t="s">
        <v>30</v>
      </c>
      <c r="S721" s="1" t="s">
        <v>30</v>
      </c>
      <c r="T721">
        <v>3.4716499999999595E-2</v>
      </c>
      <c r="U721" s="1" t="s">
        <v>30</v>
      </c>
      <c r="V721" s="1" t="s">
        <v>30</v>
      </c>
      <c r="W721" s="1" t="s">
        <v>30</v>
      </c>
      <c r="X721" s="1" t="s">
        <v>30</v>
      </c>
      <c r="Y721" s="1" t="s">
        <v>30</v>
      </c>
      <c r="Z721" s="1" t="s">
        <v>30</v>
      </c>
    </row>
    <row r="722" spans="1:26" x14ac:dyDescent="0.25">
      <c r="A722">
        <v>11</v>
      </c>
      <c r="B722">
        <v>20</v>
      </c>
      <c r="C722" s="1" t="s">
        <v>1243</v>
      </c>
      <c r="D722" s="1" t="s">
        <v>27</v>
      </c>
      <c r="E722" s="1" t="s">
        <v>1870</v>
      </c>
      <c r="F722" s="1" t="s">
        <v>7735</v>
      </c>
      <c r="G722" s="1" t="s">
        <v>4816</v>
      </c>
      <c r="H722" s="1" t="s">
        <v>1244</v>
      </c>
      <c r="I722" t="b">
        <v>1</v>
      </c>
      <c r="J722">
        <v>0</v>
      </c>
      <c r="K722">
        <v>0</v>
      </c>
      <c r="L722" s="1" t="s">
        <v>1244</v>
      </c>
      <c r="M722" s="1" t="s">
        <v>4816</v>
      </c>
      <c r="N722" s="1" t="s">
        <v>6792</v>
      </c>
      <c r="O722" s="1" t="s">
        <v>6793</v>
      </c>
      <c r="P722" s="1" t="s">
        <v>30</v>
      </c>
      <c r="Q722" s="1" t="s">
        <v>30</v>
      </c>
      <c r="R722" s="1" t="s">
        <v>30</v>
      </c>
      <c r="S722" s="1" t="s">
        <v>30</v>
      </c>
      <c r="T722">
        <v>3.4724600000000105E-2</v>
      </c>
      <c r="U722" s="1" t="s">
        <v>30</v>
      </c>
      <c r="V722" s="1" t="s">
        <v>30</v>
      </c>
      <c r="W722" s="1" t="s">
        <v>30</v>
      </c>
      <c r="X722" s="1" t="s">
        <v>30</v>
      </c>
      <c r="Y722" s="1" t="s">
        <v>30</v>
      </c>
      <c r="Z722" s="1" t="s">
        <v>30</v>
      </c>
    </row>
    <row r="723" spans="1:26" x14ac:dyDescent="0.25">
      <c r="A723">
        <v>11</v>
      </c>
      <c r="B723">
        <v>21</v>
      </c>
      <c r="C723" s="1" t="s">
        <v>1245</v>
      </c>
      <c r="D723" s="1" t="s">
        <v>27</v>
      </c>
      <c r="E723" s="1" t="s">
        <v>1870</v>
      </c>
      <c r="F723" s="1" t="s">
        <v>7736</v>
      </c>
      <c r="G723" s="1" t="s">
        <v>7737</v>
      </c>
      <c r="H723" s="1" t="s">
        <v>1246</v>
      </c>
      <c r="I723" t="b">
        <v>1</v>
      </c>
      <c r="J723">
        <v>0</v>
      </c>
      <c r="K723">
        <v>0</v>
      </c>
      <c r="L723" s="1" t="s">
        <v>1246</v>
      </c>
      <c r="M723" s="1" t="s">
        <v>7738</v>
      </c>
      <c r="N723" s="1" t="s">
        <v>6792</v>
      </c>
      <c r="O723" s="1" t="s">
        <v>6793</v>
      </c>
      <c r="P723" s="1" t="s">
        <v>30</v>
      </c>
      <c r="Q723" s="1" t="s">
        <v>30</v>
      </c>
      <c r="R723" s="1" t="s">
        <v>30</v>
      </c>
      <c r="S723" s="1" t="s">
        <v>30</v>
      </c>
      <c r="T723">
        <v>3.4947599999999746E-2</v>
      </c>
      <c r="U723" s="1" t="s">
        <v>30</v>
      </c>
      <c r="V723" s="1" t="s">
        <v>30</v>
      </c>
      <c r="W723" s="1" t="s">
        <v>30</v>
      </c>
      <c r="X723" s="1" t="s">
        <v>30</v>
      </c>
      <c r="Y723" s="1" t="s">
        <v>30</v>
      </c>
      <c r="Z723" s="1" t="s">
        <v>30</v>
      </c>
    </row>
    <row r="724" spans="1:26" x14ac:dyDescent="0.25">
      <c r="A724">
        <v>11</v>
      </c>
      <c r="B724">
        <v>22</v>
      </c>
      <c r="C724" s="1" t="s">
        <v>1247</v>
      </c>
      <c r="D724" s="1" t="s">
        <v>27</v>
      </c>
      <c r="E724" s="1" t="s">
        <v>1870</v>
      </c>
      <c r="F724" s="1" t="s">
        <v>4821</v>
      </c>
      <c r="G724" s="1" t="s">
        <v>7739</v>
      </c>
      <c r="H724" s="1" t="s">
        <v>1248</v>
      </c>
      <c r="I724" t="b">
        <v>1</v>
      </c>
      <c r="J724">
        <v>0</v>
      </c>
      <c r="K724">
        <v>0</v>
      </c>
      <c r="L724" s="1" t="s">
        <v>1248</v>
      </c>
      <c r="M724" s="1" t="s">
        <v>7739</v>
      </c>
      <c r="N724" s="1" t="s">
        <v>6792</v>
      </c>
      <c r="O724" s="1" t="s">
        <v>6793</v>
      </c>
      <c r="P724" s="1" t="s">
        <v>30</v>
      </c>
      <c r="Q724" s="1" t="s">
        <v>30</v>
      </c>
      <c r="R724" s="1" t="s">
        <v>30</v>
      </c>
      <c r="S724" s="1" t="s">
        <v>30</v>
      </c>
      <c r="T724">
        <v>3.4378900000000101E-2</v>
      </c>
      <c r="U724" s="1" t="s">
        <v>30</v>
      </c>
      <c r="V724" s="1" t="s">
        <v>30</v>
      </c>
      <c r="W724" s="1" t="s">
        <v>30</v>
      </c>
      <c r="X724" s="1" t="s">
        <v>30</v>
      </c>
      <c r="Y724" s="1" t="s">
        <v>30</v>
      </c>
      <c r="Z724" s="1" t="s">
        <v>30</v>
      </c>
    </row>
    <row r="725" spans="1:26" x14ac:dyDescent="0.25">
      <c r="A725">
        <v>11</v>
      </c>
      <c r="B725">
        <v>23</v>
      </c>
      <c r="C725" s="1" t="s">
        <v>1249</v>
      </c>
      <c r="D725" s="1" t="s">
        <v>27</v>
      </c>
      <c r="E725" s="1" t="s">
        <v>1870</v>
      </c>
      <c r="F725" s="1" t="s">
        <v>7740</v>
      </c>
      <c r="G725" s="1" t="s">
        <v>7740</v>
      </c>
      <c r="H725" s="1" t="s">
        <v>1250</v>
      </c>
      <c r="I725" t="b">
        <v>1</v>
      </c>
      <c r="J725">
        <v>0</v>
      </c>
      <c r="K725">
        <v>0</v>
      </c>
      <c r="L725" s="1" t="s">
        <v>1250</v>
      </c>
      <c r="M725" s="1" t="s">
        <v>7740</v>
      </c>
      <c r="N725" s="1" t="s">
        <v>6792</v>
      </c>
      <c r="O725" s="1" t="s">
        <v>6793</v>
      </c>
      <c r="P725" s="1" t="s">
        <v>30</v>
      </c>
      <c r="Q725" s="1" t="s">
        <v>30</v>
      </c>
      <c r="R725" s="1" t="s">
        <v>30</v>
      </c>
      <c r="S725" s="1" t="s">
        <v>30</v>
      </c>
      <c r="T725">
        <v>3.4564399999999829E-2</v>
      </c>
      <c r="U725" s="1" t="s">
        <v>30</v>
      </c>
      <c r="V725" s="1" t="s">
        <v>30</v>
      </c>
      <c r="W725" s="1" t="s">
        <v>30</v>
      </c>
      <c r="X725" s="1" t="s">
        <v>30</v>
      </c>
      <c r="Y725" s="1" t="s">
        <v>30</v>
      </c>
      <c r="Z725" s="1" t="s">
        <v>30</v>
      </c>
    </row>
    <row r="726" spans="1:26" x14ac:dyDescent="0.25">
      <c r="A726">
        <v>11</v>
      </c>
      <c r="B726">
        <v>24</v>
      </c>
      <c r="C726" s="1" t="s">
        <v>1251</v>
      </c>
      <c r="D726" s="1" t="s">
        <v>27</v>
      </c>
      <c r="E726" s="1" t="s">
        <v>1870</v>
      </c>
      <c r="F726" s="1" t="s">
        <v>4828</v>
      </c>
      <c r="G726" s="1" t="s">
        <v>4828</v>
      </c>
      <c r="H726" s="1" t="s">
        <v>1252</v>
      </c>
      <c r="I726" t="b">
        <v>1</v>
      </c>
      <c r="J726">
        <v>0</v>
      </c>
      <c r="K726">
        <v>0</v>
      </c>
      <c r="L726" s="1" t="s">
        <v>1252</v>
      </c>
      <c r="M726" s="1" t="s">
        <v>4828</v>
      </c>
      <c r="N726" s="1" t="s">
        <v>6792</v>
      </c>
      <c r="O726" s="1" t="s">
        <v>6793</v>
      </c>
      <c r="P726" s="1" t="s">
        <v>30</v>
      </c>
      <c r="Q726" s="1" t="s">
        <v>30</v>
      </c>
      <c r="R726" s="1" t="s">
        <v>30</v>
      </c>
      <c r="S726" s="1" t="s">
        <v>30</v>
      </c>
      <c r="T726">
        <v>3.4548100000000304E-2</v>
      </c>
      <c r="U726" s="1" t="s">
        <v>30</v>
      </c>
      <c r="V726" s="1" t="s">
        <v>30</v>
      </c>
      <c r="W726" s="1" t="s">
        <v>30</v>
      </c>
      <c r="X726" s="1" t="s">
        <v>30</v>
      </c>
      <c r="Y726" s="1" t="s">
        <v>30</v>
      </c>
      <c r="Z726" s="1" t="s">
        <v>30</v>
      </c>
    </row>
    <row r="727" spans="1:26" x14ac:dyDescent="0.25">
      <c r="A727">
        <v>11</v>
      </c>
      <c r="B727">
        <v>25</v>
      </c>
      <c r="C727" s="1" t="s">
        <v>1253</v>
      </c>
      <c r="D727" s="1" t="s">
        <v>27</v>
      </c>
      <c r="E727" s="1" t="s">
        <v>1870</v>
      </c>
      <c r="F727" s="1" t="s">
        <v>7741</v>
      </c>
      <c r="G727" s="1" t="s">
        <v>7741</v>
      </c>
      <c r="H727" s="1" t="s">
        <v>1254</v>
      </c>
      <c r="I727" t="b">
        <v>1</v>
      </c>
      <c r="J727">
        <v>0</v>
      </c>
      <c r="K727">
        <v>0</v>
      </c>
      <c r="L727" s="1" t="s">
        <v>1254</v>
      </c>
      <c r="M727" s="1" t="s">
        <v>7742</v>
      </c>
      <c r="N727" s="1" t="s">
        <v>6792</v>
      </c>
      <c r="O727" s="1" t="s">
        <v>6793</v>
      </c>
      <c r="P727" s="1" t="s">
        <v>30</v>
      </c>
      <c r="Q727" s="1" t="s">
        <v>30</v>
      </c>
      <c r="R727" s="1" t="s">
        <v>30</v>
      </c>
      <c r="S727" s="1" t="s">
        <v>30</v>
      </c>
      <c r="T727">
        <v>4.0873200000000054E-2</v>
      </c>
      <c r="U727" s="1" t="s">
        <v>30</v>
      </c>
      <c r="V727" s="1" t="s">
        <v>30</v>
      </c>
      <c r="W727" s="1" t="s">
        <v>30</v>
      </c>
      <c r="X727" s="1" t="s">
        <v>30</v>
      </c>
      <c r="Y727" s="1" t="s">
        <v>30</v>
      </c>
      <c r="Z727" s="1" t="s">
        <v>30</v>
      </c>
    </row>
    <row r="728" spans="1:26" x14ac:dyDescent="0.25">
      <c r="A728">
        <v>11</v>
      </c>
      <c r="B728">
        <v>26</v>
      </c>
      <c r="C728" s="1" t="s">
        <v>1255</v>
      </c>
      <c r="D728" s="1" t="s">
        <v>27</v>
      </c>
      <c r="E728" s="1" t="s">
        <v>1870</v>
      </c>
      <c r="F728" s="1" t="s">
        <v>7743</v>
      </c>
      <c r="G728" s="1" t="s">
        <v>7743</v>
      </c>
      <c r="H728" s="1" t="s">
        <v>1256</v>
      </c>
      <c r="I728" t="b">
        <v>1</v>
      </c>
      <c r="J728">
        <v>0</v>
      </c>
      <c r="K728">
        <v>0</v>
      </c>
      <c r="L728" s="1" t="s">
        <v>1256</v>
      </c>
      <c r="M728" s="1" t="s">
        <v>7743</v>
      </c>
      <c r="N728" s="1" t="s">
        <v>6792</v>
      </c>
      <c r="O728" s="1" t="s">
        <v>6793</v>
      </c>
      <c r="P728" s="1" t="s">
        <v>30</v>
      </c>
      <c r="Q728" s="1" t="s">
        <v>30</v>
      </c>
      <c r="R728" s="1" t="s">
        <v>30</v>
      </c>
      <c r="S728" s="1" t="s">
        <v>30</v>
      </c>
      <c r="T728">
        <v>3.4524300000000174E-2</v>
      </c>
      <c r="U728" s="1" t="s">
        <v>30</v>
      </c>
      <c r="V728" s="1" t="s">
        <v>30</v>
      </c>
      <c r="W728" s="1" t="s">
        <v>30</v>
      </c>
      <c r="X728" s="1" t="s">
        <v>30</v>
      </c>
      <c r="Y728" s="1" t="s">
        <v>30</v>
      </c>
      <c r="Z728" s="1" t="s">
        <v>30</v>
      </c>
    </row>
    <row r="729" spans="1:26" x14ac:dyDescent="0.25">
      <c r="A729">
        <v>11</v>
      </c>
      <c r="B729">
        <v>27</v>
      </c>
      <c r="C729" s="1" t="s">
        <v>1257</v>
      </c>
      <c r="D729" s="1" t="s">
        <v>27</v>
      </c>
      <c r="E729" s="1" t="s">
        <v>1870</v>
      </c>
      <c r="F729" s="1" t="s">
        <v>7744</v>
      </c>
      <c r="G729" s="1" t="s">
        <v>7745</v>
      </c>
      <c r="H729" s="1" t="s">
        <v>1258</v>
      </c>
      <c r="I729" t="b">
        <v>1</v>
      </c>
      <c r="J729">
        <v>0</v>
      </c>
      <c r="K729">
        <v>0</v>
      </c>
      <c r="L729" s="1" t="s">
        <v>1258</v>
      </c>
      <c r="M729" s="1" t="s">
        <v>7746</v>
      </c>
      <c r="N729" s="1" t="s">
        <v>6792</v>
      </c>
      <c r="O729" s="1" t="s">
        <v>6793</v>
      </c>
      <c r="P729" s="1" t="s">
        <v>30</v>
      </c>
      <c r="Q729" s="1" t="s">
        <v>30</v>
      </c>
      <c r="R729" s="1" t="s">
        <v>30</v>
      </c>
      <c r="S729" s="1" t="s">
        <v>30</v>
      </c>
      <c r="T729">
        <v>3.4415699999999827E-2</v>
      </c>
      <c r="U729" s="1" t="s">
        <v>30</v>
      </c>
      <c r="V729" s="1" t="s">
        <v>30</v>
      </c>
      <c r="W729" s="1" t="s">
        <v>30</v>
      </c>
      <c r="X729" s="1" t="s">
        <v>30</v>
      </c>
      <c r="Y729" s="1" t="s">
        <v>30</v>
      </c>
      <c r="Z729" s="1" t="s">
        <v>30</v>
      </c>
    </row>
    <row r="730" spans="1:26" x14ac:dyDescent="0.25">
      <c r="A730">
        <v>11</v>
      </c>
      <c r="B730">
        <v>28</v>
      </c>
      <c r="C730" s="1" t="s">
        <v>1259</v>
      </c>
      <c r="D730" s="1" t="s">
        <v>27</v>
      </c>
      <c r="E730" s="1" t="s">
        <v>1870</v>
      </c>
      <c r="F730" s="1" t="s">
        <v>4842</v>
      </c>
      <c r="G730" s="1" t="s">
        <v>4842</v>
      </c>
      <c r="H730" s="1" t="s">
        <v>1260</v>
      </c>
      <c r="I730" t="b">
        <v>1</v>
      </c>
      <c r="J730">
        <v>0</v>
      </c>
      <c r="K730">
        <v>0</v>
      </c>
      <c r="L730" s="1" t="s">
        <v>1260</v>
      </c>
      <c r="M730" s="1" t="s">
        <v>7747</v>
      </c>
      <c r="N730" s="1" t="s">
        <v>6792</v>
      </c>
      <c r="O730" s="1" t="s">
        <v>6793</v>
      </c>
      <c r="P730" s="1" t="s">
        <v>30</v>
      </c>
      <c r="Q730" s="1" t="s">
        <v>30</v>
      </c>
      <c r="R730" s="1" t="s">
        <v>30</v>
      </c>
      <c r="S730" s="1" t="s">
        <v>30</v>
      </c>
      <c r="T730">
        <v>3.5059599999999858E-2</v>
      </c>
      <c r="U730" s="1" t="s">
        <v>30</v>
      </c>
      <c r="V730" s="1" t="s">
        <v>30</v>
      </c>
      <c r="W730" s="1" t="s">
        <v>30</v>
      </c>
      <c r="X730" s="1" t="s">
        <v>30</v>
      </c>
      <c r="Y730" s="1" t="s">
        <v>30</v>
      </c>
      <c r="Z730" s="1" t="s">
        <v>30</v>
      </c>
    </row>
    <row r="731" spans="1:26" x14ac:dyDescent="0.25">
      <c r="A731">
        <v>11</v>
      </c>
      <c r="B731">
        <v>29</v>
      </c>
      <c r="C731" s="1" t="s">
        <v>1261</v>
      </c>
      <c r="D731" s="1" t="s">
        <v>27</v>
      </c>
      <c r="E731" s="1" t="s">
        <v>1870</v>
      </c>
      <c r="F731" s="1" t="s">
        <v>7748</v>
      </c>
      <c r="G731" s="1" t="s">
        <v>7749</v>
      </c>
      <c r="H731" s="1" t="s">
        <v>1262</v>
      </c>
      <c r="I731" t="b">
        <v>1</v>
      </c>
      <c r="J731">
        <v>0</v>
      </c>
      <c r="K731">
        <v>0</v>
      </c>
      <c r="L731" s="1" t="s">
        <v>1262</v>
      </c>
      <c r="M731" s="1" t="s">
        <v>7750</v>
      </c>
      <c r="N731" s="1" t="s">
        <v>6792</v>
      </c>
      <c r="O731" s="1" t="s">
        <v>6793</v>
      </c>
      <c r="P731" s="1" t="s">
        <v>30</v>
      </c>
      <c r="Q731" s="1" t="s">
        <v>30</v>
      </c>
      <c r="R731" s="1" t="s">
        <v>30</v>
      </c>
      <c r="S731" s="1" t="s">
        <v>30</v>
      </c>
      <c r="T731">
        <v>3.4611899999999807E-2</v>
      </c>
      <c r="U731" s="1" t="s">
        <v>30</v>
      </c>
      <c r="V731" s="1" t="s">
        <v>30</v>
      </c>
      <c r="W731" s="1" t="s">
        <v>30</v>
      </c>
      <c r="X731" s="1" t="s">
        <v>30</v>
      </c>
      <c r="Y731" s="1" t="s">
        <v>30</v>
      </c>
      <c r="Z731" s="1" t="s">
        <v>30</v>
      </c>
    </row>
    <row r="732" spans="1:26" x14ac:dyDescent="0.25">
      <c r="A732">
        <v>11</v>
      </c>
      <c r="B732">
        <v>30</v>
      </c>
      <c r="C732" s="1" t="s">
        <v>1263</v>
      </c>
      <c r="D732" s="1" t="s">
        <v>27</v>
      </c>
      <c r="E732" s="1" t="s">
        <v>1870</v>
      </c>
      <c r="F732" s="1" t="s">
        <v>7751</v>
      </c>
      <c r="G732" s="1" t="s">
        <v>7751</v>
      </c>
      <c r="H732" s="1" t="s">
        <v>1264</v>
      </c>
      <c r="I732" t="b">
        <v>1</v>
      </c>
      <c r="J732">
        <v>0</v>
      </c>
      <c r="K732">
        <v>0</v>
      </c>
      <c r="L732" s="1" t="s">
        <v>1264</v>
      </c>
      <c r="M732" s="1" t="s">
        <v>7751</v>
      </c>
      <c r="N732" s="1" t="s">
        <v>6792</v>
      </c>
      <c r="O732" s="1" t="s">
        <v>6793</v>
      </c>
      <c r="P732" s="1" t="s">
        <v>30</v>
      </c>
      <c r="Q732" s="1" t="s">
        <v>30</v>
      </c>
      <c r="R732" s="1" t="s">
        <v>30</v>
      </c>
      <c r="S732" s="1" t="s">
        <v>30</v>
      </c>
      <c r="T732">
        <v>3.4788599999999725E-2</v>
      </c>
      <c r="U732" s="1" t="s">
        <v>30</v>
      </c>
      <c r="V732" s="1" t="s">
        <v>30</v>
      </c>
      <c r="W732" s="1" t="s">
        <v>30</v>
      </c>
      <c r="X732" s="1" t="s">
        <v>30</v>
      </c>
      <c r="Y732" s="1" t="s">
        <v>30</v>
      </c>
      <c r="Z732" s="1" t="s">
        <v>30</v>
      </c>
    </row>
    <row r="733" spans="1:26" x14ac:dyDescent="0.25">
      <c r="A733">
        <v>11</v>
      </c>
      <c r="B733">
        <v>31</v>
      </c>
      <c r="C733" s="1" t="s">
        <v>1265</v>
      </c>
      <c r="D733" s="1" t="s">
        <v>27</v>
      </c>
      <c r="E733" s="1" t="s">
        <v>1870</v>
      </c>
      <c r="F733" s="1" t="s">
        <v>7752</v>
      </c>
      <c r="G733" s="1" t="s">
        <v>7752</v>
      </c>
      <c r="H733" s="1" t="s">
        <v>1266</v>
      </c>
      <c r="I733" t="b">
        <v>1</v>
      </c>
      <c r="J733">
        <v>0</v>
      </c>
      <c r="K733">
        <v>0</v>
      </c>
      <c r="L733" s="1" t="s">
        <v>1266</v>
      </c>
      <c r="M733" s="1" t="s">
        <v>7752</v>
      </c>
      <c r="N733" s="1" t="s">
        <v>6792</v>
      </c>
      <c r="O733" s="1" t="s">
        <v>6793</v>
      </c>
      <c r="P733" s="1" t="s">
        <v>30</v>
      </c>
      <c r="Q733" s="1" t="s">
        <v>30</v>
      </c>
      <c r="R733" s="1" t="s">
        <v>30</v>
      </c>
      <c r="S733" s="1" t="s">
        <v>30</v>
      </c>
      <c r="T733">
        <v>3.5037800000000008E-2</v>
      </c>
      <c r="U733" s="1" t="s">
        <v>30</v>
      </c>
      <c r="V733" s="1" t="s">
        <v>30</v>
      </c>
      <c r="W733" s="1" t="s">
        <v>30</v>
      </c>
      <c r="X733" s="1" t="s">
        <v>30</v>
      </c>
      <c r="Y733" s="1" t="s">
        <v>30</v>
      </c>
      <c r="Z733" s="1" t="s">
        <v>30</v>
      </c>
    </row>
    <row r="734" spans="1:26" x14ac:dyDescent="0.25">
      <c r="A734">
        <v>11</v>
      </c>
      <c r="B734">
        <v>32</v>
      </c>
      <c r="C734" s="1" t="s">
        <v>1267</v>
      </c>
      <c r="D734" s="1" t="s">
        <v>27</v>
      </c>
      <c r="E734" s="1" t="s">
        <v>1870</v>
      </c>
      <c r="F734" s="1" t="s">
        <v>4856</v>
      </c>
      <c r="G734" s="1" t="s">
        <v>7753</v>
      </c>
      <c r="H734" s="1" t="s">
        <v>1268</v>
      </c>
      <c r="I734" t="b">
        <v>1</v>
      </c>
      <c r="J734">
        <v>0</v>
      </c>
      <c r="K734">
        <v>0</v>
      </c>
      <c r="L734" s="1" t="s">
        <v>1268</v>
      </c>
      <c r="M734" s="1" t="s">
        <v>4856</v>
      </c>
      <c r="N734" s="1" t="s">
        <v>6792</v>
      </c>
      <c r="O734" s="1" t="s">
        <v>6793</v>
      </c>
      <c r="P734" s="1" t="s">
        <v>30</v>
      </c>
      <c r="Q734" s="1" t="s">
        <v>30</v>
      </c>
      <c r="R734" s="1" t="s">
        <v>30</v>
      </c>
      <c r="S734" s="1" t="s">
        <v>30</v>
      </c>
      <c r="T734">
        <v>3.4855800000000325E-2</v>
      </c>
      <c r="U734" s="1" t="s">
        <v>30</v>
      </c>
      <c r="V734" s="1" t="s">
        <v>30</v>
      </c>
      <c r="W734" s="1" t="s">
        <v>30</v>
      </c>
      <c r="X734" s="1" t="s">
        <v>30</v>
      </c>
      <c r="Y734" s="1" t="s">
        <v>30</v>
      </c>
      <c r="Z734" s="1" t="s">
        <v>30</v>
      </c>
    </row>
    <row r="735" spans="1:26" x14ac:dyDescent="0.25">
      <c r="A735">
        <v>11</v>
      </c>
      <c r="B735">
        <v>33</v>
      </c>
      <c r="C735" s="1" t="s">
        <v>1269</v>
      </c>
      <c r="D735" s="1" t="s">
        <v>27</v>
      </c>
      <c r="E735" s="1" t="s">
        <v>1870</v>
      </c>
      <c r="F735" s="1" t="s">
        <v>7754</v>
      </c>
      <c r="G735" s="1" t="s">
        <v>7754</v>
      </c>
      <c r="H735" s="1" t="s">
        <v>1270</v>
      </c>
      <c r="I735" t="b">
        <v>1</v>
      </c>
      <c r="J735">
        <v>0</v>
      </c>
      <c r="K735">
        <v>0</v>
      </c>
      <c r="L735" s="1" t="s">
        <v>1270</v>
      </c>
      <c r="M735" s="1" t="s">
        <v>7754</v>
      </c>
      <c r="N735" s="1" t="s">
        <v>6792</v>
      </c>
      <c r="O735" s="1" t="s">
        <v>6793</v>
      </c>
      <c r="P735" s="1" t="s">
        <v>30</v>
      </c>
      <c r="Q735" s="1" t="s">
        <v>30</v>
      </c>
      <c r="R735" s="1" t="s">
        <v>30</v>
      </c>
      <c r="S735" s="1" t="s">
        <v>30</v>
      </c>
      <c r="T735">
        <v>3.5199100000000261E-2</v>
      </c>
      <c r="U735" s="1" t="s">
        <v>30</v>
      </c>
      <c r="V735" s="1" t="s">
        <v>30</v>
      </c>
      <c r="W735" s="1" t="s">
        <v>30</v>
      </c>
      <c r="X735" s="1" t="s">
        <v>30</v>
      </c>
      <c r="Y735" s="1" t="s">
        <v>30</v>
      </c>
      <c r="Z735" s="1" t="s">
        <v>30</v>
      </c>
    </row>
    <row r="736" spans="1:26" x14ac:dyDescent="0.25">
      <c r="A736">
        <v>11</v>
      </c>
      <c r="B736">
        <v>34</v>
      </c>
      <c r="C736" s="1" t="s">
        <v>1271</v>
      </c>
      <c r="D736" s="1" t="s">
        <v>27</v>
      </c>
      <c r="E736" s="1" t="s">
        <v>1870</v>
      </c>
      <c r="F736" s="1" t="s">
        <v>7755</v>
      </c>
      <c r="G736" s="1" t="s">
        <v>7756</v>
      </c>
      <c r="H736" s="1" t="s">
        <v>1272</v>
      </c>
      <c r="I736" t="b">
        <v>1</v>
      </c>
      <c r="J736">
        <v>0</v>
      </c>
      <c r="K736">
        <v>0</v>
      </c>
      <c r="L736" s="1" t="s">
        <v>1272</v>
      </c>
      <c r="M736" s="1" t="s">
        <v>7756</v>
      </c>
      <c r="N736" s="1" t="s">
        <v>6792</v>
      </c>
      <c r="O736" s="1" t="s">
        <v>6793</v>
      </c>
      <c r="P736" s="1" t="s">
        <v>30</v>
      </c>
      <c r="Q736" s="1" t="s">
        <v>30</v>
      </c>
      <c r="R736" s="1" t="s">
        <v>30</v>
      </c>
      <c r="S736" s="1" t="s">
        <v>30</v>
      </c>
      <c r="T736">
        <v>3.5224799999999945E-2</v>
      </c>
      <c r="U736" s="1" t="s">
        <v>30</v>
      </c>
      <c r="V736" s="1" t="s">
        <v>30</v>
      </c>
      <c r="W736" s="1" t="s">
        <v>30</v>
      </c>
      <c r="X736" s="1" t="s">
        <v>30</v>
      </c>
      <c r="Y736" s="1" t="s">
        <v>30</v>
      </c>
      <c r="Z736" s="1" t="s">
        <v>30</v>
      </c>
    </row>
    <row r="737" spans="1:26" x14ac:dyDescent="0.25">
      <c r="A737">
        <v>11</v>
      </c>
      <c r="B737">
        <v>35</v>
      </c>
      <c r="C737" s="1" t="s">
        <v>1273</v>
      </c>
      <c r="D737" s="1" t="s">
        <v>27</v>
      </c>
      <c r="E737" s="1" t="s">
        <v>1870</v>
      </c>
      <c r="F737" s="1" t="s">
        <v>7757</v>
      </c>
      <c r="G737" s="1" t="s">
        <v>7757</v>
      </c>
      <c r="H737" s="1" t="s">
        <v>1274</v>
      </c>
      <c r="I737" t="b">
        <v>1</v>
      </c>
      <c r="J737">
        <v>0</v>
      </c>
      <c r="K737">
        <v>0</v>
      </c>
      <c r="L737" s="1" t="s">
        <v>1274</v>
      </c>
      <c r="M737" s="1" t="s">
        <v>7757</v>
      </c>
      <c r="N737" s="1" t="s">
        <v>6792</v>
      </c>
      <c r="O737" s="1" t="s">
        <v>6793</v>
      </c>
      <c r="P737" s="1" t="s">
        <v>30</v>
      </c>
      <c r="Q737" s="1" t="s">
        <v>30</v>
      </c>
      <c r="R737" s="1" t="s">
        <v>30</v>
      </c>
      <c r="S737" s="1" t="s">
        <v>30</v>
      </c>
      <c r="T737">
        <v>3.4403399999999973E-2</v>
      </c>
      <c r="U737" s="1" t="s">
        <v>30</v>
      </c>
      <c r="V737" s="1" t="s">
        <v>30</v>
      </c>
      <c r="W737" s="1" t="s">
        <v>30</v>
      </c>
      <c r="X737" s="1" t="s">
        <v>30</v>
      </c>
      <c r="Y737" s="1" t="s">
        <v>30</v>
      </c>
      <c r="Z737" s="1" t="s">
        <v>30</v>
      </c>
    </row>
    <row r="738" spans="1:26" x14ac:dyDescent="0.25">
      <c r="A738">
        <v>11</v>
      </c>
      <c r="B738">
        <v>36</v>
      </c>
      <c r="C738" s="1" t="s">
        <v>1275</v>
      </c>
      <c r="D738" s="1" t="s">
        <v>27</v>
      </c>
      <c r="E738" s="1" t="s">
        <v>1870</v>
      </c>
      <c r="F738" s="1" t="s">
        <v>7758</v>
      </c>
      <c r="G738" s="1" t="s">
        <v>7758</v>
      </c>
      <c r="H738" s="1" t="s">
        <v>1276</v>
      </c>
      <c r="I738" t="b">
        <v>1</v>
      </c>
      <c r="J738">
        <v>0</v>
      </c>
      <c r="K738">
        <v>0</v>
      </c>
      <c r="L738" s="1" t="s">
        <v>1276</v>
      </c>
      <c r="M738" s="1" t="s">
        <v>7758</v>
      </c>
      <c r="N738" s="1" t="s">
        <v>6792</v>
      </c>
      <c r="O738" s="1" t="s">
        <v>6793</v>
      </c>
      <c r="P738" s="1" t="s">
        <v>30</v>
      </c>
      <c r="Q738" s="1" t="s">
        <v>30</v>
      </c>
      <c r="R738" s="1" t="s">
        <v>30</v>
      </c>
      <c r="S738" s="1" t="s">
        <v>30</v>
      </c>
      <c r="T738">
        <v>3.4801900000000163E-2</v>
      </c>
      <c r="U738" s="1" t="s">
        <v>30</v>
      </c>
      <c r="V738" s="1" t="s">
        <v>30</v>
      </c>
      <c r="W738" s="1" t="s">
        <v>30</v>
      </c>
      <c r="X738" s="1" t="s">
        <v>30</v>
      </c>
      <c r="Y738" s="1" t="s">
        <v>30</v>
      </c>
      <c r="Z738" s="1" t="s">
        <v>30</v>
      </c>
    </row>
    <row r="739" spans="1:26" x14ac:dyDescent="0.25">
      <c r="A739">
        <v>11</v>
      </c>
      <c r="B739">
        <v>37</v>
      </c>
      <c r="C739" s="1" t="s">
        <v>1277</v>
      </c>
      <c r="D739" s="1" t="s">
        <v>27</v>
      </c>
      <c r="E739" s="1" t="s">
        <v>1870</v>
      </c>
      <c r="F739" s="1" t="s">
        <v>7759</v>
      </c>
      <c r="G739" s="1" t="s">
        <v>7760</v>
      </c>
      <c r="H739" s="1" t="s">
        <v>1278</v>
      </c>
      <c r="I739" t="b">
        <v>1</v>
      </c>
      <c r="J739">
        <v>0</v>
      </c>
      <c r="K739">
        <v>0</v>
      </c>
      <c r="L739" s="1" t="s">
        <v>1278</v>
      </c>
      <c r="M739" s="1" t="s">
        <v>7760</v>
      </c>
      <c r="N739" s="1" t="s">
        <v>6792</v>
      </c>
      <c r="O739" s="1" t="s">
        <v>6793</v>
      </c>
      <c r="P739" s="1" t="s">
        <v>30</v>
      </c>
      <c r="Q739" s="1" t="s">
        <v>30</v>
      </c>
      <c r="R739" s="1" t="s">
        <v>30</v>
      </c>
      <c r="S739" s="1" t="s">
        <v>30</v>
      </c>
      <c r="T739">
        <v>3.5194100000000006E-2</v>
      </c>
      <c r="U739" s="1" t="s">
        <v>30</v>
      </c>
      <c r="V739" s="1" t="s">
        <v>30</v>
      </c>
      <c r="W739" s="1" t="s">
        <v>30</v>
      </c>
      <c r="X739" s="1" t="s">
        <v>30</v>
      </c>
      <c r="Y739" s="1" t="s">
        <v>30</v>
      </c>
      <c r="Z739" s="1" t="s">
        <v>30</v>
      </c>
    </row>
    <row r="740" spans="1:26" x14ac:dyDescent="0.25">
      <c r="A740">
        <v>11</v>
      </c>
      <c r="B740">
        <v>38</v>
      </c>
      <c r="C740" s="1" t="s">
        <v>1279</v>
      </c>
      <c r="D740" s="1" t="s">
        <v>27</v>
      </c>
      <c r="E740" s="1" t="s">
        <v>1870</v>
      </c>
      <c r="F740" s="1" t="s">
        <v>7761</v>
      </c>
      <c r="G740" s="1" t="s">
        <v>7762</v>
      </c>
      <c r="H740" s="1" t="s">
        <v>1280</v>
      </c>
      <c r="I740" t="b">
        <v>1</v>
      </c>
      <c r="J740">
        <v>0</v>
      </c>
      <c r="K740">
        <v>0</v>
      </c>
      <c r="L740" s="1" t="s">
        <v>1280</v>
      </c>
      <c r="M740" s="1" t="s">
        <v>7762</v>
      </c>
      <c r="N740" s="1" t="s">
        <v>6792</v>
      </c>
      <c r="O740" s="1" t="s">
        <v>6793</v>
      </c>
      <c r="P740" s="1" t="s">
        <v>30</v>
      </c>
      <c r="Q740" s="1" t="s">
        <v>30</v>
      </c>
      <c r="R740" s="1" t="s">
        <v>30</v>
      </c>
      <c r="S740" s="1" t="s">
        <v>30</v>
      </c>
      <c r="T740">
        <v>3.4549299999999672E-2</v>
      </c>
      <c r="U740" s="1" t="s">
        <v>30</v>
      </c>
      <c r="V740" s="1" t="s">
        <v>30</v>
      </c>
      <c r="W740" s="1" t="s">
        <v>30</v>
      </c>
      <c r="X740" s="1" t="s">
        <v>30</v>
      </c>
      <c r="Y740" s="1" t="s">
        <v>30</v>
      </c>
      <c r="Z740" s="1" t="s">
        <v>30</v>
      </c>
    </row>
    <row r="741" spans="1:26" x14ac:dyDescent="0.25">
      <c r="A741">
        <v>11</v>
      </c>
      <c r="B741">
        <v>39</v>
      </c>
      <c r="C741" s="1" t="s">
        <v>1281</v>
      </c>
      <c r="D741" s="1" t="s">
        <v>27</v>
      </c>
      <c r="E741" s="1" t="s">
        <v>1870</v>
      </c>
      <c r="F741" s="1" t="s">
        <v>7763</v>
      </c>
      <c r="G741" s="1" t="s">
        <v>7764</v>
      </c>
      <c r="H741" s="1" t="s">
        <v>1282</v>
      </c>
      <c r="I741" t="b">
        <v>1</v>
      </c>
      <c r="J741">
        <v>0</v>
      </c>
      <c r="K741">
        <v>0</v>
      </c>
      <c r="L741" s="1" t="s">
        <v>1282</v>
      </c>
      <c r="M741" s="1" t="s">
        <v>7765</v>
      </c>
      <c r="N741" s="1" t="s">
        <v>6792</v>
      </c>
      <c r="O741" s="1" t="s">
        <v>6793</v>
      </c>
      <c r="P741" s="1" t="s">
        <v>30</v>
      </c>
      <c r="Q741" s="1" t="s">
        <v>30</v>
      </c>
      <c r="R741" s="1" t="s">
        <v>30</v>
      </c>
      <c r="S741" s="1" t="s">
        <v>30</v>
      </c>
      <c r="T741">
        <v>3.5043299999999888E-2</v>
      </c>
      <c r="U741" s="1" t="s">
        <v>30</v>
      </c>
      <c r="V741" s="1" t="s">
        <v>30</v>
      </c>
      <c r="W741" s="1" t="s">
        <v>30</v>
      </c>
      <c r="X741" s="1" t="s">
        <v>30</v>
      </c>
      <c r="Y741" s="1" t="s">
        <v>30</v>
      </c>
      <c r="Z741" s="1" t="s">
        <v>30</v>
      </c>
    </row>
    <row r="742" spans="1:26" x14ac:dyDescent="0.25">
      <c r="A742">
        <v>11</v>
      </c>
      <c r="B742">
        <v>40</v>
      </c>
      <c r="C742" s="1" t="s">
        <v>1283</v>
      </c>
      <c r="D742" s="1" t="s">
        <v>27</v>
      </c>
      <c r="E742" s="1" t="s">
        <v>1870</v>
      </c>
      <c r="F742" s="1" t="s">
        <v>7766</v>
      </c>
      <c r="G742" s="1" t="s">
        <v>7766</v>
      </c>
      <c r="H742" s="1" t="s">
        <v>1284</v>
      </c>
      <c r="I742" t="b">
        <v>1</v>
      </c>
      <c r="J742">
        <v>0</v>
      </c>
      <c r="K742">
        <v>0</v>
      </c>
      <c r="L742" s="1" t="s">
        <v>1284</v>
      </c>
      <c r="M742" s="1" t="s">
        <v>7766</v>
      </c>
      <c r="N742" s="1" t="s">
        <v>6792</v>
      </c>
      <c r="O742" s="1" t="s">
        <v>6793</v>
      </c>
      <c r="P742" s="1" t="s">
        <v>30</v>
      </c>
      <c r="Q742" s="1" t="s">
        <v>30</v>
      </c>
      <c r="R742" s="1" t="s">
        <v>30</v>
      </c>
      <c r="S742" s="1" t="s">
        <v>30</v>
      </c>
      <c r="T742">
        <v>3.5127600000000037E-2</v>
      </c>
      <c r="U742" s="1" t="s">
        <v>30</v>
      </c>
      <c r="V742" s="1" t="s">
        <v>30</v>
      </c>
      <c r="W742" s="1" t="s">
        <v>30</v>
      </c>
      <c r="X742" s="1" t="s">
        <v>30</v>
      </c>
      <c r="Y742" s="1" t="s">
        <v>30</v>
      </c>
      <c r="Z742" s="1" t="s">
        <v>30</v>
      </c>
    </row>
    <row r="743" spans="1:26" x14ac:dyDescent="0.25">
      <c r="A743">
        <v>11</v>
      </c>
      <c r="B743">
        <v>41</v>
      </c>
      <c r="C743" s="1" t="s">
        <v>1285</v>
      </c>
      <c r="D743" s="1" t="s">
        <v>27</v>
      </c>
      <c r="E743" s="1" t="s">
        <v>1870</v>
      </c>
      <c r="F743" s="1" t="s">
        <v>4887</v>
      </c>
      <c r="G743" s="1" t="s">
        <v>7767</v>
      </c>
      <c r="H743" s="1" t="s">
        <v>1286</v>
      </c>
      <c r="I743" t="b">
        <v>1</v>
      </c>
      <c r="J743">
        <v>0</v>
      </c>
      <c r="K743">
        <v>0</v>
      </c>
      <c r="L743" s="1" t="s">
        <v>1286</v>
      </c>
      <c r="M743" s="1" t="s">
        <v>7767</v>
      </c>
      <c r="N743" s="1" t="s">
        <v>6792</v>
      </c>
      <c r="O743" s="1" t="s">
        <v>6793</v>
      </c>
      <c r="P743" s="1" t="s">
        <v>30</v>
      </c>
      <c r="Q743" s="1" t="s">
        <v>30</v>
      </c>
      <c r="R743" s="1" t="s">
        <v>30</v>
      </c>
      <c r="S743" s="1" t="s">
        <v>30</v>
      </c>
      <c r="T743">
        <v>3.470759999999995E-2</v>
      </c>
      <c r="U743" s="1" t="s">
        <v>30</v>
      </c>
      <c r="V743" s="1" t="s">
        <v>30</v>
      </c>
      <c r="W743" s="1" t="s">
        <v>30</v>
      </c>
      <c r="X743" s="1" t="s">
        <v>30</v>
      </c>
      <c r="Y743" s="1" t="s">
        <v>30</v>
      </c>
      <c r="Z743" s="1" t="s">
        <v>30</v>
      </c>
    </row>
    <row r="744" spans="1:26" x14ac:dyDescent="0.25">
      <c r="A744">
        <v>11</v>
      </c>
      <c r="B744">
        <v>42</v>
      </c>
      <c r="C744" s="1" t="s">
        <v>1287</v>
      </c>
      <c r="D744" s="1" t="s">
        <v>27</v>
      </c>
      <c r="E744" s="1" t="s">
        <v>1870</v>
      </c>
      <c r="F744" s="1" t="s">
        <v>7768</v>
      </c>
      <c r="G744" s="1" t="s">
        <v>7769</v>
      </c>
      <c r="H744" s="1" t="s">
        <v>1288</v>
      </c>
      <c r="I744" t="b">
        <v>1</v>
      </c>
      <c r="J744">
        <v>0</v>
      </c>
      <c r="K744">
        <v>0</v>
      </c>
      <c r="L744" s="1" t="s">
        <v>1288</v>
      </c>
      <c r="M744" s="1" t="s">
        <v>7769</v>
      </c>
      <c r="N744" s="1" t="s">
        <v>6792</v>
      </c>
      <c r="O744" s="1" t="s">
        <v>6793</v>
      </c>
      <c r="P744" s="1" t="s">
        <v>30</v>
      </c>
      <c r="Q744" s="1" t="s">
        <v>30</v>
      </c>
      <c r="R744" s="1" t="s">
        <v>30</v>
      </c>
      <c r="S744" s="1" t="s">
        <v>30</v>
      </c>
      <c r="T744">
        <v>3.4568199999999827E-2</v>
      </c>
      <c r="U744" s="1" t="s">
        <v>30</v>
      </c>
      <c r="V744" s="1" t="s">
        <v>30</v>
      </c>
      <c r="W744" s="1" t="s">
        <v>30</v>
      </c>
      <c r="X744" s="1" t="s">
        <v>30</v>
      </c>
      <c r="Y744" s="1" t="s">
        <v>30</v>
      </c>
      <c r="Z744" s="1" t="s">
        <v>30</v>
      </c>
    </row>
    <row r="745" spans="1:26" x14ac:dyDescent="0.25">
      <c r="A745">
        <v>11</v>
      </c>
      <c r="B745">
        <v>43</v>
      </c>
      <c r="C745" s="1" t="s">
        <v>1289</v>
      </c>
      <c r="D745" s="1" t="s">
        <v>27</v>
      </c>
      <c r="E745" s="1" t="s">
        <v>1870</v>
      </c>
      <c r="F745" s="1" t="s">
        <v>7770</v>
      </c>
      <c r="G745" s="1" t="s">
        <v>7771</v>
      </c>
      <c r="H745" s="1" t="s">
        <v>1290</v>
      </c>
      <c r="I745" t="b">
        <v>1</v>
      </c>
      <c r="J745">
        <v>0</v>
      </c>
      <c r="K745">
        <v>0</v>
      </c>
      <c r="L745" s="1" t="s">
        <v>1290</v>
      </c>
      <c r="M745" s="1" t="s">
        <v>7771</v>
      </c>
      <c r="N745" s="1" t="s">
        <v>6792</v>
      </c>
      <c r="O745" s="1" t="s">
        <v>6793</v>
      </c>
      <c r="P745" s="1" t="s">
        <v>30</v>
      </c>
      <c r="Q745" s="1" t="s">
        <v>30</v>
      </c>
      <c r="R745" s="1" t="s">
        <v>30</v>
      </c>
      <c r="S745" s="1" t="s">
        <v>30</v>
      </c>
      <c r="T745">
        <v>3.9899599999999591E-2</v>
      </c>
      <c r="U745" s="1" t="s">
        <v>30</v>
      </c>
      <c r="V745" s="1" t="s">
        <v>30</v>
      </c>
      <c r="W745" s="1" t="s">
        <v>30</v>
      </c>
      <c r="X745" s="1" t="s">
        <v>30</v>
      </c>
      <c r="Y745" s="1" t="s">
        <v>30</v>
      </c>
      <c r="Z745" s="1" t="s">
        <v>30</v>
      </c>
    </row>
    <row r="746" spans="1:26" x14ac:dyDescent="0.25">
      <c r="A746">
        <v>11</v>
      </c>
      <c r="B746">
        <v>44</v>
      </c>
      <c r="C746" s="1" t="s">
        <v>1291</v>
      </c>
      <c r="D746" s="1" t="s">
        <v>27</v>
      </c>
      <c r="E746" s="1" t="s">
        <v>1870</v>
      </c>
      <c r="F746" s="1" t="s">
        <v>7772</v>
      </c>
      <c r="G746" s="1" t="s">
        <v>7772</v>
      </c>
      <c r="H746" s="1" t="s">
        <v>1292</v>
      </c>
      <c r="I746" t="b">
        <v>1</v>
      </c>
      <c r="J746">
        <v>0</v>
      </c>
      <c r="K746">
        <v>0</v>
      </c>
      <c r="L746" s="1" t="s">
        <v>1292</v>
      </c>
      <c r="M746" s="1" t="s">
        <v>7772</v>
      </c>
      <c r="N746" s="1" t="s">
        <v>6792</v>
      </c>
      <c r="O746" s="1" t="s">
        <v>6793</v>
      </c>
      <c r="P746" s="1" t="s">
        <v>30</v>
      </c>
      <c r="Q746" s="1" t="s">
        <v>30</v>
      </c>
      <c r="R746" s="1" t="s">
        <v>30</v>
      </c>
      <c r="S746" s="1" t="s">
        <v>30</v>
      </c>
      <c r="T746">
        <v>3.4672099999999872E-2</v>
      </c>
      <c r="U746" s="1" t="s">
        <v>30</v>
      </c>
      <c r="V746" s="1" t="s">
        <v>30</v>
      </c>
      <c r="W746" s="1" t="s">
        <v>30</v>
      </c>
      <c r="X746" s="1" t="s">
        <v>30</v>
      </c>
      <c r="Y746" s="1" t="s">
        <v>30</v>
      </c>
      <c r="Z746" s="1" t="s">
        <v>30</v>
      </c>
    </row>
    <row r="747" spans="1:26" x14ac:dyDescent="0.25">
      <c r="A747">
        <v>11</v>
      </c>
      <c r="B747">
        <v>45</v>
      </c>
      <c r="C747" s="1" t="s">
        <v>1293</v>
      </c>
      <c r="D747" s="1" t="s">
        <v>27</v>
      </c>
      <c r="E747" s="1" t="s">
        <v>1870</v>
      </c>
      <c r="F747" s="1" t="s">
        <v>7773</v>
      </c>
      <c r="G747" s="1" t="s">
        <v>4905</v>
      </c>
      <c r="H747" s="1" t="s">
        <v>1294</v>
      </c>
      <c r="I747" t="b">
        <v>1</v>
      </c>
      <c r="J747">
        <v>0</v>
      </c>
      <c r="K747">
        <v>0</v>
      </c>
      <c r="L747" s="1" t="s">
        <v>1294</v>
      </c>
      <c r="M747" s="1" t="s">
        <v>4905</v>
      </c>
      <c r="N747" s="1" t="s">
        <v>6792</v>
      </c>
      <c r="O747" s="1" t="s">
        <v>6793</v>
      </c>
      <c r="P747" s="1" t="s">
        <v>30</v>
      </c>
      <c r="Q747" s="1" t="s">
        <v>30</v>
      </c>
      <c r="R747" s="1" t="s">
        <v>30</v>
      </c>
      <c r="S747" s="1" t="s">
        <v>30</v>
      </c>
      <c r="T747">
        <v>3.4676199999999824E-2</v>
      </c>
      <c r="U747" s="1" t="s">
        <v>30</v>
      </c>
      <c r="V747" s="1" t="s">
        <v>30</v>
      </c>
      <c r="W747" s="1" t="s">
        <v>30</v>
      </c>
      <c r="X747" s="1" t="s">
        <v>30</v>
      </c>
      <c r="Y747" s="1" t="s">
        <v>30</v>
      </c>
      <c r="Z747" s="1" t="s">
        <v>30</v>
      </c>
    </row>
    <row r="748" spans="1:26" x14ac:dyDescent="0.25">
      <c r="A748">
        <v>11</v>
      </c>
      <c r="B748">
        <v>46</v>
      </c>
      <c r="C748" s="1" t="s">
        <v>1295</v>
      </c>
      <c r="D748" s="1" t="s">
        <v>27</v>
      </c>
      <c r="E748" s="1" t="s">
        <v>1870</v>
      </c>
      <c r="F748" s="1" t="s">
        <v>7774</v>
      </c>
      <c r="G748" s="1" t="s">
        <v>7775</v>
      </c>
      <c r="H748" s="1" t="s">
        <v>1296</v>
      </c>
      <c r="I748" t="b">
        <v>1</v>
      </c>
      <c r="J748">
        <v>0</v>
      </c>
      <c r="K748">
        <v>0</v>
      </c>
      <c r="L748" s="1" t="s">
        <v>1296</v>
      </c>
      <c r="M748" s="1" t="s">
        <v>7776</v>
      </c>
      <c r="N748" s="1" t="s">
        <v>6792</v>
      </c>
      <c r="O748" s="1" t="s">
        <v>6793</v>
      </c>
      <c r="P748" s="1" t="s">
        <v>30</v>
      </c>
      <c r="Q748" s="1" t="s">
        <v>30</v>
      </c>
      <c r="R748" s="1" t="s">
        <v>30</v>
      </c>
      <c r="S748" s="1" t="s">
        <v>30</v>
      </c>
      <c r="T748">
        <v>3.4354099999999832E-2</v>
      </c>
      <c r="U748" s="1" t="s">
        <v>30</v>
      </c>
      <c r="V748" s="1" t="s">
        <v>30</v>
      </c>
      <c r="W748" s="1" t="s">
        <v>30</v>
      </c>
      <c r="X748" s="1" t="s">
        <v>30</v>
      </c>
      <c r="Y748" s="1" t="s">
        <v>30</v>
      </c>
      <c r="Z748" s="1" t="s">
        <v>30</v>
      </c>
    </row>
    <row r="749" spans="1:26" x14ac:dyDescent="0.25">
      <c r="A749">
        <v>11</v>
      </c>
      <c r="B749">
        <v>47</v>
      </c>
      <c r="C749" s="1" t="s">
        <v>1297</v>
      </c>
      <c r="D749" s="1" t="s">
        <v>27</v>
      </c>
      <c r="E749" s="1" t="s">
        <v>1870</v>
      </c>
      <c r="F749" s="1" t="s">
        <v>7777</v>
      </c>
      <c r="G749" s="1" t="s">
        <v>7778</v>
      </c>
      <c r="H749" s="1" t="s">
        <v>1298</v>
      </c>
      <c r="I749" t="b">
        <v>1</v>
      </c>
      <c r="J749">
        <v>0</v>
      </c>
      <c r="K749">
        <v>0</v>
      </c>
      <c r="L749" s="1" t="s">
        <v>1298</v>
      </c>
      <c r="M749" s="1" t="s">
        <v>7778</v>
      </c>
      <c r="N749" s="1" t="s">
        <v>6792</v>
      </c>
      <c r="O749" s="1" t="s">
        <v>6793</v>
      </c>
      <c r="P749" s="1" t="s">
        <v>30</v>
      </c>
      <c r="Q749" s="1" t="s">
        <v>30</v>
      </c>
      <c r="R749" s="1" t="s">
        <v>30</v>
      </c>
      <c r="S749" s="1" t="s">
        <v>30</v>
      </c>
      <c r="T749">
        <v>3.5077299999999756E-2</v>
      </c>
      <c r="U749" s="1" t="s">
        <v>30</v>
      </c>
      <c r="V749" s="1" t="s">
        <v>30</v>
      </c>
      <c r="W749" s="1" t="s">
        <v>30</v>
      </c>
      <c r="X749" s="1" t="s">
        <v>30</v>
      </c>
      <c r="Y749" s="1" t="s">
        <v>30</v>
      </c>
      <c r="Z749" s="1" t="s">
        <v>30</v>
      </c>
    </row>
    <row r="750" spans="1:26" x14ac:dyDescent="0.25">
      <c r="A750">
        <v>11</v>
      </c>
      <c r="B750">
        <v>48</v>
      </c>
      <c r="C750" s="1" t="s">
        <v>1299</v>
      </c>
      <c r="D750" s="1" t="s">
        <v>27</v>
      </c>
      <c r="E750" s="1" t="s">
        <v>1870</v>
      </c>
      <c r="F750" s="1" t="s">
        <v>7779</v>
      </c>
      <c r="G750" s="1" t="s">
        <v>7779</v>
      </c>
      <c r="H750" s="1" t="s">
        <v>1300</v>
      </c>
      <c r="I750" t="b">
        <v>1</v>
      </c>
      <c r="J750">
        <v>0</v>
      </c>
      <c r="K750">
        <v>0</v>
      </c>
      <c r="L750" s="1" t="s">
        <v>1300</v>
      </c>
      <c r="M750" s="1" t="s">
        <v>4917</v>
      </c>
      <c r="N750" s="1" t="s">
        <v>6792</v>
      </c>
      <c r="O750" s="1" t="s">
        <v>6793</v>
      </c>
      <c r="P750" s="1" t="s">
        <v>30</v>
      </c>
      <c r="Q750" s="1" t="s">
        <v>30</v>
      </c>
      <c r="R750" s="1" t="s">
        <v>30</v>
      </c>
      <c r="S750" s="1" t="s">
        <v>30</v>
      </c>
      <c r="T750">
        <v>3.464899999999993E-2</v>
      </c>
      <c r="U750" s="1" t="s">
        <v>30</v>
      </c>
      <c r="V750" s="1" t="s">
        <v>30</v>
      </c>
      <c r="W750" s="1" t="s">
        <v>30</v>
      </c>
      <c r="X750" s="1" t="s">
        <v>30</v>
      </c>
      <c r="Y750" s="1" t="s">
        <v>30</v>
      </c>
      <c r="Z750" s="1" t="s">
        <v>30</v>
      </c>
    </row>
    <row r="751" spans="1:26" x14ac:dyDescent="0.25">
      <c r="A751">
        <v>11</v>
      </c>
      <c r="B751">
        <v>49</v>
      </c>
      <c r="C751" s="1" t="s">
        <v>1301</v>
      </c>
      <c r="D751" s="1" t="s">
        <v>27</v>
      </c>
      <c r="E751" s="1" t="s">
        <v>1870</v>
      </c>
      <c r="F751" s="1" t="s">
        <v>7780</v>
      </c>
      <c r="G751" s="1" t="s">
        <v>4921</v>
      </c>
      <c r="H751" s="1" t="s">
        <v>1302</v>
      </c>
      <c r="I751" t="b">
        <v>1</v>
      </c>
      <c r="J751">
        <v>0</v>
      </c>
      <c r="K751">
        <v>0</v>
      </c>
      <c r="L751" s="1" t="s">
        <v>1302</v>
      </c>
      <c r="M751" s="1" t="s">
        <v>4921</v>
      </c>
      <c r="N751" s="1" t="s">
        <v>6792</v>
      </c>
      <c r="O751" s="1" t="s">
        <v>6793</v>
      </c>
      <c r="P751" s="1" t="s">
        <v>30</v>
      </c>
      <c r="Q751" s="1" t="s">
        <v>30</v>
      </c>
      <c r="R751" s="1" t="s">
        <v>30</v>
      </c>
      <c r="S751" s="1" t="s">
        <v>30</v>
      </c>
      <c r="T751">
        <v>3.4661199999999948E-2</v>
      </c>
      <c r="U751" s="1" t="s">
        <v>30</v>
      </c>
      <c r="V751" s="1" t="s">
        <v>30</v>
      </c>
      <c r="W751" s="1" t="s">
        <v>30</v>
      </c>
      <c r="X751" s="1" t="s">
        <v>30</v>
      </c>
      <c r="Y751" s="1" t="s">
        <v>30</v>
      </c>
      <c r="Z751" s="1" t="s">
        <v>30</v>
      </c>
    </row>
    <row r="752" spans="1:26" x14ac:dyDescent="0.25">
      <c r="A752">
        <v>11</v>
      </c>
      <c r="B752">
        <v>50</v>
      </c>
      <c r="C752" s="1" t="s">
        <v>1303</v>
      </c>
      <c r="D752" s="1" t="s">
        <v>27</v>
      </c>
      <c r="E752" s="1" t="s">
        <v>1870</v>
      </c>
      <c r="F752" s="1" t="s">
        <v>7781</v>
      </c>
      <c r="G752" s="1" t="s">
        <v>7782</v>
      </c>
      <c r="H752" s="1" t="s">
        <v>1304</v>
      </c>
      <c r="I752" t="b">
        <v>1</v>
      </c>
      <c r="J752">
        <v>0</v>
      </c>
      <c r="K752">
        <v>0</v>
      </c>
      <c r="L752" s="1" t="s">
        <v>1304</v>
      </c>
      <c r="M752" s="1" t="s">
        <v>7781</v>
      </c>
      <c r="N752" s="1" t="s">
        <v>6792</v>
      </c>
      <c r="O752" s="1" t="s">
        <v>6793</v>
      </c>
      <c r="P752" s="1" t="s">
        <v>30</v>
      </c>
      <c r="Q752" s="1" t="s">
        <v>30</v>
      </c>
      <c r="R752" s="1" t="s">
        <v>30</v>
      </c>
      <c r="S752" s="1" t="s">
        <v>30</v>
      </c>
      <c r="T752">
        <v>3.4390999999999838E-2</v>
      </c>
      <c r="U752" s="1" t="s">
        <v>30</v>
      </c>
      <c r="V752" s="1" t="s">
        <v>30</v>
      </c>
      <c r="W752" s="1" t="s">
        <v>30</v>
      </c>
      <c r="X752" s="1" t="s">
        <v>30</v>
      </c>
      <c r="Y752" s="1" t="s">
        <v>30</v>
      </c>
      <c r="Z752" s="1" t="s">
        <v>30</v>
      </c>
    </row>
    <row r="753" spans="1:26" x14ac:dyDescent="0.25">
      <c r="A753">
        <v>11</v>
      </c>
      <c r="B753">
        <v>51</v>
      </c>
      <c r="C753" s="1" t="s">
        <v>1305</v>
      </c>
      <c r="D753" s="1" t="s">
        <v>27</v>
      </c>
      <c r="E753" s="1" t="s">
        <v>1870</v>
      </c>
      <c r="F753" s="1" t="s">
        <v>7783</v>
      </c>
      <c r="G753" s="1" t="s">
        <v>7784</v>
      </c>
      <c r="H753" s="1" t="s">
        <v>1306</v>
      </c>
      <c r="I753" t="b">
        <v>1</v>
      </c>
      <c r="J753">
        <v>0</v>
      </c>
      <c r="K753">
        <v>0</v>
      </c>
      <c r="L753" s="1" t="s">
        <v>1306</v>
      </c>
      <c r="M753" s="1" t="s">
        <v>7784</v>
      </c>
      <c r="N753" s="1" t="s">
        <v>6792</v>
      </c>
      <c r="O753" s="1" t="s">
        <v>6793</v>
      </c>
      <c r="P753" s="1" t="s">
        <v>30</v>
      </c>
      <c r="Q753" s="1" t="s">
        <v>30</v>
      </c>
      <c r="R753" s="1" t="s">
        <v>30</v>
      </c>
      <c r="S753" s="1" t="s">
        <v>30</v>
      </c>
      <c r="T753">
        <v>3.4680500000000336E-2</v>
      </c>
      <c r="U753" s="1" t="s">
        <v>30</v>
      </c>
      <c r="V753" s="1" t="s">
        <v>30</v>
      </c>
      <c r="W753" s="1" t="s">
        <v>30</v>
      </c>
      <c r="X753" s="1" t="s">
        <v>30</v>
      </c>
      <c r="Y753" s="1" t="s">
        <v>30</v>
      </c>
      <c r="Z753" s="1" t="s">
        <v>30</v>
      </c>
    </row>
    <row r="754" spans="1:26" x14ac:dyDescent="0.25">
      <c r="A754">
        <v>11</v>
      </c>
      <c r="B754">
        <v>52</v>
      </c>
      <c r="C754" s="1" t="s">
        <v>1307</v>
      </c>
      <c r="D754" s="1" t="s">
        <v>27</v>
      </c>
      <c r="E754" s="1" t="s">
        <v>1870</v>
      </c>
      <c r="F754" s="1" t="s">
        <v>7785</v>
      </c>
      <c r="G754" s="1" t="s">
        <v>7786</v>
      </c>
      <c r="H754" s="1" t="s">
        <v>1308</v>
      </c>
      <c r="I754" t="b">
        <v>1</v>
      </c>
      <c r="J754">
        <v>0</v>
      </c>
      <c r="K754">
        <v>0</v>
      </c>
      <c r="L754" s="1" t="s">
        <v>1308</v>
      </c>
      <c r="M754" s="1" t="s">
        <v>7786</v>
      </c>
      <c r="N754" s="1" t="s">
        <v>6792</v>
      </c>
      <c r="O754" s="1" t="s">
        <v>6793</v>
      </c>
      <c r="P754" s="1" t="s">
        <v>30</v>
      </c>
      <c r="Q754" s="1" t="s">
        <v>30</v>
      </c>
      <c r="R754" s="1" t="s">
        <v>30</v>
      </c>
      <c r="S754" s="1" t="s">
        <v>30</v>
      </c>
      <c r="T754">
        <v>3.4880800000000267E-2</v>
      </c>
      <c r="U754" s="1" t="s">
        <v>30</v>
      </c>
      <c r="V754" s="1" t="s">
        <v>30</v>
      </c>
      <c r="W754" s="1" t="s">
        <v>30</v>
      </c>
      <c r="X754" s="1" t="s">
        <v>30</v>
      </c>
      <c r="Y754" s="1" t="s">
        <v>30</v>
      </c>
      <c r="Z754" s="1" t="s">
        <v>30</v>
      </c>
    </row>
    <row r="755" spans="1:26" x14ac:dyDescent="0.25">
      <c r="A755">
        <v>11</v>
      </c>
      <c r="B755">
        <v>53</v>
      </c>
      <c r="C755" s="1" t="s">
        <v>1309</v>
      </c>
      <c r="D755" s="1" t="s">
        <v>27</v>
      </c>
      <c r="E755" s="1" t="s">
        <v>1870</v>
      </c>
      <c r="F755" s="1" t="s">
        <v>7787</v>
      </c>
      <c r="G755" s="1" t="s">
        <v>7788</v>
      </c>
      <c r="H755" s="1" t="s">
        <v>1310</v>
      </c>
      <c r="I755" t="b">
        <v>1</v>
      </c>
      <c r="J755">
        <v>0</v>
      </c>
      <c r="K755">
        <v>0</v>
      </c>
      <c r="L755" s="1" t="s">
        <v>1310</v>
      </c>
      <c r="M755" s="1" t="s">
        <v>7788</v>
      </c>
      <c r="N755" s="1" t="s">
        <v>6792</v>
      </c>
      <c r="O755" s="1" t="s">
        <v>6793</v>
      </c>
      <c r="P755" s="1" t="s">
        <v>30</v>
      </c>
      <c r="Q755" s="1" t="s">
        <v>30</v>
      </c>
      <c r="R755" s="1" t="s">
        <v>30</v>
      </c>
      <c r="S755" s="1" t="s">
        <v>30</v>
      </c>
      <c r="T755">
        <v>3.4826600000000152E-2</v>
      </c>
      <c r="U755" s="1" t="s">
        <v>30</v>
      </c>
      <c r="V755" s="1" t="s">
        <v>30</v>
      </c>
      <c r="W755" s="1" t="s">
        <v>30</v>
      </c>
      <c r="X755" s="1" t="s">
        <v>30</v>
      </c>
      <c r="Y755" s="1" t="s">
        <v>30</v>
      </c>
      <c r="Z755" s="1" t="s">
        <v>30</v>
      </c>
    </row>
    <row r="756" spans="1:26" x14ac:dyDescent="0.25">
      <c r="A756">
        <v>11</v>
      </c>
      <c r="B756">
        <v>54</v>
      </c>
      <c r="C756" s="1" t="s">
        <v>1311</v>
      </c>
      <c r="D756" s="1" t="s">
        <v>27</v>
      </c>
      <c r="E756" s="1" t="s">
        <v>1870</v>
      </c>
      <c r="F756" s="1" t="s">
        <v>7789</v>
      </c>
      <c r="G756" s="1" t="s">
        <v>7789</v>
      </c>
      <c r="H756" s="1" t="s">
        <v>1312</v>
      </c>
      <c r="I756" t="b">
        <v>1</v>
      </c>
      <c r="J756">
        <v>0</v>
      </c>
      <c r="K756">
        <v>0</v>
      </c>
      <c r="L756" s="1" t="s">
        <v>1312</v>
      </c>
      <c r="M756" s="1" t="s">
        <v>4940</v>
      </c>
      <c r="N756" s="1" t="s">
        <v>6792</v>
      </c>
      <c r="O756" s="1" t="s">
        <v>6793</v>
      </c>
      <c r="P756" s="1" t="s">
        <v>30</v>
      </c>
      <c r="Q756" s="1" t="s">
        <v>30</v>
      </c>
      <c r="R756" s="1" t="s">
        <v>30</v>
      </c>
      <c r="S756" s="1" t="s">
        <v>30</v>
      </c>
      <c r="T756">
        <v>3.4477600000000219E-2</v>
      </c>
      <c r="U756" s="1" t="s">
        <v>30</v>
      </c>
      <c r="V756" s="1" t="s">
        <v>30</v>
      </c>
      <c r="W756" s="1" t="s">
        <v>30</v>
      </c>
      <c r="X756" s="1" t="s">
        <v>30</v>
      </c>
      <c r="Y756" s="1" t="s">
        <v>30</v>
      </c>
      <c r="Z756" s="1" t="s">
        <v>30</v>
      </c>
    </row>
    <row r="757" spans="1:26" x14ac:dyDescent="0.25">
      <c r="A757">
        <v>11</v>
      </c>
      <c r="B757">
        <v>55</v>
      </c>
      <c r="C757" s="1" t="s">
        <v>1313</v>
      </c>
      <c r="D757" s="1" t="s">
        <v>27</v>
      </c>
      <c r="E757" s="1" t="s">
        <v>1870</v>
      </c>
      <c r="F757" s="1" t="s">
        <v>7790</v>
      </c>
      <c r="G757" s="1" t="s">
        <v>7791</v>
      </c>
      <c r="H757" s="1" t="s">
        <v>1314</v>
      </c>
      <c r="I757" t="b">
        <v>1</v>
      </c>
      <c r="J757">
        <v>0</v>
      </c>
      <c r="K757">
        <v>0</v>
      </c>
      <c r="L757" s="1" t="s">
        <v>1314</v>
      </c>
      <c r="M757" s="1" t="s">
        <v>4944</v>
      </c>
      <c r="N757" s="1" t="s">
        <v>6792</v>
      </c>
      <c r="O757" s="1" t="s">
        <v>6793</v>
      </c>
      <c r="P757" s="1" t="s">
        <v>30</v>
      </c>
      <c r="Q757" s="1" t="s">
        <v>30</v>
      </c>
      <c r="R757" s="1" t="s">
        <v>30</v>
      </c>
      <c r="S757" s="1" t="s">
        <v>30</v>
      </c>
      <c r="T757">
        <v>3.4556900000000113E-2</v>
      </c>
      <c r="U757" s="1" t="s">
        <v>30</v>
      </c>
      <c r="V757" s="1" t="s">
        <v>30</v>
      </c>
      <c r="W757" s="1" t="s">
        <v>30</v>
      </c>
      <c r="X757" s="1" t="s">
        <v>30</v>
      </c>
      <c r="Y757" s="1" t="s">
        <v>30</v>
      </c>
      <c r="Z757" s="1" t="s">
        <v>30</v>
      </c>
    </row>
    <row r="758" spans="1:26" x14ac:dyDescent="0.25">
      <c r="A758">
        <v>11</v>
      </c>
      <c r="B758">
        <v>56</v>
      </c>
      <c r="C758" s="1" t="s">
        <v>1315</v>
      </c>
      <c r="D758" s="1" t="s">
        <v>27</v>
      </c>
      <c r="E758" s="1" t="s">
        <v>1870</v>
      </c>
      <c r="F758" s="1" t="s">
        <v>7792</v>
      </c>
      <c r="G758" s="1" t="s">
        <v>7792</v>
      </c>
      <c r="H758" s="1" t="s">
        <v>1316</v>
      </c>
      <c r="I758" t="b">
        <v>1</v>
      </c>
      <c r="J758">
        <v>0</v>
      </c>
      <c r="K758">
        <v>0</v>
      </c>
      <c r="L758" s="1" t="s">
        <v>1316</v>
      </c>
      <c r="M758" s="1" t="s">
        <v>4948</v>
      </c>
      <c r="N758" s="1" t="s">
        <v>6792</v>
      </c>
      <c r="O758" s="1" t="s">
        <v>6793</v>
      </c>
      <c r="P758" s="1" t="s">
        <v>30</v>
      </c>
      <c r="Q758" s="1" t="s">
        <v>30</v>
      </c>
      <c r="R758" s="1" t="s">
        <v>30</v>
      </c>
      <c r="S758" s="1" t="s">
        <v>30</v>
      </c>
      <c r="T758">
        <v>3.4790099999999935E-2</v>
      </c>
      <c r="U758" s="1" t="s">
        <v>30</v>
      </c>
      <c r="V758" s="1" t="s">
        <v>30</v>
      </c>
      <c r="W758" s="1" t="s">
        <v>30</v>
      </c>
      <c r="X758" s="1" t="s">
        <v>30</v>
      </c>
      <c r="Y758" s="1" t="s">
        <v>30</v>
      </c>
      <c r="Z758" s="1" t="s">
        <v>30</v>
      </c>
    </row>
    <row r="759" spans="1:26" x14ac:dyDescent="0.25">
      <c r="A759">
        <v>11</v>
      </c>
      <c r="B759">
        <v>57</v>
      </c>
      <c r="C759" s="1" t="s">
        <v>1317</v>
      </c>
      <c r="D759" s="1" t="s">
        <v>27</v>
      </c>
      <c r="E759" s="1" t="s">
        <v>1870</v>
      </c>
      <c r="F759" s="1" t="s">
        <v>7793</v>
      </c>
      <c r="G759" s="1" t="s">
        <v>7794</v>
      </c>
      <c r="H759" s="1" t="s">
        <v>1318</v>
      </c>
      <c r="I759" t="b">
        <v>1</v>
      </c>
      <c r="J759">
        <v>0</v>
      </c>
      <c r="K759">
        <v>0</v>
      </c>
      <c r="L759" s="1" t="s">
        <v>1318</v>
      </c>
      <c r="M759" s="1" t="s">
        <v>7794</v>
      </c>
      <c r="N759" s="1" t="s">
        <v>6792</v>
      </c>
      <c r="O759" s="1" t="s">
        <v>6793</v>
      </c>
      <c r="P759" s="1" t="s">
        <v>30</v>
      </c>
      <c r="Q759" s="1" t="s">
        <v>30</v>
      </c>
      <c r="R759" s="1" t="s">
        <v>30</v>
      </c>
      <c r="S759" s="1" t="s">
        <v>30</v>
      </c>
      <c r="T759">
        <v>3.4661000000000275E-2</v>
      </c>
      <c r="U759" s="1" t="s">
        <v>30</v>
      </c>
      <c r="V759" s="1" t="s">
        <v>30</v>
      </c>
      <c r="W759" s="1" t="s">
        <v>30</v>
      </c>
      <c r="X759" s="1" t="s">
        <v>30</v>
      </c>
      <c r="Y759" s="1" t="s">
        <v>30</v>
      </c>
      <c r="Z759" s="1" t="s">
        <v>30</v>
      </c>
    </row>
    <row r="760" spans="1:26" x14ac:dyDescent="0.25">
      <c r="A760">
        <v>11</v>
      </c>
      <c r="B760">
        <v>58</v>
      </c>
      <c r="C760" s="1" t="s">
        <v>1319</v>
      </c>
      <c r="D760" s="1" t="s">
        <v>27</v>
      </c>
      <c r="E760" s="1" t="s">
        <v>1870</v>
      </c>
      <c r="F760" s="1" t="s">
        <v>7795</v>
      </c>
      <c r="G760" s="1" t="s">
        <v>7795</v>
      </c>
      <c r="H760" s="1" t="s">
        <v>1320</v>
      </c>
      <c r="I760" t="b">
        <v>1</v>
      </c>
      <c r="J760">
        <v>0</v>
      </c>
      <c r="K760">
        <v>0</v>
      </c>
      <c r="L760" s="1" t="s">
        <v>1320</v>
      </c>
      <c r="M760" s="1" t="s">
        <v>7796</v>
      </c>
      <c r="N760" s="1" t="s">
        <v>6792</v>
      </c>
      <c r="O760" s="1" t="s">
        <v>6793</v>
      </c>
      <c r="P760" s="1" t="s">
        <v>30</v>
      </c>
      <c r="Q760" s="1" t="s">
        <v>30</v>
      </c>
      <c r="R760" s="1" t="s">
        <v>30</v>
      </c>
      <c r="S760" s="1" t="s">
        <v>30</v>
      </c>
      <c r="T760">
        <v>3.5042200000000356E-2</v>
      </c>
      <c r="U760" s="1" t="s">
        <v>30</v>
      </c>
      <c r="V760" s="1" t="s">
        <v>30</v>
      </c>
      <c r="W760" s="1" t="s">
        <v>30</v>
      </c>
      <c r="X760" s="1" t="s">
        <v>30</v>
      </c>
      <c r="Y760" s="1" t="s">
        <v>30</v>
      </c>
      <c r="Z760" s="1" t="s">
        <v>30</v>
      </c>
    </row>
    <row r="761" spans="1:26" x14ac:dyDescent="0.25">
      <c r="A761">
        <v>11</v>
      </c>
      <c r="B761">
        <v>59</v>
      </c>
      <c r="C761" s="1" t="s">
        <v>1321</v>
      </c>
      <c r="D761" s="1" t="s">
        <v>27</v>
      </c>
      <c r="E761" s="1" t="s">
        <v>1870</v>
      </c>
      <c r="F761" s="1" t="s">
        <v>4957</v>
      </c>
      <c r="G761" s="1" t="s">
        <v>7797</v>
      </c>
      <c r="H761" s="1" t="s">
        <v>1322</v>
      </c>
      <c r="I761" t="b">
        <v>1</v>
      </c>
      <c r="J761">
        <v>0</v>
      </c>
      <c r="K761">
        <v>0</v>
      </c>
      <c r="L761" s="1" t="s">
        <v>1322</v>
      </c>
      <c r="M761" s="1" t="s">
        <v>4957</v>
      </c>
      <c r="N761" s="1" t="s">
        <v>6792</v>
      </c>
      <c r="O761" s="1" t="s">
        <v>6793</v>
      </c>
      <c r="P761" s="1" t="s">
        <v>30</v>
      </c>
      <c r="Q761" s="1" t="s">
        <v>30</v>
      </c>
      <c r="R761" s="1" t="s">
        <v>30</v>
      </c>
      <c r="S761" s="1" t="s">
        <v>30</v>
      </c>
      <c r="T761">
        <v>3.5095200000000215E-2</v>
      </c>
      <c r="U761" s="1" t="s">
        <v>30</v>
      </c>
      <c r="V761" s="1" t="s">
        <v>30</v>
      </c>
      <c r="W761" s="1" t="s">
        <v>30</v>
      </c>
      <c r="X761" s="1" t="s">
        <v>30</v>
      </c>
      <c r="Y761" s="1" t="s">
        <v>30</v>
      </c>
      <c r="Z761" s="1" t="s">
        <v>30</v>
      </c>
    </row>
    <row r="762" spans="1:26" x14ac:dyDescent="0.25">
      <c r="A762">
        <v>11</v>
      </c>
      <c r="B762">
        <v>60</v>
      </c>
      <c r="C762" s="1" t="s">
        <v>1323</v>
      </c>
      <c r="D762" s="1" t="s">
        <v>27</v>
      </c>
      <c r="E762" s="1" t="s">
        <v>1870</v>
      </c>
      <c r="F762" s="1" t="s">
        <v>7798</v>
      </c>
      <c r="G762" s="1" t="s">
        <v>7798</v>
      </c>
      <c r="H762" s="1" t="s">
        <v>1324</v>
      </c>
      <c r="I762" t="b">
        <v>1</v>
      </c>
      <c r="J762">
        <v>0</v>
      </c>
      <c r="K762">
        <v>0</v>
      </c>
      <c r="L762" s="1" t="s">
        <v>1324</v>
      </c>
      <c r="M762" s="1" t="s">
        <v>7799</v>
      </c>
      <c r="N762" s="1" t="s">
        <v>6792</v>
      </c>
      <c r="O762" s="1" t="s">
        <v>6793</v>
      </c>
      <c r="P762" s="1" t="s">
        <v>30</v>
      </c>
      <c r="Q762" s="1" t="s">
        <v>30</v>
      </c>
      <c r="R762" s="1" t="s">
        <v>30</v>
      </c>
      <c r="S762" s="1" t="s">
        <v>30</v>
      </c>
      <c r="T762">
        <v>3.4625800000000151E-2</v>
      </c>
      <c r="U762" s="1" t="s">
        <v>30</v>
      </c>
      <c r="V762" s="1" t="s">
        <v>30</v>
      </c>
      <c r="W762" s="1" t="s">
        <v>30</v>
      </c>
      <c r="X762" s="1" t="s">
        <v>30</v>
      </c>
      <c r="Y762" s="1" t="s">
        <v>30</v>
      </c>
      <c r="Z762" s="1" t="s">
        <v>30</v>
      </c>
    </row>
    <row r="763" spans="1:26" x14ac:dyDescent="0.25">
      <c r="A763">
        <v>11</v>
      </c>
      <c r="B763">
        <v>61</v>
      </c>
      <c r="C763" s="1" t="s">
        <v>1325</v>
      </c>
      <c r="D763" s="1" t="s">
        <v>27</v>
      </c>
      <c r="E763" s="1" t="s">
        <v>1870</v>
      </c>
      <c r="F763" s="1" t="s">
        <v>7800</v>
      </c>
      <c r="G763" s="1" t="s">
        <v>7801</v>
      </c>
      <c r="H763" s="1" t="s">
        <v>1326</v>
      </c>
      <c r="I763" t="b">
        <v>1</v>
      </c>
      <c r="J763">
        <v>0</v>
      </c>
      <c r="K763">
        <v>0</v>
      </c>
      <c r="L763" s="1" t="s">
        <v>1326</v>
      </c>
      <c r="M763" s="1" t="s">
        <v>7801</v>
      </c>
      <c r="N763" s="1" t="s">
        <v>6792</v>
      </c>
      <c r="O763" s="1" t="s">
        <v>6793</v>
      </c>
      <c r="P763" s="1" t="s">
        <v>30</v>
      </c>
      <c r="Q763" s="1" t="s">
        <v>30</v>
      </c>
      <c r="R763" s="1" t="s">
        <v>30</v>
      </c>
      <c r="S763" s="1" t="s">
        <v>30</v>
      </c>
      <c r="T763">
        <v>3.4712700000000041E-2</v>
      </c>
      <c r="U763" s="1" t="s">
        <v>30</v>
      </c>
      <c r="V763" s="1" t="s">
        <v>30</v>
      </c>
      <c r="W763" s="1" t="s">
        <v>30</v>
      </c>
      <c r="X763" s="1" t="s">
        <v>30</v>
      </c>
      <c r="Y763" s="1" t="s">
        <v>30</v>
      </c>
      <c r="Z763" s="1" t="s">
        <v>30</v>
      </c>
    </row>
    <row r="764" spans="1:26" x14ac:dyDescent="0.25">
      <c r="A764">
        <v>11</v>
      </c>
      <c r="B764">
        <v>62</v>
      </c>
      <c r="C764" s="1" t="s">
        <v>1327</v>
      </c>
      <c r="D764" s="1" t="s">
        <v>27</v>
      </c>
      <c r="E764" s="1" t="s">
        <v>1870</v>
      </c>
      <c r="F764" s="1" t="s">
        <v>7802</v>
      </c>
      <c r="G764" s="1" t="s">
        <v>7803</v>
      </c>
      <c r="H764" s="1" t="s">
        <v>1328</v>
      </c>
      <c r="I764" t="b">
        <v>1</v>
      </c>
      <c r="J764">
        <v>0</v>
      </c>
      <c r="K764">
        <v>0</v>
      </c>
      <c r="L764" s="1" t="s">
        <v>1328</v>
      </c>
      <c r="M764" s="1" t="s">
        <v>7803</v>
      </c>
      <c r="N764" s="1" t="s">
        <v>6792</v>
      </c>
      <c r="O764" s="1" t="s">
        <v>6793</v>
      </c>
      <c r="P764" s="1" t="s">
        <v>30</v>
      </c>
      <c r="Q764" s="1" t="s">
        <v>30</v>
      </c>
      <c r="R764" s="1" t="s">
        <v>30</v>
      </c>
      <c r="S764" s="1" t="s">
        <v>30</v>
      </c>
      <c r="T764">
        <v>3.4640299999999957E-2</v>
      </c>
      <c r="U764" s="1" t="s">
        <v>30</v>
      </c>
      <c r="V764" s="1" t="s">
        <v>30</v>
      </c>
      <c r="W764" s="1" t="s">
        <v>30</v>
      </c>
      <c r="X764" s="1" t="s">
        <v>30</v>
      </c>
      <c r="Y764" s="1" t="s">
        <v>30</v>
      </c>
      <c r="Z764" s="1" t="s">
        <v>30</v>
      </c>
    </row>
    <row r="765" spans="1:26" x14ac:dyDescent="0.25">
      <c r="A765">
        <v>11</v>
      </c>
      <c r="B765">
        <v>63</v>
      </c>
      <c r="C765" s="1" t="s">
        <v>1329</v>
      </c>
      <c r="D765" s="1" t="s">
        <v>27</v>
      </c>
      <c r="E765" s="1" t="s">
        <v>1870</v>
      </c>
      <c r="F765" s="1" t="s">
        <v>7804</v>
      </c>
      <c r="G765" s="1" t="s">
        <v>7804</v>
      </c>
      <c r="H765" s="1" t="s">
        <v>1330</v>
      </c>
      <c r="I765" t="b">
        <v>1</v>
      </c>
      <c r="J765">
        <v>0</v>
      </c>
      <c r="K765">
        <v>0</v>
      </c>
      <c r="L765" s="1" t="s">
        <v>1330</v>
      </c>
      <c r="M765" s="1" t="s">
        <v>7804</v>
      </c>
      <c r="N765" s="1" t="s">
        <v>6792</v>
      </c>
      <c r="O765" s="1" t="s">
        <v>6793</v>
      </c>
      <c r="P765" s="1" t="s">
        <v>30</v>
      </c>
      <c r="Q765" s="1" t="s">
        <v>30</v>
      </c>
      <c r="R765" s="1" t="s">
        <v>30</v>
      </c>
      <c r="S765" s="1" t="s">
        <v>30</v>
      </c>
      <c r="T765">
        <v>3.4505699999999973E-2</v>
      </c>
      <c r="U765" s="1" t="s">
        <v>30</v>
      </c>
      <c r="V765" s="1" t="s">
        <v>30</v>
      </c>
      <c r="W765" s="1" t="s">
        <v>30</v>
      </c>
      <c r="X765" s="1" t="s">
        <v>30</v>
      </c>
      <c r="Y765" s="1" t="s">
        <v>30</v>
      </c>
      <c r="Z765" s="1" t="s">
        <v>30</v>
      </c>
    </row>
    <row r="766" spans="1:26" x14ac:dyDescent="0.25">
      <c r="A766">
        <v>11</v>
      </c>
      <c r="B766">
        <v>64</v>
      </c>
      <c r="C766" s="1" t="s">
        <v>1331</v>
      </c>
      <c r="D766" s="1" t="s">
        <v>27</v>
      </c>
      <c r="E766" s="1" t="s">
        <v>1870</v>
      </c>
      <c r="F766" s="1" t="s">
        <v>7805</v>
      </c>
      <c r="G766" s="1" t="s">
        <v>7805</v>
      </c>
      <c r="H766" s="1" t="s">
        <v>1332</v>
      </c>
      <c r="I766" t="b">
        <v>1</v>
      </c>
      <c r="J766">
        <v>0</v>
      </c>
      <c r="K766">
        <v>0</v>
      </c>
      <c r="L766" s="1" t="s">
        <v>1332</v>
      </c>
      <c r="M766" s="1" t="s">
        <v>7805</v>
      </c>
      <c r="N766" s="1" t="s">
        <v>6792</v>
      </c>
      <c r="O766" s="1" t="s">
        <v>6793</v>
      </c>
      <c r="P766" s="1" t="s">
        <v>30</v>
      </c>
      <c r="Q766" s="1" t="s">
        <v>30</v>
      </c>
      <c r="R766" s="1" t="s">
        <v>30</v>
      </c>
      <c r="S766" s="1" t="s">
        <v>30</v>
      </c>
      <c r="T766">
        <v>3.4863099999999925E-2</v>
      </c>
      <c r="U766" s="1" t="s">
        <v>30</v>
      </c>
      <c r="V766" s="1" t="s">
        <v>30</v>
      </c>
      <c r="W766" s="1" t="s">
        <v>30</v>
      </c>
      <c r="X766" s="1" t="s">
        <v>30</v>
      </c>
      <c r="Y766" s="1" t="s">
        <v>30</v>
      </c>
      <c r="Z766" s="1" t="s">
        <v>30</v>
      </c>
    </row>
    <row r="767" spans="1:26" x14ac:dyDescent="0.25">
      <c r="A767">
        <v>11</v>
      </c>
      <c r="B767">
        <v>65</v>
      </c>
      <c r="C767" s="1" t="s">
        <v>1333</v>
      </c>
      <c r="D767" s="1" t="s">
        <v>27</v>
      </c>
      <c r="E767" s="1" t="s">
        <v>1870</v>
      </c>
      <c r="F767" s="1" t="s">
        <v>7806</v>
      </c>
      <c r="G767" s="1" t="s">
        <v>7806</v>
      </c>
      <c r="H767" s="1" t="s">
        <v>1334</v>
      </c>
      <c r="I767" t="b">
        <v>1</v>
      </c>
      <c r="J767">
        <v>0</v>
      </c>
      <c r="K767">
        <v>0</v>
      </c>
      <c r="L767" s="1" t="s">
        <v>1334</v>
      </c>
      <c r="M767" s="1" t="s">
        <v>7807</v>
      </c>
      <c r="N767" s="1" t="s">
        <v>6792</v>
      </c>
      <c r="O767" s="1" t="s">
        <v>6793</v>
      </c>
      <c r="P767" s="1" t="s">
        <v>30</v>
      </c>
      <c r="Q767" s="1" t="s">
        <v>30</v>
      </c>
      <c r="R767" s="1" t="s">
        <v>30</v>
      </c>
      <c r="S767" s="1" t="s">
        <v>30</v>
      </c>
      <c r="T767">
        <v>3.4449300000000349E-2</v>
      </c>
      <c r="U767" s="1" t="s">
        <v>30</v>
      </c>
      <c r="V767" s="1" t="s">
        <v>30</v>
      </c>
      <c r="W767" s="1" t="s">
        <v>30</v>
      </c>
      <c r="X767" s="1" t="s">
        <v>30</v>
      </c>
      <c r="Y767" s="1" t="s">
        <v>30</v>
      </c>
      <c r="Z767" s="1" t="s">
        <v>30</v>
      </c>
    </row>
    <row r="768" spans="1:26" x14ac:dyDescent="0.25">
      <c r="A768">
        <v>11</v>
      </c>
      <c r="B768">
        <v>66</v>
      </c>
      <c r="C768" s="1" t="s">
        <v>1335</v>
      </c>
      <c r="D768" s="1" t="s">
        <v>27</v>
      </c>
      <c r="E768" s="1" t="s">
        <v>1870</v>
      </c>
      <c r="F768" s="1" t="s">
        <v>7808</v>
      </c>
      <c r="G768" s="1" t="s">
        <v>7808</v>
      </c>
      <c r="H768" s="1" t="s">
        <v>1336</v>
      </c>
      <c r="I768" t="b">
        <v>1</v>
      </c>
      <c r="J768">
        <v>0</v>
      </c>
      <c r="K768">
        <v>0</v>
      </c>
      <c r="L768" s="1" t="s">
        <v>1336</v>
      </c>
      <c r="M768" s="1" t="s">
        <v>7808</v>
      </c>
      <c r="N768" s="1" t="s">
        <v>6792</v>
      </c>
      <c r="O768" s="1" t="s">
        <v>6793</v>
      </c>
      <c r="P768" s="1" t="s">
        <v>30</v>
      </c>
      <c r="Q768" s="1" t="s">
        <v>30</v>
      </c>
      <c r="R768" s="1" t="s">
        <v>30</v>
      </c>
      <c r="S768" s="1" t="s">
        <v>30</v>
      </c>
      <c r="T768">
        <v>3.4794000000000214E-2</v>
      </c>
      <c r="U768" s="1" t="s">
        <v>30</v>
      </c>
      <c r="V768" s="1" t="s">
        <v>30</v>
      </c>
      <c r="W768" s="1" t="s">
        <v>30</v>
      </c>
      <c r="X768" s="1" t="s">
        <v>30</v>
      </c>
      <c r="Y768" s="1" t="s">
        <v>30</v>
      </c>
      <c r="Z768" s="1" t="s">
        <v>30</v>
      </c>
    </row>
    <row r="769" spans="1:26" x14ac:dyDescent="0.25">
      <c r="A769">
        <v>11</v>
      </c>
      <c r="B769">
        <v>67</v>
      </c>
      <c r="C769" s="1" t="s">
        <v>1337</v>
      </c>
      <c r="D769" s="1" t="s">
        <v>27</v>
      </c>
      <c r="E769" s="1" t="s">
        <v>1870</v>
      </c>
      <c r="F769" s="1" t="s">
        <v>7809</v>
      </c>
      <c r="G769" s="1" t="s">
        <v>7810</v>
      </c>
      <c r="H769" s="1" t="s">
        <v>1338</v>
      </c>
      <c r="I769" t="b">
        <v>1</v>
      </c>
      <c r="J769">
        <v>0</v>
      </c>
      <c r="K769">
        <v>0</v>
      </c>
      <c r="L769" s="1" t="s">
        <v>1338</v>
      </c>
      <c r="M769" s="1" t="s">
        <v>7809</v>
      </c>
      <c r="N769" s="1" t="s">
        <v>6792</v>
      </c>
      <c r="O769" s="1" t="s">
        <v>6793</v>
      </c>
      <c r="P769" s="1" t="s">
        <v>30</v>
      </c>
      <c r="Q769" s="1" t="s">
        <v>30</v>
      </c>
      <c r="R769" s="1" t="s">
        <v>30</v>
      </c>
      <c r="S769" s="1" t="s">
        <v>30</v>
      </c>
      <c r="T769">
        <v>3.4729900000000313E-2</v>
      </c>
      <c r="U769" s="1" t="s">
        <v>30</v>
      </c>
      <c r="V769" s="1" t="s">
        <v>30</v>
      </c>
      <c r="W769" s="1" t="s">
        <v>30</v>
      </c>
      <c r="X769" s="1" t="s">
        <v>30</v>
      </c>
      <c r="Y769" s="1" t="s">
        <v>30</v>
      </c>
      <c r="Z769" s="1" t="s">
        <v>30</v>
      </c>
    </row>
    <row r="770" spans="1:26" x14ac:dyDescent="0.25">
      <c r="A770">
        <v>11</v>
      </c>
      <c r="B770">
        <v>68</v>
      </c>
      <c r="C770" s="1" t="s">
        <v>1339</v>
      </c>
      <c r="D770" s="1" t="s">
        <v>27</v>
      </c>
      <c r="E770" s="1" t="s">
        <v>1870</v>
      </c>
      <c r="F770" s="1" t="s">
        <v>4988</v>
      </c>
      <c r="G770" s="1" t="s">
        <v>7811</v>
      </c>
      <c r="H770" s="1" t="s">
        <v>1340</v>
      </c>
      <c r="I770" t="b">
        <v>1</v>
      </c>
      <c r="J770">
        <v>0</v>
      </c>
      <c r="K770">
        <v>0</v>
      </c>
      <c r="L770" s="1" t="s">
        <v>1340</v>
      </c>
      <c r="M770" s="1" t="s">
        <v>4988</v>
      </c>
      <c r="N770" s="1" t="s">
        <v>6792</v>
      </c>
      <c r="O770" s="1" t="s">
        <v>6793</v>
      </c>
      <c r="P770" s="1" t="s">
        <v>30</v>
      </c>
      <c r="Q770" s="1" t="s">
        <v>30</v>
      </c>
      <c r="R770" s="1" t="s">
        <v>30</v>
      </c>
      <c r="S770" s="1" t="s">
        <v>30</v>
      </c>
      <c r="T770">
        <v>3.5851999999999773E-2</v>
      </c>
      <c r="U770" s="1" t="s">
        <v>30</v>
      </c>
      <c r="V770" s="1" t="s">
        <v>30</v>
      </c>
      <c r="W770" s="1" t="s">
        <v>30</v>
      </c>
      <c r="X770" s="1" t="s">
        <v>30</v>
      </c>
      <c r="Y770" s="1" t="s">
        <v>30</v>
      </c>
      <c r="Z770" s="1" t="s">
        <v>30</v>
      </c>
    </row>
    <row r="771" spans="1:26" x14ac:dyDescent="0.25">
      <c r="A771">
        <v>11</v>
      </c>
      <c r="B771">
        <v>69</v>
      </c>
      <c r="C771" s="1" t="s">
        <v>1341</v>
      </c>
      <c r="D771" s="1" t="s">
        <v>27</v>
      </c>
      <c r="E771" s="1" t="s">
        <v>1870</v>
      </c>
      <c r="F771" s="1" t="s">
        <v>7812</v>
      </c>
      <c r="G771" s="1" t="s">
        <v>7813</v>
      </c>
      <c r="H771" s="1" t="s">
        <v>1342</v>
      </c>
      <c r="I771" t="b">
        <v>1</v>
      </c>
      <c r="J771">
        <v>0</v>
      </c>
      <c r="K771">
        <v>0</v>
      </c>
      <c r="L771" s="1" t="s">
        <v>1342</v>
      </c>
      <c r="M771" s="1" t="s">
        <v>4994</v>
      </c>
      <c r="N771" s="1" t="s">
        <v>6792</v>
      </c>
      <c r="O771" s="1" t="s">
        <v>6793</v>
      </c>
      <c r="P771" s="1" t="s">
        <v>30</v>
      </c>
      <c r="Q771" s="1" t="s">
        <v>30</v>
      </c>
      <c r="R771" s="1" t="s">
        <v>30</v>
      </c>
      <c r="S771" s="1" t="s">
        <v>30</v>
      </c>
      <c r="T771">
        <v>3.617659999999967E-2</v>
      </c>
      <c r="U771" s="1" t="s">
        <v>30</v>
      </c>
      <c r="V771" s="1" t="s">
        <v>30</v>
      </c>
      <c r="W771" s="1" t="s">
        <v>30</v>
      </c>
      <c r="X771" s="1" t="s">
        <v>30</v>
      </c>
      <c r="Y771" s="1" t="s">
        <v>30</v>
      </c>
      <c r="Z771" s="1" t="s">
        <v>30</v>
      </c>
    </row>
    <row r="772" spans="1:26" x14ac:dyDescent="0.25">
      <c r="A772">
        <v>11</v>
      </c>
      <c r="B772">
        <v>70</v>
      </c>
      <c r="C772" s="1" t="s">
        <v>1343</v>
      </c>
      <c r="D772" s="1" t="s">
        <v>27</v>
      </c>
      <c r="E772" s="1" t="s">
        <v>1870</v>
      </c>
      <c r="F772" s="1" t="s">
        <v>7814</v>
      </c>
      <c r="G772" s="1" t="s">
        <v>7814</v>
      </c>
      <c r="H772" s="1" t="s">
        <v>1344</v>
      </c>
      <c r="I772" t="b">
        <v>1</v>
      </c>
      <c r="J772">
        <v>0</v>
      </c>
      <c r="K772">
        <v>0</v>
      </c>
      <c r="L772" s="1" t="s">
        <v>1344</v>
      </c>
      <c r="M772" s="1" t="s">
        <v>7814</v>
      </c>
      <c r="N772" s="1" t="s">
        <v>6792</v>
      </c>
      <c r="O772" s="1" t="s">
        <v>6793</v>
      </c>
      <c r="P772" s="1" t="s">
        <v>30</v>
      </c>
      <c r="Q772" s="1" t="s">
        <v>30</v>
      </c>
      <c r="R772" s="1" t="s">
        <v>30</v>
      </c>
      <c r="S772" s="1" t="s">
        <v>30</v>
      </c>
      <c r="T772">
        <v>3.4651199999999882E-2</v>
      </c>
      <c r="U772" s="1" t="s">
        <v>30</v>
      </c>
      <c r="V772" s="1" t="s">
        <v>30</v>
      </c>
      <c r="W772" s="1" t="s">
        <v>30</v>
      </c>
      <c r="X772" s="1" t="s">
        <v>30</v>
      </c>
      <c r="Y772" s="1" t="s">
        <v>30</v>
      </c>
      <c r="Z772" s="1" t="s">
        <v>30</v>
      </c>
    </row>
    <row r="773" spans="1:26" x14ac:dyDescent="0.25">
      <c r="A773">
        <v>11</v>
      </c>
      <c r="B773">
        <v>71</v>
      </c>
      <c r="C773" s="1" t="s">
        <v>1345</v>
      </c>
      <c r="D773" s="1" t="s">
        <v>27</v>
      </c>
      <c r="E773" s="1" t="s">
        <v>1870</v>
      </c>
      <c r="F773" s="1" t="s">
        <v>7815</v>
      </c>
      <c r="G773" s="1" t="s">
        <v>7815</v>
      </c>
      <c r="H773" s="1" t="s">
        <v>1346</v>
      </c>
      <c r="I773" t="b">
        <v>1</v>
      </c>
      <c r="J773">
        <v>0</v>
      </c>
      <c r="K773">
        <v>0</v>
      </c>
      <c r="L773" s="1" t="s">
        <v>1346</v>
      </c>
      <c r="M773" s="1" t="s">
        <v>5001</v>
      </c>
      <c r="N773" s="1" t="s">
        <v>6792</v>
      </c>
      <c r="O773" s="1" t="s">
        <v>6793</v>
      </c>
      <c r="P773" s="1" t="s">
        <v>30</v>
      </c>
      <c r="Q773" s="1" t="s">
        <v>30</v>
      </c>
      <c r="R773" s="1" t="s">
        <v>30</v>
      </c>
      <c r="S773" s="1" t="s">
        <v>30</v>
      </c>
      <c r="T773">
        <v>3.4860099999999949E-2</v>
      </c>
      <c r="U773" s="1" t="s">
        <v>30</v>
      </c>
      <c r="V773" s="1" t="s">
        <v>30</v>
      </c>
      <c r="W773" s="1" t="s">
        <v>30</v>
      </c>
      <c r="X773" s="1" t="s">
        <v>30</v>
      </c>
      <c r="Y773" s="1" t="s">
        <v>30</v>
      </c>
      <c r="Z773" s="1" t="s">
        <v>30</v>
      </c>
    </row>
    <row r="774" spans="1:26" x14ac:dyDescent="0.25">
      <c r="A774">
        <v>11</v>
      </c>
      <c r="B774">
        <v>72</v>
      </c>
      <c r="C774" s="1" t="s">
        <v>1347</v>
      </c>
      <c r="D774" s="1" t="s">
        <v>27</v>
      </c>
      <c r="E774" s="1" t="s">
        <v>1870</v>
      </c>
      <c r="F774" s="1" t="s">
        <v>7816</v>
      </c>
      <c r="G774" s="1" t="s">
        <v>7817</v>
      </c>
      <c r="H774" s="1" t="s">
        <v>1348</v>
      </c>
      <c r="I774" t="b">
        <v>1</v>
      </c>
      <c r="J774">
        <v>0</v>
      </c>
      <c r="K774">
        <v>0</v>
      </c>
      <c r="L774" s="1" t="s">
        <v>1348</v>
      </c>
      <c r="M774" s="1" t="s">
        <v>7817</v>
      </c>
      <c r="N774" s="1" t="s">
        <v>6792</v>
      </c>
      <c r="O774" s="1" t="s">
        <v>6793</v>
      </c>
      <c r="P774" s="1" t="s">
        <v>30</v>
      </c>
      <c r="Q774" s="1" t="s">
        <v>30</v>
      </c>
      <c r="R774" s="1" t="s">
        <v>30</v>
      </c>
      <c r="S774" s="1" t="s">
        <v>30</v>
      </c>
      <c r="T774">
        <v>3.470559999999967E-2</v>
      </c>
      <c r="U774" s="1" t="s">
        <v>30</v>
      </c>
      <c r="V774" s="1" t="s">
        <v>30</v>
      </c>
      <c r="W774" s="1" t="s">
        <v>30</v>
      </c>
      <c r="X774" s="1" t="s">
        <v>30</v>
      </c>
      <c r="Y774" s="1" t="s">
        <v>30</v>
      </c>
      <c r="Z774" s="1" t="s">
        <v>30</v>
      </c>
    </row>
    <row r="775" spans="1:26" x14ac:dyDescent="0.25">
      <c r="A775">
        <v>11</v>
      </c>
      <c r="B775">
        <v>73</v>
      </c>
      <c r="C775" s="1" t="s">
        <v>1349</v>
      </c>
      <c r="D775" s="1" t="s">
        <v>27</v>
      </c>
      <c r="E775" s="1" t="s">
        <v>1870</v>
      </c>
      <c r="F775" s="1" t="s">
        <v>7818</v>
      </c>
      <c r="G775" s="1" t="s">
        <v>7819</v>
      </c>
      <c r="H775" s="1" t="s">
        <v>1350</v>
      </c>
      <c r="I775" t="b">
        <v>1</v>
      </c>
      <c r="J775">
        <v>0</v>
      </c>
      <c r="K775">
        <v>0</v>
      </c>
      <c r="L775" s="1" t="s">
        <v>1350</v>
      </c>
      <c r="M775" s="1" t="s">
        <v>7819</v>
      </c>
      <c r="N775" s="1" t="s">
        <v>6792</v>
      </c>
      <c r="O775" s="1" t="s">
        <v>6793</v>
      </c>
      <c r="P775" s="1" t="s">
        <v>30</v>
      </c>
      <c r="Q775" s="1" t="s">
        <v>30</v>
      </c>
      <c r="R775" s="1" t="s">
        <v>30</v>
      </c>
      <c r="S775" s="1" t="s">
        <v>30</v>
      </c>
      <c r="T775">
        <v>3.5270700000000321E-2</v>
      </c>
      <c r="U775" s="1" t="s">
        <v>30</v>
      </c>
      <c r="V775" s="1" t="s">
        <v>30</v>
      </c>
      <c r="W775" s="1" t="s">
        <v>30</v>
      </c>
      <c r="X775" s="1" t="s">
        <v>30</v>
      </c>
      <c r="Y775" s="1" t="s">
        <v>30</v>
      </c>
      <c r="Z775" s="1" t="s">
        <v>30</v>
      </c>
    </row>
    <row r="776" spans="1:26" x14ac:dyDescent="0.25">
      <c r="A776">
        <v>11</v>
      </c>
      <c r="B776">
        <v>74</v>
      </c>
      <c r="C776" s="1" t="s">
        <v>1351</v>
      </c>
      <c r="D776" s="1" t="s">
        <v>27</v>
      </c>
      <c r="E776" s="1" t="s">
        <v>1870</v>
      </c>
      <c r="F776" s="1" t="s">
        <v>7820</v>
      </c>
      <c r="G776" s="1" t="s">
        <v>7821</v>
      </c>
      <c r="H776" s="1" t="s">
        <v>1352</v>
      </c>
      <c r="I776" t="b">
        <v>1</v>
      </c>
      <c r="J776">
        <v>0</v>
      </c>
      <c r="K776">
        <v>0</v>
      </c>
      <c r="L776" s="1" t="s">
        <v>1352</v>
      </c>
      <c r="M776" s="1" t="s">
        <v>7821</v>
      </c>
      <c r="N776" s="1" t="s">
        <v>6792</v>
      </c>
      <c r="O776" s="1" t="s">
        <v>6793</v>
      </c>
      <c r="P776" s="1" t="s">
        <v>30</v>
      </c>
      <c r="Q776" s="1" t="s">
        <v>30</v>
      </c>
      <c r="R776" s="1" t="s">
        <v>30</v>
      </c>
      <c r="S776" s="1" t="s">
        <v>30</v>
      </c>
      <c r="T776">
        <v>3.4465999999999664E-2</v>
      </c>
      <c r="U776" s="1" t="s">
        <v>30</v>
      </c>
      <c r="V776" s="1" t="s">
        <v>30</v>
      </c>
      <c r="W776" s="1" t="s">
        <v>30</v>
      </c>
      <c r="X776" s="1" t="s">
        <v>30</v>
      </c>
      <c r="Y776" s="1" t="s">
        <v>30</v>
      </c>
      <c r="Z776" s="1" t="s">
        <v>30</v>
      </c>
    </row>
    <row r="777" spans="1:26" x14ac:dyDescent="0.25">
      <c r="A777">
        <v>11</v>
      </c>
      <c r="B777">
        <v>75</v>
      </c>
      <c r="C777" s="1" t="s">
        <v>1353</v>
      </c>
      <c r="D777" s="1" t="s">
        <v>27</v>
      </c>
      <c r="E777" s="1" t="s">
        <v>1870</v>
      </c>
      <c r="F777" s="1" t="s">
        <v>7822</v>
      </c>
      <c r="G777" s="1" t="s">
        <v>7823</v>
      </c>
      <c r="H777" s="1" t="s">
        <v>1354</v>
      </c>
      <c r="I777" t="b">
        <v>1</v>
      </c>
      <c r="J777">
        <v>0</v>
      </c>
      <c r="K777">
        <v>0</v>
      </c>
      <c r="L777" s="1" t="s">
        <v>1354</v>
      </c>
      <c r="M777" s="1" t="s">
        <v>7824</v>
      </c>
      <c r="N777" s="1" t="s">
        <v>6792</v>
      </c>
      <c r="O777" s="1" t="s">
        <v>6793</v>
      </c>
      <c r="P777" s="1" t="s">
        <v>30</v>
      </c>
      <c r="Q777" s="1" t="s">
        <v>30</v>
      </c>
      <c r="R777" s="1" t="s">
        <v>30</v>
      </c>
      <c r="S777" s="1" t="s">
        <v>30</v>
      </c>
      <c r="T777">
        <v>3.4465999999999664E-2</v>
      </c>
      <c r="U777" s="1" t="s">
        <v>30</v>
      </c>
      <c r="V777" s="1" t="s">
        <v>30</v>
      </c>
      <c r="W777" s="1" t="s">
        <v>30</v>
      </c>
      <c r="X777" s="1" t="s">
        <v>30</v>
      </c>
      <c r="Y777" s="1" t="s">
        <v>30</v>
      </c>
      <c r="Z777" s="1" t="s">
        <v>30</v>
      </c>
    </row>
    <row r="778" spans="1:26" x14ac:dyDescent="0.25">
      <c r="A778">
        <v>11</v>
      </c>
      <c r="B778">
        <v>76</v>
      </c>
      <c r="C778" s="1" t="s">
        <v>1355</v>
      </c>
      <c r="D778" s="1" t="s">
        <v>27</v>
      </c>
      <c r="E778" s="1" t="s">
        <v>1870</v>
      </c>
      <c r="F778" s="1" t="s">
        <v>7825</v>
      </c>
      <c r="G778" s="1" t="s">
        <v>7826</v>
      </c>
      <c r="H778" s="1" t="s">
        <v>1356</v>
      </c>
      <c r="I778" t="b">
        <v>1</v>
      </c>
      <c r="J778">
        <v>0</v>
      </c>
      <c r="K778">
        <v>0</v>
      </c>
      <c r="L778" s="1" t="s">
        <v>1356</v>
      </c>
      <c r="M778" s="1" t="s">
        <v>7826</v>
      </c>
      <c r="N778" s="1" t="s">
        <v>6792</v>
      </c>
      <c r="O778" s="1" t="s">
        <v>6793</v>
      </c>
      <c r="P778" s="1" t="s">
        <v>30</v>
      </c>
      <c r="Q778" s="1" t="s">
        <v>30</v>
      </c>
      <c r="R778" s="1" t="s">
        <v>30</v>
      </c>
      <c r="S778" s="1" t="s">
        <v>30</v>
      </c>
      <c r="T778">
        <v>3.8283899999999704E-2</v>
      </c>
      <c r="U778" s="1" t="s">
        <v>30</v>
      </c>
      <c r="V778" s="1" t="s">
        <v>30</v>
      </c>
      <c r="W778" s="1" t="s">
        <v>30</v>
      </c>
      <c r="X778" s="1" t="s">
        <v>30</v>
      </c>
      <c r="Y778" s="1" t="s">
        <v>30</v>
      </c>
      <c r="Z778" s="1" t="s">
        <v>30</v>
      </c>
    </row>
    <row r="779" spans="1:26" x14ac:dyDescent="0.25">
      <c r="A779">
        <v>11</v>
      </c>
      <c r="B779">
        <v>77</v>
      </c>
      <c r="C779" s="1" t="s">
        <v>1357</v>
      </c>
      <c r="D779" s="1" t="s">
        <v>27</v>
      </c>
      <c r="E779" s="1" t="s">
        <v>1870</v>
      </c>
      <c r="F779" s="1" t="s">
        <v>7827</v>
      </c>
      <c r="G779" s="1" t="s">
        <v>7827</v>
      </c>
      <c r="H779" s="1" t="s">
        <v>1358</v>
      </c>
      <c r="I779" t="b">
        <v>1</v>
      </c>
      <c r="J779">
        <v>0</v>
      </c>
      <c r="K779">
        <v>0</v>
      </c>
      <c r="L779" s="1" t="s">
        <v>1358</v>
      </c>
      <c r="M779" s="1" t="s">
        <v>7827</v>
      </c>
      <c r="N779" s="1" t="s">
        <v>6792</v>
      </c>
      <c r="O779" s="1" t="s">
        <v>6793</v>
      </c>
      <c r="P779" s="1" t="s">
        <v>30</v>
      </c>
      <c r="Q779" s="1" t="s">
        <v>30</v>
      </c>
      <c r="R779" s="1" t="s">
        <v>30</v>
      </c>
      <c r="S779" s="1" t="s">
        <v>30</v>
      </c>
      <c r="T779">
        <v>3.4874700000000036E-2</v>
      </c>
      <c r="U779" s="1" t="s">
        <v>30</v>
      </c>
      <c r="V779" s="1" t="s">
        <v>30</v>
      </c>
      <c r="W779" s="1" t="s">
        <v>30</v>
      </c>
      <c r="X779" s="1" t="s">
        <v>30</v>
      </c>
      <c r="Y779" s="1" t="s">
        <v>30</v>
      </c>
      <c r="Z779" s="1" t="s">
        <v>30</v>
      </c>
    </row>
    <row r="780" spans="1:26" x14ac:dyDescent="0.25">
      <c r="A780">
        <v>11</v>
      </c>
      <c r="B780">
        <v>78</v>
      </c>
      <c r="C780" s="1" t="s">
        <v>1359</v>
      </c>
      <c r="D780" s="1" t="s">
        <v>27</v>
      </c>
      <c r="E780" s="1" t="s">
        <v>1870</v>
      </c>
      <c r="F780" s="1" t="s">
        <v>7828</v>
      </c>
      <c r="G780" s="1" t="s">
        <v>7829</v>
      </c>
      <c r="H780" s="1" t="s">
        <v>1360</v>
      </c>
      <c r="I780" t="b">
        <v>1</v>
      </c>
      <c r="J780">
        <v>0</v>
      </c>
      <c r="K780">
        <v>0</v>
      </c>
      <c r="L780" s="1" t="s">
        <v>1360</v>
      </c>
      <c r="M780" s="1" t="s">
        <v>7829</v>
      </c>
      <c r="N780" s="1" t="s">
        <v>6792</v>
      </c>
      <c r="O780" s="1" t="s">
        <v>6793</v>
      </c>
      <c r="P780" s="1" t="s">
        <v>30</v>
      </c>
      <c r="Q780" s="1" t="s">
        <v>30</v>
      </c>
      <c r="R780" s="1" t="s">
        <v>30</v>
      </c>
      <c r="S780" s="1" t="s">
        <v>30</v>
      </c>
      <c r="T780">
        <v>3.5681600000000202E-2</v>
      </c>
      <c r="U780" s="1" t="s">
        <v>30</v>
      </c>
      <c r="V780" s="1" t="s">
        <v>30</v>
      </c>
      <c r="W780" s="1" t="s">
        <v>30</v>
      </c>
      <c r="X780" s="1" t="s">
        <v>30</v>
      </c>
      <c r="Y780" s="1" t="s">
        <v>30</v>
      </c>
      <c r="Z780" s="1" t="s">
        <v>30</v>
      </c>
    </row>
    <row r="781" spans="1:26" x14ac:dyDescent="0.25">
      <c r="A781">
        <v>11</v>
      </c>
      <c r="B781">
        <v>79</v>
      </c>
      <c r="C781" s="1" t="s">
        <v>1361</v>
      </c>
      <c r="D781" s="1" t="s">
        <v>27</v>
      </c>
      <c r="E781" s="1" t="s">
        <v>1870</v>
      </c>
      <c r="F781" s="1" t="s">
        <v>7830</v>
      </c>
      <c r="G781" s="1" t="s">
        <v>7831</v>
      </c>
      <c r="H781" s="1" t="s">
        <v>1362</v>
      </c>
      <c r="I781" t="b">
        <v>1</v>
      </c>
      <c r="J781">
        <v>0</v>
      </c>
      <c r="K781">
        <v>0</v>
      </c>
      <c r="L781" s="1" t="s">
        <v>1362</v>
      </c>
      <c r="M781" s="1" t="s">
        <v>7832</v>
      </c>
      <c r="N781" s="1" t="s">
        <v>6792</v>
      </c>
      <c r="O781" s="1" t="s">
        <v>6793</v>
      </c>
      <c r="P781" s="1" t="s">
        <v>30</v>
      </c>
      <c r="Q781" s="1" t="s">
        <v>30</v>
      </c>
      <c r="R781" s="1" t="s">
        <v>30</v>
      </c>
      <c r="S781" s="1" t="s">
        <v>30</v>
      </c>
      <c r="T781">
        <v>3.4852099999999719E-2</v>
      </c>
      <c r="U781" s="1" t="s">
        <v>30</v>
      </c>
      <c r="V781" s="1" t="s">
        <v>30</v>
      </c>
      <c r="W781" s="1" t="s">
        <v>30</v>
      </c>
      <c r="X781" s="1" t="s">
        <v>30</v>
      </c>
      <c r="Y781" s="1" t="s">
        <v>30</v>
      </c>
      <c r="Z781" s="1" t="s">
        <v>30</v>
      </c>
    </row>
    <row r="782" spans="1:26" x14ac:dyDescent="0.25">
      <c r="A782">
        <v>11</v>
      </c>
      <c r="B782">
        <v>80</v>
      </c>
      <c r="C782" s="1" t="s">
        <v>1363</v>
      </c>
      <c r="D782" s="1" t="s">
        <v>27</v>
      </c>
      <c r="E782" s="1" t="s">
        <v>1870</v>
      </c>
      <c r="F782" s="1" t="s">
        <v>7833</v>
      </c>
      <c r="G782" s="1" t="s">
        <v>7834</v>
      </c>
      <c r="H782" s="1" t="s">
        <v>1364</v>
      </c>
      <c r="I782" t="b">
        <v>1</v>
      </c>
      <c r="J782">
        <v>0</v>
      </c>
      <c r="K782">
        <v>0</v>
      </c>
      <c r="L782" s="1" t="s">
        <v>1364</v>
      </c>
      <c r="M782" s="1" t="s">
        <v>7834</v>
      </c>
      <c r="N782" s="1" t="s">
        <v>6792</v>
      </c>
      <c r="O782" s="1" t="s">
        <v>6793</v>
      </c>
      <c r="P782" s="1" t="s">
        <v>30</v>
      </c>
      <c r="Q782" s="1" t="s">
        <v>30</v>
      </c>
      <c r="R782" s="1" t="s">
        <v>30</v>
      </c>
      <c r="S782" s="1" t="s">
        <v>30</v>
      </c>
      <c r="T782">
        <v>3.4858600000000184E-2</v>
      </c>
      <c r="U782" s="1" t="s">
        <v>30</v>
      </c>
      <c r="V782" s="1" t="s">
        <v>30</v>
      </c>
      <c r="W782" s="1" t="s">
        <v>30</v>
      </c>
      <c r="X782" s="1" t="s">
        <v>30</v>
      </c>
      <c r="Y782" s="1" t="s">
        <v>30</v>
      </c>
      <c r="Z782" s="1" t="s">
        <v>30</v>
      </c>
    </row>
    <row r="783" spans="1:26" x14ac:dyDescent="0.25">
      <c r="A783">
        <v>11</v>
      </c>
      <c r="B783">
        <v>81</v>
      </c>
      <c r="C783" s="1" t="s">
        <v>1365</v>
      </c>
      <c r="D783" s="1" t="s">
        <v>27</v>
      </c>
      <c r="E783" s="1" t="s">
        <v>1870</v>
      </c>
      <c r="F783" s="1" t="s">
        <v>7835</v>
      </c>
      <c r="G783" s="1" t="s">
        <v>7836</v>
      </c>
      <c r="H783" s="1" t="s">
        <v>1366</v>
      </c>
      <c r="I783" t="b">
        <v>1</v>
      </c>
      <c r="J783">
        <v>0</v>
      </c>
      <c r="K783">
        <v>0</v>
      </c>
      <c r="L783" s="1" t="s">
        <v>1366</v>
      </c>
      <c r="M783" s="1" t="s">
        <v>7836</v>
      </c>
      <c r="N783" s="1" t="s">
        <v>6792</v>
      </c>
      <c r="O783" s="1" t="s">
        <v>6793</v>
      </c>
      <c r="P783" s="1" t="s">
        <v>30</v>
      </c>
      <c r="Q783" s="1" t="s">
        <v>30</v>
      </c>
      <c r="R783" s="1" t="s">
        <v>30</v>
      </c>
      <c r="S783" s="1" t="s">
        <v>30</v>
      </c>
      <c r="T783">
        <v>3.4353100000000136E-2</v>
      </c>
      <c r="U783" s="1" t="s">
        <v>30</v>
      </c>
      <c r="V783" s="1" t="s">
        <v>30</v>
      </c>
      <c r="W783" s="1" t="s">
        <v>30</v>
      </c>
      <c r="X783" s="1" t="s">
        <v>30</v>
      </c>
      <c r="Y783" s="1" t="s">
        <v>30</v>
      </c>
      <c r="Z783" s="1" t="s">
        <v>30</v>
      </c>
    </row>
    <row r="784" spans="1:26" x14ac:dyDescent="0.25">
      <c r="A784">
        <v>11</v>
      </c>
      <c r="B784">
        <v>82</v>
      </c>
      <c r="C784" s="1" t="s">
        <v>1367</v>
      </c>
      <c r="D784" s="1" t="s">
        <v>27</v>
      </c>
      <c r="E784" s="1" t="s">
        <v>1870</v>
      </c>
      <c r="F784" s="1" t="s">
        <v>7837</v>
      </c>
      <c r="G784" s="1" t="s">
        <v>7837</v>
      </c>
      <c r="H784" s="1" t="s">
        <v>1368</v>
      </c>
      <c r="I784" t="b">
        <v>1</v>
      </c>
      <c r="J784">
        <v>0</v>
      </c>
      <c r="K784">
        <v>0</v>
      </c>
      <c r="L784" s="1" t="s">
        <v>1368</v>
      </c>
      <c r="M784" s="1" t="s">
        <v>5044</v>
      </c>
      <c r="N784" s="1" t="s">
        <v>6792</v>
      </c>
      <c r="O784" s="1" t="s">
        <v>6793</v>
      </c>
      <c r="P784" s="1" t="s">
        <v>30</v>
      </c>
      <c r="Q784" s="1" t="s">
        <v>30</v>
      </c>
      <c r="R784" s="1" t="s">
        <v>30</v>
      </c>
      <c r="S784" s="1" t="s">
        <v>30</v>
      </c>
      <c r="T784">
        <v>3.5077400000000036E-2</v>
      </c>
      <c r="U784" s="1" t="s">
        <v>30</v>
      </c>
      <c r="V784" s="1" t="s">
        <v>30</v>
      </c>
      <c r="W784" s="1" t="s">
        <v>30</v>
      </c>
      <c r="X784" s="1" t="s">
        <v>30</v>
      </c>
      <c r="Y784" s="1" t="s">
        <v>30</v>
      </c>
      <c r="Z784" s="1" t="s">
        <v>30</v>
      </c>
    </row>
    <row r="785" spans="1:26" x14ac:dyDescent="0.25">
      <c r="A785">
        <v>11</v>
      </c>
      <c r="B785">
        <v>83</v>
      </c>
      <c r="C785" s="1" t="s">
        <v>1369</v>
      </c>
      <c r="D785" s="1" t="s">
        <v>27</v>
      </c>
      <c r="E785" s="1" t="s">
        <v>1870</v>
      </c>
      <c r="F785" s="1" t="s">
        <v>7838</v>
      </c>
      <c r="G785" s="1" t="s">
        <v>7839</v>
      </c>
      <c r="H785" s="1" t="s">
        <v>1370</v>
      </c>
      <c r="I785" t="b">
        <v>1</v>
      </c>
      <c r="J785">
        <v>0</v>
      </c>
      <c r="K785">
        <v>0</v>
      </c>
      <c r="L785" s="1" t="s">
        <v>1370</v>
      </c>
      <c r="M785" s="1" t="s">
        <v>7839</v>
      </c>
      <c r="N785" s="1" t="s">
        <v>6792</v>
      </c>
      <c r="O785" s="1" t="s">
        <v>6793</v>
      </c>
      <c r="P785" s="1" t="s">
        <v>30</v>
      </c>
      <c r="Q785" s="1" t="s">
        <v>30</v>
      </c>
      <c r="R785" s="1" t="s">
        <v>30</v>
      </c>
      <c r="S785" s="1" t="s">
        <v>30</v>
      </c>
      <c r="T785">
        <v>3.47499E-2</v>
      </c>
      <c r="U785" s="1" t="s">
        <v>30</v>
      </c>
      <c r="V785" s="1" t="s">
        <v>30</v>
      </c>
      <c r="W785" s="1" t="s">
        <v>30</v>
      </c>
      <c r="X785" s="1" t="s">
        <v>30</v>
      </c>
      <c r="Y785" s="1" t="s">
        <v>30</v>
      </c>
      <c r="Z785" s="1" t="s">
        <v>30</v>
      </c>
    </row>
    <row r="786" spans="1:26" x14ac:dyDescent="0.25">
      <c r="A786">
        <v>11</v>
      </c>
      <c r="B786">
        <v>84</v>
      </c>
      <c r="C786" s="1" t="s">
        <v>1371</v>
      </c>
      <c r="D786" s="1" t="s">
        <v>27</v>
      </c>
      <c r="E786" s="1" t="s">
        <v>1870</v>
      </c>
      <c r="F786" s="1" t="s">
        <v>7840</v>
      </c>
      <c r="G786" s="1" t="s">
        <v>7840</v>
      </c>
      <c r="H786" s="1" t="s">
        <v>1372</v>
      </c>
      <c r="I786" t="b">
        <v>1</v>
      </c>
      <c r="J786">
        <v>0</v>
      </c>
      <c r="K786">
        <v>0</v>
      </c>
      <c r="L786" s="1" t="s">
        <v>1372</v>
      </c>
      <c r="M786" s="1" t="s">
        <v>5052</v>
      </c>
      <c r="N786" s="1" t="s">
        <v>6792</v>
      </c>
      <c r="O786" s="1" t="s">
        <v>6793</v>
      </c>
      <c r="P786" s="1" t="s">
        <v>30</v>
      </c>
      <c r="Q786" s="1" t="s">
        <v>30</v>
      </c>
      <c r="R786" s="1" t="s">
        <v>30</v>
      </c>
      <c r="S786" s="1" t="s">
        <v>30</v>
      </c>
      <c r="T786">
        <v>3.4625399999999917E-2</v>
      </c>
      <c r="U786" s="1" t="s">
        <v>30</v>
      </c>
      <c r="V786" s="1" t="s">
        <v>30</v>
      </c>
      <c r="W786" s="1" t="s">
        <v>30</v>
      </c>
      <c r="X786" s="1" t="s">
        <v>30</v>
      </c>
      <c r="Y786" s="1" t="s">
        <v>30</v>
      </c>
      <c r="Z786" s="1" t="s">
        <v>30</v>
      </c>
    </row>
    <row r="787" spans="1:26" x14ac:dyDescent="0.25">
      <c r="A787">
        <v>11</v>
      </c>
      <c r="B787">
        <v>85</v>
      </c>
      <c r="C787" s="1" t="s">
        <v>1373</v>
      </c>
      <c r="D787" s="1" t="s">
        <v>27</v>
      </c>
      <c r="E787" s="1" t="s">
        <v>1870</v>
      </c>
      <c r="F787" s="1" t="s">
        <v>7841</v>
      </c>
      <c r="G787" s="1" t="s">
        <v>7841</v>
      </c>
      <c r="H787" s="1" t="s">
        <v>1374</v>
      </c>
      <c r="I787" t="b">
        <v>1</v>
      </c>
      <c r="J787">
        <v>0</v>
      </c>
      <c r="K787">
        <v>0</v>
      </c>
      <c r="L787" s="1" t="s">
        <v>1374</v>
      </c>
      <c r="M787" s="1" t="s">
        <v>5056</v>
      </c>
      <c r="N787" s="1" t="s">
        <v>6792</v>
      </c>
      <c r="O787" s="1" t="s">
        <v>6793</v>
      </c>
      <c r="P787" s="1" t="s">
        <v>30</v>
      </c>
      <c r="Q787" s="1" t="s">
        <v>30</v>
      </c>
      <c r="R787" s="1" t="s">
        <v>30</v>
      </c>
      <c r="S787" s="1" t="s">
        <v>30</v>
      </c>
      <c r="T787">
        <v>3.4603099999999998E-2</v>
      </c>
      <c r="U787" s="1" t="s">
        <v>30</v>
      </c>
      <c r="V787" s="1" t="s">
        <v>30</v>
      </c>
      <c r="W787" s="1" t="s">
        <v>30</v>
      </c>
      <c r="X787" s="1" t="s">
        <v>30</v>
      </c>
      <c r="Y787" s="1" t="s">
        <v>30</v>
      </c>
      <c r="Z787" s="1" t="s">
        <v>30</v>
      </c>
    </row>
    <row r="788" spans="1:26" x14ac:dyDescent="0.25">
      <c r="A788">
        <v>11</v>
      </c>
      <c r="B788">
        <v>86</v>
      </c>
      <c r="C788" s="1" t="s">
        <v>1375</v>
      </c>
      <c r="D788" s="1" t="s">
        <v>27</v>
      </c>
      <c r="E788" s="1" t="s">
        <v>1870</v>
      </c>
      <c r="F788" s="1" t="s">
        <v>7842</v>
      </c>
      <c r="G788" s="1" t="s">
        <v>7843</v>
      </c>
      <c r="H788" s="1" t="s">
        <v>1376</v>
      </c>
      <c r="I788" t="b">
        <v>1</v>
      </c>
      <c r="J788">
        <v>0</v>
      </c>
      <c r="K788">
        <v>0</v>
      </c>
      <c r="L788" s="1" t="s">
        <v>1376</v>
      </c>
      <c r="M788" s="1" t="s">
        <v>7844</v>
      </c>
      <c r="N788" s="1" t="s">
        <v>6792</v>
      </c>
      <c r="O788" s="1" t="s">
        <v>6793</v>
      </c>
      <c r="P788" s="1" t="s">
        <v>30</v>
      </c>
      <c r="Q788" s="1" t="s">
        <v>30</v>
      </c>
      <c r="R788" s="1" t="s">
        <v>30</v>
      </c>
      <c r="S788" s="1" t="s">
        <v>30</v>
      </c>
      <c r="T788">
        <v>3.5880399999999923E-2</v>
      </c>
      <c r="U788" s="1" t="s">
        <v>30</v>
      </c>
      <c r="V788" s="1" t="s">
        <v>30</v>
      </c>
      <c r="W788" s="1" t="s">
        <v>30</v>
      </c>
      <c r="X788" s="1" t="s">
        <v>30</v>
      </c>
      <c r="Y788" s="1" t="s">
        <v>30</v>
      </c>
      <c r="Z788" s="1" t="s">
        <v>30</v>
      </c>
    </row>
    <row r="789" spans="1:26" x14ac:dyDescent="0.25">
      <c r="A789">
        <v>11</v>
      </c>
      <c r="B789">
        <v>87</v>
      </c>
      <c r="C789" s="1" t="s">
        <v>1377</v>
      </c>
      <c r="D789" s="1" t="s">
        <v>27</v>
      </c>
      <c r="E789" s="1" t="s">
        <v>1870</v>
      </c>
      <c r="F789" s="1" t="s">
        <v>7845</v>
      </c>
      <c r="G789" s="1" t="s">
        <v>7846</v>
      </c>
      <c r="H789" s="1" t="s">
        <v>1378</v>
      </c>
      <c r="I789" t="b">
        <v>1</v>
      </c>
      <c r="J789">
        <v>0</v>
      </c>
      <c r="K789">
        <v>0</v>
      </c>
      <c r="L789" s="1" t="s">
        <v>1378</v>
      </c>
      <c r="M789" s="1" t="s">
        <v>7846</v>
      </c>
      <c r="N789" s="1" t="s">
        <v>6792</v>
      </c>
      <c r="O789" s="1" t="s">
        <v>6793</v>
      </c>
      <c r="P789" s="1" t="s">
        <v>30</v>
      </c>
      <c r="Q789" s="1" t="s">
        <v>30</v>
      </c>
      <c r="R789" s="1" t="s">
        <v>30</v>
      </c>
      <c r="S789" s="1" t="s">
        <v>30</v>
      </c>
      <c r="T789">
        <v>9.9430599999999814E-2</v>
      </c>
      <c r="U789" s="1" t="s">
        <v>30</v>
      </c>
      <c r="V789" s="1" t="s">
        <v>30</v>
      </c>
      <c r="W789" s="1" t="s">
        <v>30</v>
      </c>
      <c r="X789" s="1" t="s">
        <v>30</v>
      </c>
      <c r="Y789" s="1" t="s">
        <v>30</v>
      </c>
      <c r="Z789" s="1" t="s">
        <v>30</v>
      </c>
    </row>
    <row r="790" spans="1:26" x14ac:dyDescent="0.25">
      <c r="A790">
        <v>11</v>
      </c>
      <c r="B790">
        <v>88</v>
      </c>
      <c r="C790" s="1" t="s">
        <v>1379</v>
      </c>
      <c r="D790" s="1" t="s">
        <v>27</v>
      </c>
      <c r="E790" s="1" t="s">
        <v>1870</v>
      </c>
      <c r="F790" s="1" t="s">
        <v>7847</v>
      </c>
      <c r="G790" s="1" t="s">
        <v>7848</v>
      </c>
      <c r="H790" s="1" t="s">
        <v>1380</v>
      </c>
      <c r="I790" t="b">
        <v>1</v>
      </c>
      <c r="J790">
        <v>0</v>
      </c>
      <c r="K790">
        <v>0</v>
      </c>
      <c r="L790" s="1" t="s">
        <v>1380</v>
      </c>
      <c r="M790" s="1" t="s">
        <v>7848</v>
      </c>
      <c r="N790" s="1" t="s">
        <v>6792</v>
      </c>
      <c r="O790" s="1" t="s">
        <v>6793</v>
      </c>
      <c r="P790" s="1" t="s">
        <v>30</v>
      </c>
      <c r="Q790" s="1" t="s">
        <v>30</v>
      </c>
      <c r="R790" s="1" t="s">
        <v>30</v>
      </c>
      <c r="S790" s="1" t="s">
        <v>30</v>
      </c>
      <c r="T790">
        <v>4.3073399999999928E-2</v>
      </c>
      <c r="U790" s="1" t="s">
        <v>30</v>
      </c>
      <c r="V790" s="1" t="s">
        <v>30</v>
      </c>
      <c r="W790" s="1" t="s">
        <v>30</v>
      </c>
      <c r="X790" s="1" t="s">
        <v>30</v>
      </c>
      <c r="Y790" s="1" t="s">
        <v>30</v>
      </c>
      <c r="Z790" s="1" t="s">
        <v>30</v>
      </c>
    </row>
    <row r="791" spans="1:26" x14ac:dyDescent="0.25">
      <c r="A791">
        <v>11</v>
      </c>
      <c r="B791">
        <v>89</v>
      </c>
      <c r="C791" s="1" t="s">
        <v>1381</v>
      </c>
      <c r="D791" s="1" t="s">
        <v>27</v>
      </c>
      <c r="E791" s="1" t="s">
        <v>1870</v>
      </c>
      <c r="F791" s="1" t="s">
        <v>7849</v>
      </c>
      <c r="G791" s="1" t="s">
        <v>7849</v>
      </c>
      <c r="H791" s="1" t="s">
        <v>1382</v>
      </c>
      <c r="I791" t="b">
        <v>1</v>
      </c>
      <c r="J791">
        <v>0</v>
      </c>
      <c r="K791">
        <v>0</v>
      </c>
      <c r="L791" s="1" t="s">
        <v>1382</v>
      </c>
      <c r="M791" s="1" t="s">
        <v>7849</v>
      </c>
      <c r="N791" s="1" t="s">
        <v>6792</v>
      </c>
      <c r="O791" s="1" t="s">
        <v>6793</v>
      </c>
      <c r="P791" s="1" t="s">
        <v>30</v>
      </c>
      <c r="Q791" s="1" t="s">
        <v>30</v>
      </c>
      <c r="R791" s="1" t="s">
        <v>30</v>
      </c>
      <c r="S791" s="1" t="s">
        <v>30</v>
      </c>
      <c r="T791">
        <v>4.5529399999999942E-2</v>
      </c>
      <c r="U791" s="1" t="s">
        <v>30</v>
      </c>
      <c r="V791" s="1" t="s">
        <v>30</v>
      </c>
      <c r="W791" s="1" t="s">
        <v>30</v>
      </c>
      <c r="X791" s="1" t="s">
        <v>30</v>
      </c>
      <c r="Y791" s="1" t="s">
        <v>30</v>
      </c>
      <c r="Z791" s="1" t="s">
        <v>30</v>
      </c>
    </row>
    <row r="792" spans="1:26" x14ac:dyDescent="0.25">
      <c r="A792">
        <v>11</v>
      </c>
      <c r="B792">
        <v>90</v>
      </c>
      <c r="C792" s="1" t="s">
        <v>1383</v>
      </c>
      <c r="D792" s="1" t="s">
        <v>27</v>
      </c>
      <c r="E792" s="1" t="s">
        <v>1870</v>
      </c>
      <c r="F792" s="1" t="s">
        <v>7850</v>
      </c>
      <c r="G792" s="1" t="s">
        <v>7851</v>
      </c>
      <c r="H792" s="1" t="s">
        <v>1384</v>
      </c>
      <c r="I792" t="b">
        <v>1</v>
      </c>
      <c r="J792">
        <v>0</v>
      </c>
      <c r="K792">
        <v>0</v>
      </c>
      <c r="L792" s="1" t="s">
        <v>1384</v>
      </c>
      <c r="M792" s="1" t="s">
        <v>7851</v>
      </c>
      <c r="N792" s="1" t="s">
        <v>6792</v>
      </c>
      <c r="O792" s="1" t="s">
        <v>6793</v>
      </c>
      <c r="P792" s="1" t="s">
        <v>30</v>
      </c>
      <c r="Q792" s="1" t="s">
        <v>30</v>
      </c>
      <c r="R792" s="1" t="s">
        <v>30</v>
      </c>
      <c r="S792" s="1" t="s">
        <v>30</v>
      </c>
      <c r="T792">
        <v>5.7085500000000344E-2</v>
      </c>
      <c r="U792" s="1" t="s">
        <v>30</v>
      </c>
      <c r="V792" s="1" t="s">
        <v>30</v>
      </c>
      <c r="W792" s="1" t="s">
        <v>30</v>
      </c>
      <c r="X792" s="1" t="s">
        <v>30</v>
      </c>
      <c r="Y792" s="1" t="s">
        <v>30</v>
      </c>
      <c r="Z792" s="1" t="s">
        <v>30</v>
      </c>
    </row>
    <row r="793" spans="1:26" x14ac:dyDescent="0.25">
      <c r="A793">
        <v>11</v>
      </c>
      <c r="B793">
        <v>91</v>
      </c>
      <c r="C793" s="1" t="s">
        <v>1385</v>
      </c>
      <c r="D793" s="1" t="s">
        <v>27</v>
      </c>
      <c r="E793" s="1" t="s">
        <v>1870</v>
      </c>
      <c r="F793" s="1" t="s">
        <v>7852</v>
      </c>
      <c r="G793" s="1" t="s">
        <v>7853</v>
      </c>
      <c r="H793" s="1" t="s">
        <v>1386</v>
      </c>
      <c r="I793" t="b">
        <v>1</v>
      </c>
      <c r="J793">
        <v>0</v>
      </c>
      <c r="K793">
        <v>0</v>
      </c>
      <c r="L793" s="1" t="s">
        <v>1386</v>
      </c>
      <c r="M793" s="1" t="s">
        <v>7854</v>
      </c>
      <c r="N793" s="1" t="s">
        <v>6792</v>
      </c>
      <c r="O793" s="1" t="s">
        <v>6793</v>
      </c>
      <c r="P793" s="1" t="s">
        <v>30</v>
      </c>
      <c r="Q793" s="1" t="s">
        <v>30</v>
      </c>
      <c r="R793" s="1" t="s">
        <v>30</v>
      </c>
      <c r="S793" s="1" t="s">
        <v>30</v>
      </c>
      <c r="T793">
        <v>3.5104200000000141E-2</v>
      </c>
      <c r="U793" s="1" t="s">
        <v>30</v>
      </c>
      <c r="V793" s="1" t="s">
        <v>30</v>
      </c>
      <c r="W793" s="1" t="s">
        <v>30</v>
      </c>
      <c r="X793" s="1" t="s">
        <v>30</v>
      </c>
      <c r="Y793" s="1" t="s">
        <v>30</v>
      </c>
      <c r="Z793" s="1" t="s">
        <v>30</v>
      </c>
    </row>
    <row r="794" spans="1:26" x14ac:dyDescent="0.25">
      <c r="A794">
        <v>11</v>
      </c>
      <c r="B794">
        <v>92</v>
      </c>
      <c r="C794" s="1" t="s">
        <v>1387</v>
      </c>
      <c r="D794" s="1" t="s">
        <v>27</v>
      </c>
      <c r="E794" s="1" t="s">
        <v>1870</v>
      </c>
      <c r="F794" s="1" t="s">
        <v>7855</v>
      </c>
      <c r="G794" s="1" t="s">
        <v>7856</v>
      </c>
      <c r="H794" s="1" t="s">
        <v>1388</v>
      </c>
      <c r="I794" t="b">
        <v>1</v>
      </c>
      <c r="J794">
        <v>0</v>
      </c>
      <c r="K794">
        <v>0</v>
      </c>
      <c r="L794" s="1" t="s">
        <v>1388</v>
      </c>
      <c r="M794" s="1" t="s">
        <v>7856</v>
      </c>
      <c r="N794" s="1" t="s">
        <v>6792</v>
      </c>
      <c r="O794" s="1" t="s">
        <v>6793</v>
      </c>
      <c r="P794" s="1" t="s">
        <v>30</v>
      </c>
      <c r="Q794" s="1" t="s">
        <v>30</v>
      </c>
      <c r="R794" s="1" t="s">
        <v>30</v>
      </c>
      <c r="S794" s="1" t="s">
        <v>30</v>
      </c>
      <c r="T794">
        <v>3.5335200000000011E-2</v>
      </c>
      <c r="U794" s="1" t="s">
        <v>30</v>
      </c>
      <c r="V794" s="1" t="s">
        <v>30</v>
      </c>
      <c r="W794" s="1" t="s">
        <v>30</v>
      </c>
      <c r="X794" s="1" t="s">
        <v>30</v>
      </c>
      <c r="Y794" s="1" t="s">
        <v>30</v>
      </c>
      <c r="Z794" s="1" t="s">
        <v>30</v>
      </c>
    </row>
    <row r="795" spans="1:26" x14ac:dyDescent="0.25">
      <c r="A795">
        <v>11</v>
      </c>
      <c r="B795">
        <v>93</v>
      </c>
      <c r="C795" s="1" t="s">
        <v>1389</v>
      </c>
      <c r="D795" s="1" t="s">
        <v>27</v>
      </c>
      <c r="E795" s="1" t="s">
        <v>1870</v>
      </c>
      <c r="F795" s="1" t="s">
        <v>7857</v>
      </c>
      <c r="G795" s="1" t="s">
        <v>7858</v>
      </c>
      <c r="H795" s="1" t="s">
        <v>1390</v>
      </c>
      <c r="I795" t="b">
        <v>1</v>
      </c>
      <c r="J795">
        <v>0</v>
      </c>
      <c r="K795">
        <v>0</v>
      </c>
      <c r="L795" s="1" t="s">
        <v>1390</v>
      </c>
      <c r="M795" s="1" t="s">
        <v>7858</v>
      </c>
      <c r="N795" s="1" t="s">
        <v>6792</v>
      </c>
      <c r="O795" s="1" t="s">
        <v>6793</v>
      </c>
      <c r="P795" s="1" t="s">
        <v>30</v>
      </c>
      <c r="Q795" s="1" t="s">
        <v>30</v>
      </c>
      <c r="R795" s="1" t="s">
        <v>30</v>
      </c>
      <c r="S795" s="1" t="s">
        <v>30</v>
      </c>
      <c r="T795">
        <v>3.9035500000000223E-2</v>
      </c>
      <c r="U795" s="1" t="s">
        <v>30</v>
      </c>
      <c r="V795" s="1" t="s">
        <v>30</v>
      </c>
      <c r="W795" s="1" t="s">
        <v>30</v>
      </c>
      <c r="X795" s="1" t="s">
        <v>30</v>
      </c>
      <c r="Y795" s="1" t="s">
        <v>30</v>
      </c>
      <c r="Z795" s="1" t="s">
        <v>30</v>
      </c>
    </row>
    <row r="796" spans="1:26" x14ac:dyDescent="0.25">
      <c r="A796">
        <v>11</v>
      </c>
      <c r="B796">
        <v>94</v>
      </c>
      <c r="C796" s="1" t="s">
        <v>1391</v>
      </c>
      <c r="D796" s="1" t="s">
        <v>27</v>
      </c>
      <c r="E796" s="1" t="s">
        <v>1870</v>
      </c>
      <c r="F796" s="1" t="s">
        <v>7859</v>
      </c>
      <c r="G796" s="1" t="s">
        <v>7859</v>
      </c>
      <c r="H796" s="1" t="s">
        <v>1392</v>
      </c>
      <c r="I796" t="b">
        <v>1</v>
      </c>
      <c r="J796">
        <v>0</v>
      </c>
      <c r="K796">
        <v>0</v>
      </c>
      <c r="L796" s="1" t="s">
        <v>1392</v>
      </c>
      <c r="M796" s="1" t="s">
        <v>7860</v>
      </c>
      <c r="N796" s="1" t="s">
        <v>6792</v>
      </c>
      <c r="O796" s="1" t="s">
        <v>6793</v>
      </c>
      <c r="P796" s="1" t="s">
        <v>30</v>
      </c>
      <c r="Q796" s="1" t="s">
        <v>30</v>
      </c>
      <c r="R796" s="1" t="s">
        <v>30</v>
      </c>
      <c r="S796" s="1" t="s">
        <v>30</v>
      </c>
      <c r="T796">
        <v>3.6319799999999791E-2</v>
      </c>
      <c r="U796" s="1" t="s">
        <v>30</v>
      </c>
      <c r="V796" s="1" t="s">
        <v>30</v>
      </c>
      <c r="W796" s="1" t="s">
        <v>30</v>
      </c>
      <c r="X796" s="1" t="s">
        <v>30</v>
      </c>
      <c r="Y796" s="1" t="s">
        <v>30</v>
      </c>
      <c r="Z796" s="1" t="s">
        <v>30</v>
      </c>
    </row>
    <row r="797" spans="1:26" x14ac:dyDescent="0.25">
      <c r="A797">
        <v>11</v>
      </c>
      <c r="B797">
        <v>95</v>
      </c>
      <c r="C797" s="1" t="s">
        <v>1393</v>
      </c>
      <c r="D797" s="1" t="s">
        <v>27</v>
      </c>
      <c r="E797" s="1" t="s">
        <v>1870</v>
      </c>
      <c r="F797" s="1" t="s">
        <v>5092</v>
      </c>
      <c r="G797" s="1" t="s">
        <v>7861</v>
      </c>
      <c r="H797" s="1" t="s">
        <v>1394</v>
      </c>
      <c r="I797" t="b">
        <v>1</v>
      </c>
      <c r="J797">
        <v>0</v>
      </c>
      <c r="K797">
        <v>0</v>
      </c>
      <c r="L797" s="1" t="s">
        <v>1394</v>
      </c>
      <c r="M797" s="1" t="s">
        <v>7861</v>
      </c>
      <c r="N797" s="1" t="s">
        <v>6792</v>
      </c>
      <c r="O797" s="1" t="s">
        <v>6793</v>
      </c>
      <c r="P797" s="1" t="s">
        <v>30</v>
      </c>
      <c r="Q797" s="1" t="s">
        <v>30</v>
      </c>
      <c r="R797" s="1" t="s">
        <v>30</v>
      </c>
      <c r="S797" s="1" t="s">
        <v>30</v>
      </c>
      <c r="T797">
        <v>3.7110200000000315E-2</v>
      </c>
      <c r="U797" s="1" t="s">
        <v>30</v>
      </c>
      <c r="V797" s="1" t="s">
        <v>30</v>
      </c>
      <c r="W797" s="1" t="s">
        <v>30</v>
      </c>
      <c r="X797" s="1" t="s">
        <v>30</v>
      </c>
      <c r="Y797" s="1" t="s">
        <v>30</v>
      </c>
      <c r="Z797" s="1" t="s">
        <v>30</v>
      </c>
    </row>
    <row r="798" spans="1:26" x14ac:dyDescent="0.25">
      <c r="A798">
        <v>11</v>
      </c>
      <c r="B798">
        <v>96</v>
      </c>
      <c r="C798" s="1" t="s">
        <v>1395</v>
      </c>
      <c r="D798" s="1" t="s">
        <v>27</v>
      </c>
      <c r="E798" s="1" t="s">
        <v>1870</v>
      </c>
      <c r="F798" s="1" t="s">
        <v>7862</v>
      </c>
      <c r="G798" s="1" t="s">
        <v>5099</v>
      </c>
      <c r="H798" s="1" t="s">
        <v>1396</v>
      </c>
      <c r="I798" t="b">
        <v>1</v>
      </c>
      <c r="J798">
        <v>0</v>
      </c>
      <c r="K798">
        <v>0</v>
      </c>
      <c r="L798" s="1" t="s">
        <v>1396</v>
      </c>
      <c r="M798" s="1" t="s">
        <v>5099</v>
      </c>
      <c r="N798" s="1" t="s">
        <v>6792</v>
      </c>
      <c r="O798" s="1" t="s">
        <v>6793</v>
      </c>
      <c r="P798" s="1" t="s">
        <v>30</v>
      </c>
      <c r="Q798" s="1" t="s">
        <v>30</v>
      </c>
      <c r="R798" s="1" t="s">
        <v>30</v>
      </c>
      <c r="S798" s="1" t="s">
        <v>30</v>
      </c>
      <c r="T798">
        <v>3.4644799999999698E-2</v>
      </c>
      <c r="U798" s="1" t="s">
        <v>30</v>
      </c>
      <c r="V798" s="1" t="s">
        <v>30</v>
      </c>
      <c r="W798" s="1" t="s">
        <v>30</v>
      </c>
      <c r="X798" s="1" t="s">
        <v>30</v>
      </c>
      <c r="Y798" s="1" t="s">
        <v>30</v>
      </c>
      <c r="Z798" s="1" t="s">
        <v>30</v>
      </c>
    </row>
    <row r="799" spans="1:26" x14ac:dyDescent="0.25">
      <c r="A799">
        <v>11</v>
      </c>
      <c r="B799">
        <v>97</v>
      </c>
      <c r="C799" s="1" t="s">
        <v>1397</v>
      </c>
      <c r="D799" s="1" t="s">
        <v>27</v>
      </c>
      <c r="E799" s="1" t="s">
        <v>1870</v>
      </c>
      <c r="F799" s="1" t="s">
        <v>7863</v>
      </c>
      <c r="G799" s="1" t="s">
        <v>7864</v>
      </c>
      <c r="H799" s="1" t="s">
        <v>1398</v>
      </c>
      <c r="I799" t="b">
        <v>1</v>
      </c>
      <c r="J799">
        <v>0</v>
      </c>
      <c r="K799">
        <v>0</v>
      </c>
      <c r="L799" s="1" t="s">
        <v>1398</v>
      </c>
      <c r="M799" s="1" t="s">
        <v>7864</v>
      </c>
      <c r="N799" s="1" t="s">
        <v>6792</v>
      </c>
      <c r="O799" s="1" t="s">
        <v>6793</v>
      </c>
      <c r="P799" s="1" t="s">
        <v>30</v>
      </c>
      <c r="Q799" s="1" t="s">
        <v>30</v>
      </c>
      <c r="R799" s="1" t="s">
        <v>30</v>
      </c>
      <c r="S799" s="1" t="s">
        <v>30</v>
      </c>
      <c r="T799">
        <v>4.2410300000000234E-2</v>
      </c>
      <c r="U799" s="1" t="s">
        <v>30</v>
      </c>
      <c r="V799" s="1" t="s">
        <v>30</v>
      </c>
      <c r="W799" s="1" t="s">
        <v>30</v>
      </c>
      <c r="X799" s="1" t="s">
        <v>30</v>
      </c>
      <c r="Y799" s="1" t="s">
        <v>30</v>
      </c>
      <c r="Z799" s="1" t="s">
        <v>30</v>
      </c>
    </row>
    <row r="800" spans="1:26" x14ac:dyDescent="0.25">
      <c r="A800">
        <v>11</v>
      </c>
      <c r="B800">
        <v>98</v>
      </c>
      <c r="C800" s="1" t="s">
        <v>1399</v>
      </c>
      <c r="D800" s="1" t="s">
        <v>27</v>
      </c>
      <c r="E800" s="1" t="s">
        <v>1870</v>
      </c>
      <c r="F800" s="1" t="s">
        <v>7865</v>
      </c>
      <c r="G800" s="1" t="s">
        <v>7865</v>
      </c>
      <c r="H800" s="1" t="s">
        <v>1400</v>
      </c>
      <c r="I800" t="b">
        <v>1</v>
      </c>
      <c r="J800">
        <v>0</v>
      </c>
      <c r="K800">
        <v>0</v>
      </c>
      <c r="L800" s="1" t="s">
        <v>1400</v>
      </c>
      <c r="M800" s="1" t="s">
        <v>7865</v>
      </c>
      <c r="N800" s="1" t="s">
        <v>6792</v>
      </c>
      <c r="O800" s="1" t="s">
        <v>6793</v>
      </c>
      <c r="P800" s="1" t="s">
        <v>30</v>
      </c>
      <c r="Q800" s="1" t="s">
        <v>30</v>
      </c>
      <c r="R800" s="1" t="s">
        <v>30</v>
      </c>
      <c r="S800" s="1" t="s">
        <v>30</v>
      </c>
      <c r="T800">
        <v>3.4423100000000151E-2</v>
      </c>
      <c r="U800" s="1" t="s">
        <v>30</v>
      </c>
      <c r="V800" s="1" t="s">
        <v>30</v>
      </c>
      <c r="W800" s="1" t="s">
        <v>30</v>
      </c>
      <c r="X800" s="1" t="s">
        <v>30</v>
      </c>
      <c r="Y800" s="1" t="s">
        <v>30</v>
      </c>
      <c r="Z800" s="1" t="s">
        <v>30</v>
      </c>
    </row>
    <row r="801" spans="1:26" x14ac:dyDescent="0.25">
      <c r="A801">
        <v>11</v>
      </c>
      <c r="B801">
        <v>99</v>
      </c>
      <c r="C801" s="1" t="s">
        <v>1401</v>
      </c>
      <c r="D801" s="1" t="s">
        <v>27</v>
      </c>
      <c r="E801" s="1" t="s">
        <v>1870</v>
      </c>
      <c r="F801" s="1" t="s">
        <v>7866</v>
      </c>
      <c r="G801" s="1" t="s">
        <v>7867</v>
      </c>
      <c r="H801" s="1" t="s">
        <v>1402</v>
      </c>
      <c r="I801" t="b">
        <v>1</v>
      </c>
      <c r="J801">
        <v>0</v>
      </c>
      <c r="K801">
        <v>0</v>
      </c>
      <c r="L801" s="1" t="s">
        <v>1402</v>
      </c>
      <c r="M801" s="1" t="s">
        <v>7867</v>
      </c>
      <c r="N801" s="1" t="s">
        <v>6792</v>
      </c>
      <c r="O801" s="1" t="s">
        <v>6793</v>
      </c>
      <c r="P801" s="1" t="s">
        <v>30</v>
      </c>
      <c r="Q801" s="1" t="s">
        <v>30</v>
      </c>
      <c r="R801" s="1" t="s">
        <v>30</v>
      </c>
      <c r="S801" s="1" t="s">
        <v>30</v>
      </c>
      <c r="T801">
        <v>3.549800000000003E-2</v>
      </c>
      <c r="U801" s="1" t="s">
        <v>30</v>
      </c>
      <c r="V801" s="1" t="s">
        <v>30</v>
      </c>
      <c r="W801" s="1" t="s">
        <v>30</v>
      </c>
      <c r="X801" s="1" t="s">
        <v>30</v>
      </c>
      <c r="Y801" s="1" t="s">
        <v>30</v>
      </c>
      <c r="Z801" s="1" t="s">
        <v>30</v>
      </c>
    </row>
    <row r="802" spans="1:26" x14ac:dyDescent="0.25">
      <c r="A802">
        <v>12</v>
      </c>
      <c r="B802">
        <v>0</v>
      </c>
      <c r="C802" s="1" t="s">
        <v>1403</v>
      </c>
      <c r="D802" s="1" t="s">
        <v>27</v>
      </c>
      <c r="E802" s="1" t="s">
        <v>1870</v>
      </c>
      <c r="F802" s="1" t="s">
        <v>5112</v>
      </c>
      <c r="G802" s="1" t="s">
        <v>7868</v>
      </c>
      <c r="H802" s="1" t="s">
        <v>1404</v>
      </c>
      <c r="I802" t="b">
        <v>1</v>
      </c>
      <c r="J802">
        <v>0</v>
      </c>
      <c r="K802">
        <v>0</v>
      </c>
      <c r="L802" s="1" t="s">
        <v>1404</v>
      </c>
      <c r="M802" s="1" t="s">
        <v>5112</v>
      </c>
      <c r="N802" s="1" t="s">
        <v>6792</v>
      </c>
      <c r="O802" s="1" t="s">
        <v>6793</v>
      </c>
      <c r="P802" s="1" t="s">
        <v>30</v>
      </c>
      <c r="Q802" s="1" t="s">
        <v>30</v>
      </c>
      <c r="R802" s="1" t="s">
        <v>30</v>
      </c>
      <c r="S802" s="1" t="s">
        <v>30</v>
      </c>
      <c r="T802">
        <v>8.7241199999999797E-2</v>
      </c>
      <c r="U802" s="1" t="s">
        <v>30</v>
      </c>
      <c r="V802" s="1" t="s">
        <v>30</v>
      </c>
      <c r="W802" s="1" t="s">
        <v>30</v>
      </c>
      <c r="X802" s="1" t="s">
        <v>30</v>
      </c>
      <c r="Y802" s="1" t="s">
        <v>30</v>
      </c>
      <c r="Z802" s="1" t="s">
        <v>30</v>
      </c>
    </row>
    <row r="803" spans="1:26" x14ac:dyDescent="0.25">
      <c r="A803">
        <v>12</v>
      </c>
      <c r="B803">
        <v>1</v>
      </c>
      <c r="C803" s="1" t="s">
        <v>1405</v>
      </c>
      <c r="D803" s="1" t="s">
        <v>27</v>
      </c>
      <c r="E803" s="1" t="s">
        <v>1870</v>
      </c>
      <c r="F803" s="1" t="s">
        <v>7869</v>
      </c>
      <c r="G803" s="1" t="s">
        <v>7870</v>
      </c>
      <c r="H803" s="1" t="s">
        <v>1406</v>
      </c>
      <c r="I803" t="b">
        <v>1</v>
      </c>
      <c r="J803">
        <v>0</v>
      </c>
      <c r="K803">
        <v>0</v>
      </c>
      <c r="L803" s="1" t="s">
        <v>1406</v>
      </c>
      <c r="M803" s="1" t="s">
        <v>7870</v>
      </c>
      <c r="N803" s="1" t="s">
        <v>6792</v>
      </c>
      <c r="O803" s="1" t="s">
        <v>6793</v>
      </c>
      <c r="P803" s="1" t="s">
        <v>30</v>
      </c>
      <c r="Q803" s="1" t="s">
        <v>30</v>
      </c>
      <c r="R803" s="1" t="s">
        <v>30</v>
      </c>
      <c r="S803" s="1" t="s">
        <v>30</v>
      </c>
      <c r="T803">
        <v>8.6531899999999773E-2</v>
      </c>
      <c r="U803" s="1" t="s">
        <v>30</v>
      </c>
      <c r="V803" s="1" t="s">
        <v>30</v>
      </c>
      <c r="W803" s="1" t="s">
        <v>30</v>
      </c>
      <c r="X803" s="1" t="s">
        <v>30</v>
      </c>
      <c r="Y803" s="1" t="s">
        <v>30</v>
      </c>
      <c r="Z803" s="1" t="s">
        <v>30</v>
      </c>
    </row>
    <row r="804" spans="1:26" x14ac:dyDescent="0.25">
      <c r="A804">
        <v>12</v>
      </c>
      <c r="B804">
        <v>2</v>
      </c>
      <c r="C804" s="1" t="s">
        <v>1407</v>
      </c>
      <c r="D804" s="1" t="s">
        <v>27</v>
      </c>
      <c r="E804" s="1" t="s">
        <v>1870</v>
      </c>
      <c r="F804" s="1" t="s">
        <v>7871</v>
      </c>
      <c r="G804" s="1" t="s">
        <v>7872</v>
      </c>
      <c r="H804" s="1" t="s">
        <v>1408</v>
      </c>
      <c r="I804" t="b">
        <v>1</v>
      </c>
      <c r="J804">
        <v>0</v>
      </c>
      <c r="K804">
        <v>0</v>
      </c>
      <c r="L804" s="1" t="s">
        <v>1408</v>
      </c>
      <c r="M804" s="1" t="s">
        <v>7872</v>
      </c>
      <c r="N804" s="1" t="s">
        <v>6792</v>
      </c>
      <c r="O804" s="1" t="s">
        <v>6793</v>
      </c>
      <c r="P804" s="1" t="s">
        <v>30</v>
      </c>
      <c r="Q804" s="1" t="s">
        <v>30</v>
      </c>
      <c r="R804" s="1" t="s">
        <v>30</v>
      </c>
      <c r="S804" s="1" t="s">
        <v>30</v>
      </c>
      <c r="T804">
        <v>8.6593699999999885E-2</v>
      </c>
      <c r="U804" s="1" t="s">
        <v>30</v>
      </c>
      <c r="V804" s="1" t="s">
        <v>30</v>
      </c>
      <c r="W804" s="1" t="s">
        <v>30</v>
      </c>
      <c r="X804" s="1" t="s">
        <v>30</v>
      </c>
      <c r="Y804" s="1" t="s">
        <v>30</v>
      </c>
      <c r="Z804" s="1" t="s">
        <v>30</v>
      </c>
    </row>
    <row r="805" spans="1:26" x14ac:dyDescent="0.25">
      <c r="A805">
        <v>12</v>
      </c>
      <c r="B805">
        <v>3</v>
      </c>
      <c r="C805" s="1" t="s">
        <v>1409</v>
      </c>
      <c r="D805" s="1" t="s">
        <v>27</v>
      </c>
      <c r="E805" s="1" t="s">
        <v>1870</v>
      </c>
      <c r="F805" s="1" t="s">
        <v>7873</v>
      </c>
      <c r="G805" s="1" t="s">
        <v>7873</v>
      </c>
      <c r="H805" s="1" t="s">
        <v>1410</v>
      </c>
      <c r="I805" t="b">
        <v>1</v>
      </c>
      <c r="J805">
        <v>0</v>
      </c>
      <c r="K805">
        <v>0</v>
      </c>
      <c r="L805" s="1" t="s">
        <v>1410</v>
      </c>
      <c r="M805" s="1" t="s">
        <v>7873</v>
      </c>
      <c r="N805" s="1" t="s">
        <v>6792</v>
      </c>
      <c r="O805" s="1" t="s">
        <v>6793</v>
      </c>
      <c r="P805" s="1" t="s">
        <v>30</v>
      </c>
      <c r="Q805" s="1" t="s">
        <v>30</v>
      </c>
      <c r="R805" s="1" t="s">
        <v>30</v>
      </c>
      <c r="S805" s="1" t="s">
        <v>30</v>
      </c>
      <c r="T805">
        <v>9.2243999999999993E-2</v>
      </c>
      <c r="U805" s="1" t="s">
        <v>30</v>
      </c>
      <c r="V805" s="1" t="s">
        <v>30</v>
      </c>
      <c r="W805" s="1" t="s">
        <v>30</v>
      </c>
      <c r="X805" s="1" t="s">
        <v>30</v>
      </c>
      <c r="Y805" s="1" t="s">
        <v>30</v>
      </c>
      <c r="Z805" s="1" t="s">
        <v>30</v>
      </c>
    </row>
    <row r="806" spans="1:26" x14ac:dyDescent="0.25">
      <c r="A806">
        <v>12</v>
      </c>
      <c r="B806">
        <v>4</v>
      </c>
      <c r="C806" s="1" t="s">
        <v>1411</v>
      </c>
      <c r="D806" s="1" t="s">
        <v>27</v>
      </c>
      <c r="E806" s="1" t="s">
        <v>1870</v>
      </c>
      <c r="F806" s="1" t="s">
        <v>7874</v>
      </c>
      <c r="G806" s="1" t="s">
        <v>7874</v>
      </c>
      <c r="H806" s="1" t="s">
        <v>1412</v>
      </c>
      <c r="I806" t="b">
        <v>1</v>
      </c>
      <c r="J806">
        <v>0</v>
      </c>
      <c r="K806">
        <v>0</v>
      </c>
      <c r="L806" s="1" t="s">
        <v>1412</v>
      </c>
      <c r="M806" s="1" t="s">
        <v>7874</v>
      </c>
      <c r="N806" s="1" t="s">
        <v>6792</v>
      </c>
      <c r="O806" s="1" t="s">
        <v>6793</v>
      </c>
      <c r="P806" s="1" t="s">
        <v>30</v>
      </c>
      <c r="Q806" s="1" t="s">
        <v>30</v>
      </c>
      <c r="R806" s="1" t="s">
        <v>30</v>
      </c>
      <c r="S806" s="1" t="s">
        <v>30</v>
      </c>
      <c r="T806">
        <v>8.7113599999999902E-2</v>
      </c>
      <c r="U806" s="1" t="s">
        <v>30</v>
      </c>
      <c r="V806" s="1" t="s">
        <v>30</v>
      </c>
      <c r="W806" s="1" t="s">
        <v>30</v>
      </c>
      <c r="X806" s="1" t="s">
        <v>30</v>
      </c>
      <c r="Y806" s="1" t="s">
        <v>30</v>
      </c>
      <c r="Z806" s="1" t="s">
        <v>30</v>
      </c>
    </row>
    <row r="807" spans="1:26" x14ac:dyDescent="0.25">
      <c r="A807">
        <v>12</v>
      </c>
      <c r="B807">
        <v>5</v>
      </c>
      <c r="C807" s="1" t="s">
        <v>1413</v>
      </c>
      <c r="D807" s="1" t="s">
        <v>27</v>
      </c>
      <c r="E807" s="1" t="s">
        <v>1870</v>
      </c>
      <c r="F807" s="1" t="s">
        <v>7875</v>
      </c>
      <c r="G807" s="1" t="s">
        <v>7875</v>
      </c>
      <c r="H807" s="1" t="s">
        <v>1414</v>
      </c>
      <c r="I807" t="b">
        <v>1</v>
      </c>
      <c r="J807">
        <v>0</v>
      </c>
      <c r="K807">
        <v>0</v>
      </c>
      <c r="L807" s="1" t="s">
        <v>1414</v>
      </c>
      <c r="M807" s="1" t="s">
        <v>7875</v>
      </c>
      <c r="N807" s="1" t="s">
        <v>6792</v>
      </c>
      <c r="O807" s="1" t="s">
        <v>6793</v>
      </c>
      <c r="P807" s="1" t="s">
        <v>30</v>
      </c>
      <c r="Q807" s="1" t="s">
        <v>30</v>
      </c>
      <c r="R807" s="1" t="s">
        <v>30</v>
      </c>
      <c r="S807" s="1" t="s">
        <v>30</v>
      </c>
      <c r="T807">
        <v>9.5705499999999777E-2</v>
      </c>
      <c r="U807" s="1" t="s">
        <v>30</v>
      </c>
      <c r="V807" s="1" t="s">
        <v>30</v>
      </c>
      <c r="W807" s="1" t="s">
        <v>30</v>
      </c>
      <c r="X807" s="1" t="s">
        <v>30</v>
      </c>
      <c r="Y807" s="1" t="s">
        <v>30</v>
      </c>
      <c r="Z807" s="1" t="s">
        <v>30</v>
      </c>
    </row>
    <row r="808" spans="1:26" x14ac:dyDescent="0.25">
      <c r="A808">
        <v>12</v>
      </c>
      <c r="B808">
        <v>6</v>
      </c>
      <c r="C808" s="1" t="s">
        <v>1415</v>
      </c>
      <c r="D808" s="1" t="s">
        <v>27</v>
      </c>
      <c r="E808" s="1" t="s">
        <v>1870</v>
      </c>
      <c r="F808" s="1" t="s">
        <v>7876</v>
      </c>
      <c r="G808" s="1" t="s">
        <v>7877</v>
      </c>
      <c r="H808" s="1" t="s">
        <v>1416</v>
      </c>
      <c r="I808" t="b">
        <v>1</v>
      </c>
      <c r="J808">
        <v>0</v>
      </c>
      <c r="K808">
        <v>0</v>
      </c>
      <c r="L808" s="1" t="s">
        <v>1416</v>
      </c>
      <c r="M808" s="1" t="s">
        <v>7877</v>
      </c>
      <c r="N808" s="1" t="s">
        <v>6792</v>
      </c>
      <c r="O808" s="1" t="s">
        <v>6793</v>
      </c>
      <c r="P808" s="1" t="s">
        <v>30</v>
      </c>
      <c r="Q808" s="1" t="s">
        <v>30</v>
      </c>
      <c r="R808" s="1" t="s">
        <v>30</v>
      </c>
      <c r="S808" s="1" t="s">
        <v>30</v>
      </c>
      <c r="T808">
        <v>8.784370000000008E-2</v>
      </c>
      <c r="U808" s="1" t="s">
        <v>30</v>
      </c>
      <c r="V808" s="1" t="s">
        <v>30</v>
      </c>
      <c r="W808" s="1" t="s">
        <v>30</v>
      </c>
      <c r="X808" s="1" t="s">
        <v>30</v>
      </c>
      <c r="Y808" s="1" t="s">
        <v>30</v>
      </c>
      <c r="Z808" s="1" t="s">
        <v>30</v>
      </c>
    </row>
    <row r="809" spans="1:26" x14ac:dyDescent="0.25">
      <c r="A809">
        <v>12</v>
      </c>
      <c r="B809">
        <v>7</v>
      </c>
      <c r="C809" s="1" t="s">
        <v>1417</v>
      </c>
      <c r="D809" s="1" t="s">
        <v>27</v>
      </c>
      <c r="E809" s="1" t="s">
        <v>1870</v>
      </c>
      <c r="F809" s="1" t="s">
        <v>7878</v>
      </c>
      <c r="G809" s="1" t="s">
        <v>7878</v>
      </c>
      <c r="H809" s="1" t="s">
        <v>1418</v>
      </c>
      <c r="I809" t="b">
        <v>1</v>
      </c>
      <c r="J809">
        <v>0</v>
      </c>
      <c r="K809">
        <v>0</v>
      </c>
      <c r="L809" s="1" t="s">
        <v>1418</v>
      </c>
      <c r="M809" s="1" t="s">
        <v>7879</v>
      </c>
      <c r="N809" s="1" t="s">
        <v>6792</v>
      </c>
      <c r="O809" s="1" t="s">
        <v>6793</v>
      </c>
      <c r="P809" s="1" t="s">
        <v>30</v>
      </c>
      <c r="Q809" s="1" t="s">
        <v>30</v>
      </c>
      <c r="R809" s="1" t="s">
        <v>30</v>
      </c>
      <c r="S809" s="1" t="s">
        <v>30</v>
      </c>
      <c r="T809">
        <v>8.70169999999999E-2</v>
      </c>
      <c r="U809" s="1" t="s">
        <v>30</v>
      </c>
      <c r="V809" s="1" t="s">
        <v>30</v>
      </c>
      <c r="W809" s="1" t="s">
        <v>30</v>
      </c>
      <c r="X809" s="1" t="s">
        <v>30</v>
      </c>
      <c r="Y809" s="1" t="s">
        <v>30</v>
      </c>
      <c r="Z809" s="1" t="s">
        <v>30</v>
      </c>
    </row>
    <row r="810" spans="1:26" x14ac:dyDescent="0.25">
      <c r="A810">
        <v>12</v>
      </c>
      <c r="B810">
        <v>8</v>
      </c>
      <c r="C810" s="1" t="s">
        <v>1419</v>
      </c>
      <c r="D810" s="1" t="s">
        <v>27</v>
      </c>
      <c r="E810" s="1" t="s">
        <v>1870</v>
      </c>
      <c r="F810" s="1" t="s">
        <v>7880</v>
      </c>
      <c r="G810" s="1" t="s">
        <v>7881</v>
      </c>
      <c r="H810" s="1" t="s">
        <v>1420</v>
      </c>
      <c r="I810" t="b">
        <v>1</v>
      </c>
      <c r="J810">
        <v>0</v>
      </c>
      <c r="K810">
        <v>0</v>
      </c>
      <c r="L810" s="1" t="s">
        <v>1420</v>
      </c>
      <c r="M810" s="1" t="s">
        <v>7881</v>
      </c>
      <c r="N810" s="1" t="s">
        <v>6792</v>
      </c>
      <c r="O810" s="1" t="s">
        <v>6793</v>
      </c>
      <c r="P810" s="1" t="s">
        <v>30</v>
      </c>
      <c r="Q810" s="1" t="s">
        <v>30</v>
      </c>
      <c r="R810" s="1" t="s">
        <v>30</v>
      </c>
      <c r="S810" s="1" t="s">
        <v>30</v>
      </c>
      <c r="T810">
        <v>8.7212999999999763E-2</v>
      </c>
      <c r="U810" s="1" t="s">
        <v>30</v>
      </c>
      <c r="V810" s="1" t="s">
        <v>30</v>
      </c>
      <c r="W810" s="1" t="s">
        <v>30</v>
      </c>
      <c r="X810" s="1" t="s">
        <v>30</v>
      </c>
      <c r="Y810" s="1" t="s">
        <v>30</v>
      </c>
      <c r="Z810" s="1" t="s">
        <v>30</v>
      </c>
    </row>
    <row r="811" spans="1:26" x14ac:dyDescent="0.25">
      <c r="A811">
        <v>12</v>
      </c>
      <c r="B811">
        <v>9</v>
      </c>
      <c r="C811" s="1" t="s">
        <v>1421</v>
      </c>
      <c r="D811" s="1" t="s">
        <v>27</v>
      </c>
      <c r="E811" s="1" t="s">
        <v>1870</v>
      </c>
      <c r="F811" s="1" t="s">
        <v>5153</v>
      </c>
      <c r="G811" s="1" t="s">
        <v>7882</v>
      </c>
      <c r="H811" s="1" t="s">
        <v>1422</v>
      </c>
      <c r="I811" t="b">
        <v>1</v>
      </c>
      <c r="J811">
        <v>0</v>
      </c>
      <c r="K811">
        <v>0</v>
      </c>
      <c r="L811" s="1" t="s">
        <v>1422</v>
      </c>
      <c r="M811" s="1" t="s">
        <v>5153</v>
      </c>
      <c r="N811" s="1" t="s">
        <v>6792</v>
      </c>
      <c r="O811" s="1" t="s">
        <v>6793</v>
      </c>
      <c r="P811" s="1" t="s">
        <v>30</v>
      </c>
      <c r="Q811" s="1" t="s">
        <v>30</v>
      </c>
      <c r="R811" s="1" t="s">
        <v>30</v>
      </c>
      <c r="S811" s="1" t="s">
        <v>30</v>
      </c>
      <c r="T811">
        <v>8.7052100000000188E-2</v>
      </c>
      <c r="U811" s="1" t="s">
        <v>30</v>
      </c>
      <c r="V811" s="1" t="s">
        <v>30</v>
      </c>
      <c r="W811" s="1" t="s">
        <v>30</v>
      </c>
      <c r="X811" s="1" t="s">
        <v>30</v>
      </c>
      <c r="Y811" s="1" t="s">
        <v>30</v>
      </c>
      <c r="Z811" s="1" t="s">
        <v>30</v>
      </c>
    </row>
    <row r="812" spans="1:26" x14ac:dyDescent="0.25">
      <c r="A812">
        <v>12</v>
      </c>
      <c r="B812">
        <v>10</v>
      </c>
      <c r="C812" s="1" t="s">
        <v>1423</v>
      </c>
      <c r="D812" s="1" t="s">
        <v>27</v>
      </c>
      <c r="E812" s="1" t="s">
        <v>1870</v>
      </c>
      <c r="F812" s="1" t="s">
        <v>7883</v>
      </c>
      <c r="G812" s="1" t="s">
        <v>7883</v>
      </c>
      <c r="H812" s="1" t="s">
        <v>1424</v>
      </c>
      <c r="I812" t="b">
        <v>1</v>
      </c>
      <c r="J812">
        <v>0</v>
      </c>
      <c r="K812">
        <v>0</v>
      </c>
      <c r="L812" s="1" t="s">
        <v>1424</v>
      </c>
      <c r="M812" s="1" t="s">
        <v>7883</v>
      </c>
      <c r="N812" s="1" t="s">
        <v>6792</v>
      </c>
      <c r="O812" s="1" t="s">
        <v>6793</v>
      </c>
      <c r="P812" s="1" t="s">
        <v>30</v>
      </c>
      <c r="Q812" s="1" t="s">
        <v>30</v>
      </c>
      <c r="R812" s="1" t="s">
        <v>30</v>
      </c>
      <c r="S812" s="1" t="s">
        <v>30</v>
      </c>
      <c r="T812">
        <v>8.7225600000000014E-2</v>
      </c>
      <c r="U812" s="1" t="s">
        <v>30</v>
      </c>
      <c r="V812" s="1" t="s">
        <v>30</v>
      </c>
      <c r="W812" s="1" t="s">
        <v>30</v>
      </c>
      <c r="X812" s="1" t="s">
        <v>30</v>
      </c>
      <c r="Y812" s="1" t="s">
        <v>30</v>
      </c>
      <c r="Z812" s="1" t="s">
        <v>30</v>
      </c>
    </row>
    <row r="813" spans="1:26" x14ac:dyDescent="0.25">
      <c r="A813">
        <v>12</v>
      </c>
      <c r="B813">
        <v>11</v>
      </c>
      <c r="C813" s="1" t="s">
        <v>1425</v>
      </c>
      <c r="D813" s="1" t="s">
        <v>27</v>
      </c>
      <c r="E813" s="1" t="s">
        <v>1870</v>
      </c>
      <c r="F813" s="1" t="s">
        <v>5159</v>
      </c>
      <c r="G813" s="1" t="s">
        <v>5159</v>
      </c>
      <c r="H813" s="1" t="s">
        <v>1426</v>
      </c>
      <c r="I813" t="b">
        <v>1</v>
      </c>
      <c r="J813">
        <v>0</v>
      </c>
      <c r="K813">
        <v>0</v>
      </c>
      <c r="L813" s="1" t="s">
        <v>1426</v>
      </c>
      <c r="M813" s="1" t="s">
        <v>7884</v>
      </c>
      <c r="N813" s="1" t="s">
        <v>6792</v>
      </c>
      <c r="O813" s="1" t="s">
        <v>6793</v>
      </c>
      <c r="P813" s="1" t="s">
        <v>30</v>
      </c>
      <c r="Q813" s="1" t="s">
        <v>30</v>
      </c>
      <c r="R813" s="1" t="s">
        <v>30</v>
      </c>
      <c r="S813" s="1" t="s">
        <v>30</v>
      </c>
      <c r="T813">
        <v>9.1231000000000062E-2</v>
      </c>
      <c r="U813" s="1" t="s">
        <v>30</v>
      </c>
      <c r="V813" s="1" t="s">
        <v>30</v>
      </c>
      <c r="W813" s="1" t="s">
        <v>30</v>
      </c>
      <c r="X813" s="1" t="s">
        <v>30</v>
      </c>
      <c r="Y813" s="1" t="s">
        <v>30</v>
      </c>
      <c r="Z813" s="1" t="s">
        <v>30</v>
      </c>
    </row>
    <row r="814" spans="1:26" x14ac:dyDescent="0.25">
      <c r="A814">
        <v>12</v>
      </c>
      <c r="B814">
        <v>12</v>
      </c>
      <c r="C814" s="1" t="s">
        <v>1427</v>
      </c>
      <c r="D814" s="1" t="s">
        <v>27</v>
      </c>
      <c r="E814" s="1" t="s">
        <v>1870</v>
      </c>
      <c r="F814" s="1" t="s">
        <v>7885</v>
      </c>
      <c r="G814" s="1" t="s">
        <v>7886</v>
      </c>
      <c r="H814" s="1" t="s">
        <v>1428</v>
      </c>
      <c r="I814" t="b">
        <v>1</v>
      </c>
      <c r="J814">
        <v>0</v>
      </c>
      <c r="K814">
        <v>0</v>
      </c>
      <c r="L814" s="1" t="s">
        <v>1428</v>
      </c>
      <c r="M814" s="1" t="s">
        <v>7887</v>
      </c>
      <c r="N814" s="1" t="s">
        <v>6792</v>
      </c>
      <c r="O814" s="1" t="s">
        <v>6793</v>
      </c>
      <c r="P814" s="1" t="s">
        <v>30</v>
      </c>
      <c r="Q814" s="1" t="s">
        <v>30</v>
      </c>
      <c r="R814" s="1" t="s">
        <v>30</v>
      </c>
      <c r="S814" s="1" t="s">
        <v>30</v>
      </c>
      <c r="T814">
        <v>8.7255100000000141E-2</v>
      </c>
      <c r="U814" s="1" t="s">
        <v>30</v>
      </c>
      <c r="V814" s="1" t="s">
        <v>30</v>
      </c>
      <c r="W814" s="1" t="s">
        <v>30</v>
      </c>
      <c r="X814" s="1" t="s">
        <v>30</v>
      </c>
      <c r="Y814" s="1" t="s">
        <v>30</v>
      </c>
      <c r="Z814" s="1" t="s">
        <v>30</v>
      </c>
    </row>
    <row r="815" spans="1:26" x14ac:dyDescent="0.25">
      <c r="A815">
        <v>12</v>
      </c>
      <c r="B815">
        <v>13</v>
      </c>
      <c r="C815" s="1" t="s">
        <v>1429</v>
      </c>
      <c r="D815" s="1" t="s">
        <v>27</v>
      </c>
      <c r="E815" s="1" t="s">
        <v>1870</v>
      </c>
      <c r="F815" s="1" t="s">
        <v>7888</v>
      </c>
      <c r="G815" s="1" t="s">
        <v>7889</v>
      </c>
      <c r="H815" s="1" t="s">
        <v>1430</v>
      </c>
      <c r="I815" t="b">
        <v>1</v>
      </c>
      <c r="J815">
        <v>0</v>
      </c>
      <c r="K815">
        <v>0</v>
      </c>
      <c r="L815" s="1" t="s">
        <v>1430</v>
      </c>
      <c r="M815" s="1" t="s">
        <v>7889</v>
      </c>
      <c r="N815" s="1" t="s">
        <v>6792</v>
      </c>
      <c r="O815" s="1" t="s">
        <v>6793</v>
      </c>
      <c r="P815" s="1" t="s">
        <v>30</v>
      </c>
      <c r="Q815" s="1" t="s">
        <v>30</v>
      </c>
      <c r="R815" s="1" t="s">
        <v>30</v>
      </c>
      <c r="S815" s="1" t="s">
        <v>30</v>
      </c>
      <c r="T815">
        <v>8.6434300000000075E-2</v>
      </c>
      <c r="U815" s="1" t="s">
        <v>30</v>
      </c>
      <c r="V815" s="1" t="s">
        <v>30</v>
      </c>
      <c r="W815" s="1" t="s">
        <v>30</v>
      </c>
      <c r="X815" s="1" t="s">
        <v>30</v>
      </c>
      <c r="Y815" s="1" t="s">
        <v>30</v>
      </c>
      <c r="Z815" s="1" t="s">
        <v>30</v>
      </c>
    </row>
    <row r="816" spans="1:26" x14ac:dyDescent="0.25">
      <c r="A816">
        <v>12</v>
      </c>
      <c r="B816">
        <v>14</v>
      </c>
      <c r="C816" s="1" t="s">
        <v>1431</v>
      </c>
      <c r="D816" s="1" t="s">
        <v>27</v>
      </c>
      <c r="E816" s="1" t="s">
        <v>1870</v>
      </c>
      <c r="F816" s="1" t="s">
        <v>7890</v>
      </c>
      <c r="G816" s="1" t="s">
        <v>7891</v>
      </c>
      <c r="H816" s="1" t="s">
        <v>1432</v>
      </c>
      <c r="I816" t="b">
        <v>1</v>
      </c>
      <c r="J816">
        <v>0</v>
      </c>
      <c r="K816">
        <v>0</v>
      </c>
      <c r="L816" s="1" t="s">
        <v>1432</v>
      </c>
      <c r="M816" s="1" t="s">
        <v>7891</v>
      </c>
      <c r="N816" s="1" t="s">
        <v>6792</v>
      </c>
      <c r="O816" s="1" t="s">
        <v>6793</v>
      </c>
      <c r="P816" s="1" t="s">
        <v>30</v>
      </c>
      <c r="Q816" s="1" t="s">
        <v>30</v>
      </c>
      <c r="R816" s="1" t="s">
        <v>30</v>
      </c>
      <c r="S816" s="1" t="s">
        <v>30</v>
      </c>
      <c r="T816">
        <v>8.7021400000000249E-2</v>
      </c>
      <c r="U816" s="1" t="s">
        <v>30</v>
      </c>
      <c r="V816" s="1" t="s">
        <v>30</v>
      </c>
      <c r="W816" s="1" t="s">
        <v>30</v>
      </c>
      <c r="X816" s="1" t="s">
        <v>30</v>
      </c>
      <c r="Y816" s="1" t="s">
        <v>30</v>
      </c>
      <c r="Z816" s="1" t="s">
        <v>30</v>
      </c>
    </row>
    <row r="817" spans="1:26" x14ac:dyDescent="0.25">
      <c r="A817">
        <v>12</v>
      </c>
      <c r="B817">
        <v>15</v>
      </c>
      <c r="C817" s="1" t="s">
        <v>1433</v>
      </c>
      <c r="D817" s="1" t="s">
        <v>27</v>
      </c>
      <c r="E817" s="1" t="s">
        <v>1870</v>
      </c>
      <c r="F817" s="1" t="s">
        <v>7892</v>
      </c>
      <c r="G817" s="1" t="s">
        <v>7893</v>
      </c>
      <c r="H817" s="1" t="s">
        <v>1434</v>
      </c>
      <c r="I817" t="b">
        <v>1</v>
      </c>
      <c r="J817">
        <v>0</v>
      </c>
      <c r="K817">
        <v>0</v>
      </c>
      <c r="L817" s="1" t="s">
        <v>1434</v>
      </c>
      <c r="M817" s="1" t="s">
        <v>7893</v>
      </c>
      <c r="N817" s="1" t="s">
        <v>6792</v>
      </c>
      <c r="O817" s="1" t="s">
        <v>6793</v>
      </c>
      <c r="P817" s="1" t="s">
        <v>30</v>
      </c>
      <c r="Q817" s="1" t="s">
        <v>30</v>
      </c>
      <c r="R817" s="1" t="s">
        <v>30</v>
      </c>
      <c r="S817" s="1" t="s">
        <v>30</v>
      </c>
      <c r="T817">
        <v>8.7101000000000095E-2</v>
      </c>
      <c r="U817" s="1" t="s">
        <v>30</v>
      </c>
      <c r="V817" s="1" t="s">
        <v>30</v>
      </c>
      <c r="W817" s="1" t="s">
        <v>30</v>
      </c>
      <c r="X817" s="1" t="s">
        <v>30</v>
      </c>
      <c r="Y817" s="1" t="s">
        <v>30</v>
      </c>
      <c r="Z817" s="1" t="s">
        <v>30</v>
      </c>
    </row>
    <row r="818" spans="1:26" x14ac:dyDescent="0.25">
      <c r="A818">
        <v>12</v>
      </c>
      <c r="B818">
        <v>16</v>
      </c>
      <c r="C818" s="1" t="s">
        <v>1435</v>
      </c>
      <c r="D818" s="1" t="s">
        <v>27</v>
      </c>
      <c r="E818" s="1" t="s">
        <v>1870</v>
      </c>
      <c r="F818" s="1" t="s">
        <v>7894</v>
      </c>
      <c r="G818" s="1" t="s">
        <v>7894</v>
      </c>
      <c r="H818" s="1" t="s">
        <v>1436</v>
      </c>
      <c r="I818" t="b">
        <v>1</v>
      </c>
      <c r="J818">
        <v>0</v>
      </c>
      <c r="K818">
        <v>0</v>
      </c>
      <c r="L818" s="1" t="s">
        <v>1436</v>
      </c>
      <c r="M818" s="1" t="s">
        <v>7895</v>
      </c>
      <c r="N818" s="1" t="s">
        <v>6792</v>
      </c>
      <c r="O818" s="1" t="s">
        <v>6793</v>
      </c>
      <c r="P818" s="1" t="s">
        <v>30</v>
      </c>
      <c r="Q818" s="1" t="s">
        <v>30</v>
      </c>
      <c r="R818" s="1" t="s">
        <v>30</v>
      </c>
      <c r="S818" s="1" t="s">
        <v>30</v>
      </c>
      <c r="T818">
        <v>8.945219999999976E-2</v>
      </c>
      <c r="U818" s="1" t="s">
        <v>30</v>
      </c>
      <c r="V818" s="1" t="s">
        <v>30</v>
      </c>
      <c r="W818" s="1" t="s">
        <v>30</v>
      </c>
      <c r="X818" s="1" t="s">
        <v>30</v>
      </c>
      <c r="Y818" s="1" t="s">
        <v>30</v>
      </c>
      <c r="Z818" s="1" t="s">
        <v>30</v>
      </c>
    </row>
    <row r="819" spans="1:26" x14ac:dyDescent="0.25">
      <c r="A819">
        <v>12</v>
      </c>
      <c r="B819">
        <v>17</v>
      </c>
      <c r="C819" s="1" t="s">
        <v>1437</v>
      </c>
      <c r="D819" s="1" t="s">
        <v>27</v>
      </c>
      <c r="E819" s="1" t="s">
        <v>1870</v>
      </c>
      <c r="F819" s="1" t="s">
        <v>7896</v>
      </c>
      <c r="G819" s="1" t="s">
        <v>7896</v>
      </c>
      <c r="H819" s="1" t="s">
        <v>1438</v>
      </c>
      <c r="I819" t="b">
        <v>1</v>
      </c>
      <c r="J819">
        <v>0</v>
      </c>
      <c r="K819">
        <v>0</v>
      </c>
      <c r="L819" s="1" t="s">
        <v>1438</v>
      </c>
      <c r="M819" s="1" t="s">
        <v>7897</v>
      </c>
      <c r="N819" s="1" t="s">
        <v>6792</v>
      </c>
      <c r="O819" s="1" t="s">
        <v>6793</v>
      </c>
      <c r="P819" s="1" t="s">
        <v>30</v>
      </c>
      <c r="Q819" s="1" t="s">
        <v>30</v>
      </c>
      <c r="R819" s="1" t="s">
        <v>30</v>
      </c>
      <c r="S819" s="1" t="s">
        <v>30</v>
      </c>
      <c r="T819">
        <v>8.7573700000000088E-2</v>
      </c>
      <c r="U819" s="1" t="s">
        <v>30</v>
      </c>
      <c r="V819" s="1" t="s">
        <v>30</v>
      </c>
      <c r="W819" s="1" t="s">
        <v>30</v>
      </c>
      <c r="X819" s="1" t="s">
        <v>30</v>
      </c>
      <c r="Y819" s="1" t="s">
        <v>30</v>
      </c>
      <c r="Z819" s="1" t="s">
        <v>30</v>
      </c>
    </row>
    <row r="820" spans="1:26" x14ac:dyDescent="0.25">
      <c r="A820">
        <v>12</v>
      </c>
      <c r="B820">
        <v>18</v>
      </c>
      <c r="C820" s="1" t="s">
        <v>1439</v>
      </c>
      <c r="D820" s="1" t="s">
        <v>27</v>
      </c>
      <c r="E820" s="1" t="s">
        <v>1870</v>
      </c>
      <c r="F820" s="1" t="s">
        <v>7898</v>
      </c>
      <c r="G820" s="1" t="s">
        <v>7898</v>
      </c>
      <c r="H820" s="1" t="s">
        <v>1440</v>
      </c>
      <c r="I820" t="b">
        <v>1</v>
      </c>
      <c r="J820">
        <v>0</v>
      </c>
      <c r="K820">
        <v>0</v>
      </c>
      <c r="L820" s="1" t="s">
        <v>1440</v>
      </c>
      <c r="M820" s="1" t="s">
        <v>7898</v>
      </c>
      <c r="N820" s="1" t="s">
        <v>6792</v>
      </c>
      <c r="O820" s="1" t="s">
        <v>6793</v>
      </c>
      <c r="P820" s="1" t="s">
        <v>30</v>
      </c>
      <c r="Q820" s="1" t="s">
        <v>30</v>
      </c>
      <c r="R820" s="1" t="s">
        <v>30</v>
      </c>
      <c r="S820" s="1" t="s">
        <v>30</v>
      </c>
      <c r="T820">
        <v>8.6847899999999978E-2</v>
      </c>
      <c r="U820" s="1" t="s">
        <v>30</v>
      </c>
      <c r="V820" s="1" t="s">
        <v>30</v>
      </c>
      <c r="W820" s="1" t="s">
        <v>30</v>
      </c>
      <c r="X820" s="1" t="s">
        <v>30</v>
      </c>
      <c r="Y820" s="1" t="s">
        <v>30</v>
      </c>
      <c r="Z820" s="1" t="s">
        <v>30</v>
      </c>
    </row>
    <row r="821" spans="1:26" x14ac:dyDescent="0.25">
      <c r="A821">
        <v>12</v>
      </c>
      <c r="B821">
        <v>19</v>
      </c>
      <c r="C821" s="1" t="s">
        <v>1441</v>
      </c>
      <c r="D821" s="1" t="s">
        <v>27</v>
      </c>
      <c r="E821" s="1" t="s">
        <v>1870</v>
      </c>
      <c r="F821" s="1" t="s">
        <v>7899</v>
      </c>
      <c r="G821" s="1" t="s">
        <v>7900</v>
      </c>
      <c r="H821" s="1" t="s">
        <v>1442</v>
      </c>
      <c r="I821" t="b">
        <v>1</v>
      </c>
      <c r="J821">
        <v>0</v>
      </c>
      <c r="K821">
        <v>0</v>
      </c>
      <c r="L821" s="1" t="s">
        <v>1442</v>
      </c>
      <c r="M821" s="1" t="s">
        <v>7901</v>
      </c>
      <c r="N821" s="1" t="s">
        <v>6792</v>
      </c>
      <c r="O821" s="1" t="s">
        <v>6793</v>
      </c>
      <c r="P821" s="1" t="s">
        <v>30</v>
      </c>
      <c r="Q821" s="1" t="s">
        <v>30</v>
      </c>
      <c r="R821" s="1" t="s">
        <v>30</v>
      </c>
      <c r="S821" s="1" t="s">
        <v>30</v>
      </c>
      <c r="T821">
        <v>8.704679999999998E-2</v>
      </c>
      <c r="U821" s="1" t="s">
        <v>30</v>
      </c>
      <c r="V821" s="1" t="s">
        <v>30</v>
      </c>
      <c r="W821" s="1" t="s">
        <v>30</v>
      </c>
      <c r="X821" s="1" t="s">
        <v>30</v>
      </c>
      <c r="Y821" s="1" t="s">
        <v>30</v>
      </c>
      <c r="Z821" s="1" t="s">
        <v>30</v>
      </c>
    </row>
    <row r="822" spans="1:26" x14ac:dyDescent="0.25">
      <c r="A822">
        <v>12</v>
      </c>
      <c r="B822">
        <v>20</v>
      </c>
      <c r="C822" s="1" t="s">
        <v>1443</v>
      </c>
      <c r="D822" s="1" t="s">
        <v>27</v>
      </c>
      <c r="E822" s="1" t="s">
        <v>1870</v>
      </c>
      <c r="F822" s="1" t="s">
        <v>7902</v>
      </c>
      <c r="G822" s="1" t="s">
        <v>7903</v>
      </c>
      <c r="H822" s="1" t="s">
        <v>1444</v>
      </c>
      <c r="I822" t="b">
        <v>1</v>
      </c>
      <c r="J822">
        <v>0</v>
      </c>
      <c r="K822">
        <v>0</v>
      </c>
      <c r="L822" s="1" t="s">
        <v>1444</v>
      </c>
      <c r="M822" s="1" t="s">
        <v>7903</v>
      </c>
      <c r="N822" s="1" t="s">
        <v>6792</v>
      </c>
      <c r="O822" s="1" t="s">
        <v>6793</v>
      </c>
      <c r="P822" s="1" t="s">
        <v>30</v>
      </c>
      <c r="Q822" s="1" t="s">
        <v>30</v>
      </c>
      <c r="R822" s="1" t="s">
        <v>30</v>
      </c>
      <c r="S822" s="1" t="s">
        <v>30</v>
      </c>
      <c r="T822">
        <v>8.6720600000000037E-2</v>
      </c>
      <c r="U822" s="1" t="s">
        <v>30</v>
      </c>
      <c r="V822" s="1" t="s">
        <v>30</v>
      </c>
      <c r="W822" s="1" t="s">
        <v>30</v>
      </c>
      <c r="X822" s="1" t="s">
        <v>30</v>
      </c>
      <c r="Y822" s="1" t="s">
        <v>30</v>
      </c>
      <c r="Z822" s="1" t="s">
        <v>30</v>
      </c>
    </row>
    <row r="823" spans="1:26" x14ac:dyDescent="0.25">
      <c r="A823">
        <v>12</v>
      </c>
      <c r="B823">
        <v>21</v>
      </c>
      <c r="C823" s="1" t="s">
        <v>1445</v>
      </c>
      <c r="D823" s="1" t="s">
        <v>27</v>
      </c>
      <c r="E823" s="1" t="s">
        <v>1870</v>
      </c>
      <c r="F823" s="1" t="s">
        <v>7904</v>
      </c>
      <c r="G823" s="1" t="s">
        <v>7905</v>
      </c>
      <c r="H823" s="1" t="s">
        <v>1446</v>
      </c>
      <c r="I823" t="b">
        <v>1</v>
      </c>
      <c r="J823">
        <v>0</v>
      </c>
      <c r="K823">
        <v>0</v>
      </c>
      <c r="L823" s="1" t="s">
        <v>1446</v>
      </c>
      <c r="M823" s="1" t="s">
        <v>7905</v>
      </c>
      <c r="N823" s="1" t="s">
        <v>6792</v>
      </c>
      <c r="O823" s="1" t="s">
        <v>6793</v>
      </c>
      <c r="P823" s="1" t="s">
        <v>30</v>
      </c>
      <c r="Q823" s="1" t="s">
        <v>30</v>
      </c>
      <c r="R823" s="1" t="s">
        <v>30</v>
      </c>
      <c r="S823" s="1" t="s">
        <v>30</v>
      </c>
      <c r="T823">
        <v>8.6586400000000285E-2</v>
      </c>
      <c r="U823" s="1" t="s">
        <v>30</v>
      </c>
      <c r="V823" s="1" t="s">
        <v>30</v>
      </c>
      <c r="W823" s="1" t="s">
        <v>30</v>
      </c>
      <c r="X823" s="1" t="s">
        <v>30</v>
      </c>
      <c r="Y823" s="1" t="s">
        <v>30</v>
      </c>
      <c r="Z823" s="1" t="s">
        <v>30</v>
      </c>
    </row>
    <row r="824" spans="1:26" x14ac:dyDescent="0.25">
      <c r="A824">
        <v>12</v>
      </c>
      <c r="B824">
        <v>22</v>
      </c>
      <c r="C824" s="1" t="s">
        <v>1447</v>
      </c>
      <c r="D824" s="1" t="s">
        <v>27</v>
      </c>
      <c r="E824" s="1" t="s">
        <v>1870</v>
      </c>
      <c r="F824" s="1" t="s">
        <v>7906</v>
      </c>
      <c r="G824" s="1" t="s">
        <v>7907</v>
      </c>
      <c r="H824" s="1" t="s">
        <v>1448</v>
      </c>
      <c r="I824" t="b">
        <v>1</v>
      </c>
      <c r="J824">
        <v>0</v>
      </c>
      <c r="K824">
        <v>0</v>
      </c>
      <c r="L824" s="1" t="s">
        <v>1448</v>
      </c>
      <c r="M824" s="1" t="s">
        <v>7907</v>
      </c>
      <c r="N824" s="1" t="s">
        <v>6792</v>
      </c>
      <c r="O824" s="1" t="s">
        <v>6793</v>
      </c>
      <c r="P824" s="1" t="s">
        <v>30</v>
      </c>
      <c r="Q824" s="1" t="s">
        <v>30</v>
      </c>
      <c r="R824" s="1" t="s">
        <v>30</v>
      </c>
      <c r="S824" s="1" t="s">
        <v>30</v>
      </c>
      <c r="T824">
        <v>8.8311100000000309E-2</v>
      </c>
      <c r="U824" s="1" t="s">
        <v>30</v>
      </c>
      <c r="V824" s="1" t="s">
        <v>30</v>
      </c>
      <c r="W824" s="1" t="s">
        <v>30</v>
      </c>
      <c r="X824" s="1" t="s">
        <v>30</v>
      </c>
      <c r="Y824" s="1" t="s">
        <v>30</v>
      </c>
      <c r="Z824" s="1" t="s">
        <v>30</v>
      </c>
    </row>
    <row r="825" spans="1:26" x14ac:dyDescent="0.25">
      <c r="A825">
        <v>12</v>
      </c>
      <c r="B825">
        <v>23</v>
      </c>
      <c r="C825" s="1" t="s">
        <v>1449</v>
      </c>
      <c r="D825" s="1" t="s">
        <v>27</v>
      </c>
      <c r="E825" s="1" t="s">
        <v>1870</v>
      </c>
      <c r="F825" s="1" t="s">
        <v>7908</v>
      </c>
      <c r="G825" s="1" t="s">
        <v>7909</v>
      </c>
      <c r="H825" s="1" t="s">
        <v>1450</v>
      </c>
      <c r="I825" t="b">
        <v>1</v>
      </c>
      <c r="J825">
        <v>0</v>
      </c>
      <c r="K825">
        <v>0</v>
      </c>
      <c r="L825" s="1" t="s">
        <v>1450</v>
      </c>
      <c r="M825" s="1" t="s">
        <v>7910</v>
      </c>
      <c r="N825" s="1" t="s">
        <v>6792</v>
      </c>
      <c r="O825" s="1" t="s">
        <v>6793</v>
      </c>
      <c r="P825" s="1" t="s">
        <v>30</v>
      </c>
      <c r="Q825" s="1" t="s">
        <v>30</v>
      </c>
      <c r="R825" s="1" t="s">
        <v>30</v>
      </c>
      <c r="S825" s="1" t="s">
        <v>30</v>
      </c>
      <c r="T825">
        <v>8.8526799999999906E-2</v>
      </c>
      <c r="U825" s="1" t="s">
        <v>30</v>
      </c>
      <c r="V825" s="1" t="s">
        <v>30</v>
      </c>
      <c r="W825" s="1" t="s">
        <v>30</v>
      </c>
      <c r="X825" s="1" t="s">
        <v>30</v>
      </c>
      <c r="Y825" s="1" t="s">
        <v>30</v>
      </c>
      <c r="Z825" s="1" t="s">
        <v>30</v>
      </c>
    </row>
    <row r="826" spans="1:26" x14ac:dyDescent="0.25">
      <c r="A826">
        <v>12</v>
      </c>
      <c r="B826">
        <v>24</v>
      </c>
      <c r="C826" s="1" t="s">
        <v>1451</v>
      </c>
      <c r="D826" s="1" t="s">
        <v>27</v>
      </c>
      <c r="E826" s="1" t="s">
        <v>1870</v>
      </c>
      <c r="F826" s="1" t="s">
        <v>7911</v>
      </c>
      <c r="G826" s="1" t="s">
        <v>7912</v>
      </c>
      <c r="H826" s="1" t="s">
        <v>1452</v>
      </c>
      <c r="I826" t="b">
        <v>1</v>
      </c>
      <c r="J826">
        <v>0</v>
      </c>
      <c r="K826">
        <v>0</v>
      </c>
      <c r="L826" s="1" t="s">
        <v>1452</v>
      </c>
      <c r="M826" s="1" t="s">
        <v>7913</v>
      </c>
      <c r="N826" s="1" t="s">
        <v>6792</v>
      </c>
      <c r="O826" s="1" t="s">
        <v>6793</v>
      </c>
      <c r="P826" s="1" t="s">
        <v>30</v>
      </c>
      <c r="Q826" s="1" t="s">
        <v>30</v>
      </c>
      <c r="R826" s="1" t="s">
        <v>30</v>
      </c>
      <c r="S826" s="1" t="s">
        <v>30</v>
      </c>
      <c r="T826">
        <v>8.6851999999999929E-2</v>
      </c>
      <c r="U826" s="1" t="s">
        <v>30</v>
      </c>
      <c r="V826" s="1" t="s">
        <v>30</v>
      </c>
      <c r="W826" s="1" t="s">
        <v>30</v>
      </c>
      <c r="X826" s="1" t="s">
        <v>30</v>
      </c>
      <c r="Y826" s="1" t="s">
        <v>30</v>
      </c>
      <c r="Z826" s="1" t="s">
        <v>30</v>
      </c>
    </row>
    <row r="827" spans="1:26" x14ac:dyDescent="0.25">
      <c r="A827">
        <v>12</v>
      </c>
      <c r="B827">
        <v>25</v>
      </c>
      <c r="C827" s="1" t="s">
        <v>1453</v>
      </c>
      <c r="D827" s="1" t="s">
        <v>27</v>
      </c>
      <c r="E827" s="1" t="s">
        <v>1870</v>
      </c>
      <c r="F827" s="1" t="s">
        <v>7914</v>
      </c>
      <c r="G827" s="1" t="s">
        <v>7914</v>
      </c>
      <c r="H827" s="1" t="s">
        <v>1454</v>
      </c>
      <c r="I827" t="b">
        <v>1</v>
      </c>
      <c r="J827">
        <v>0</v>
      </c>
      <c r="K827">
        <v>0</v>
      </c>
      <c r="L827" s="1" t="s">
        <v>1454</v>
      </c>
      <c r="M827" s="1" t="s">
        <v>5217</v>
      </c>
      <c r="N827" s="1" t="s">
        <v>6792</v>
      </c>
      <c r="O827" s="1" t="s">
        <v>6793</v>
      </c>
      <c r="P827" s="1" t="s">
        <v>30</v>
      </c>
      <c r="Q827" s="1" t="s">
        <v>30</v>
      </c>
      <c r="R827" s="1" t="s">
        <v>30</v>
      </c>
      <c r="S827" s="1" t="s">
        <v>30</v>
      </c>
      <c r="T827">
        <v>8.7264100000000067E-2</v>
      </c>
      <c r="U827" s="1" t="s">
        <v>30</v>
      </c>
      <c r="V827" s="1" t="s">
        <v>30</v>
      </c>
      <c r="W827" s="1" t="s">
        <v>30</v>
      </c>
      <c r="X827" s="1" t="s">
        <v>30</v>
      </c>
      <c r="Y827" s="1" t="s">
        <v>30</v>
      </c>
      <c r="Z827" s="1" t="s">
        <v>30</v>
      </c>
    </row>
    <row r="828" spans="1:26" x14ac:dyDescent="0.25">
      <c r="A828">
        <v>12</v>
      </c>
      <c r="B828">
        <v>26</v>
      </c>
      <c r="C828" s="1" t="s">
        <v>1455</v>
      </c>
      <c r="D828" s="1" t="s">
        <v>27</v>
      </c>
      <c r="E828" s="1" t="s">
        <v>1870</v>
      </c>
      <c r="F828" s="1" t="s">
        <v>7915</v>
      </c>
      <c r="G828" s="1" t="s">
        <v>7916</v>
      </c>
      <c r="H828" s="1" t="s">
        <v>1456</v>
      </c>
      <c r="I828" t="b">
        <v>1</v>
      </c>
      <c r="J828">
        <v>0</v>
      </c>
      <c r="K828">
        <v>0</v>
      </c>
      <c r="L828" s="1" t="s">
        <v>1456</v>
      </c>
      <c r="M828" s="1" t="s">
        <v>7916</v>
      </c>
      <c r="N828" s="1" t="s">
        <v>6792</v>
      </c>
      <c r="O828" s="1" t="s">
        <v>6793</v>
      </c>
      <c r="P828" s="1" t="s">
        <v>30</v>
      </c>
      <c r="Q828" s="1" t="s">
        <v>30</v>
      </c>
      <c r="R828" s="1" t="s">
        <v>30</v>
      </c>
      <c r="S828" s="1" t="s">
        <v>30</v>
      </c>
      <c r="T828">
        <v>8.7416200000000277E-2</v>
      </c>
      <c r="U828" s="1" t="s">
        <v>30</v>
      </c>
      <c r="V828" s="1" t="s">
        <v>30</v>
      </c>
      <c r="W828" s="1" t="s">
        <v>30</v>
      </c>
      <c r="X828" s="1" t="s">
        <v>30</v>
      </c>
      <c r="Y828" s="1" t="s">
        <v>30</v>
      </c>
      <c r="Z828" s="1" t="s">
        <v>30</v>
      </c>
    </row>
    <row r="829" spans="1:26" x14ac:dyDescent="0.25">
      <c r="A829">
        <v>12</v>
      </c>
      <c r="B829">
        <v>27</v>
      </c>
      <c r="C829" s="1" t="s">
        <v>1457</v>
      </c>
      <c r="D829" s="1" t="s">
        <v>27</v>
      </c>
      <c r="E829" s="1" t="s">
        <v>1870</v>
      </c>
      <c r="F829" s="1" t="s">
        <v>7917</v>
      </c>
      <c r="G829" s="1" t="s">
        <v>7918</v>
      </c>
      <c r="H829" s="1" t="s">
        <v>1458</v>
      </c>
      <c r="I829" t="b">
        <v>1</v>
      </c>
      <c r="J829">
        <v>0</v>
      </c>
      <c r="K829">
        <v>0</v>
      </c>
      <c r="L829" s="1" t="s">
        <v>1458</v>
      </c>
      <c r="M829" s="1" t="s">
        <v>7918</v>
      </c>
      <c r="N829" s="1" t="s">
        <v>6792</v>
      </c>
      <c r="O829" s="1" t="s">
        <v>6793</v>
      </c>
      <c r="P829" s="1" t="s">
        <v>30</v>
      </c>
      <c r="Q829" s="1" t="s">
        <v>30</v>
      </c>
      <c r="R829" s="1" t="s">
        <v>30</v>
      </c>
      <c r="S829" s="1" t="s">
        <v>30</v>
      </c>
      <c r="T829">
        <v>8.7414100000000161E-2</v>
      </c>
      <c r="U829" s="1" t="s">
        <v>30</v>
      </c>
      <c r="V829" s="1" t="s">
        <v>30</v>
      </c>
      <c r="W829" s="1" t="s">
        <v>30</v>
      </c>
      <c r="X829" s="1" t="s">
        <v>30</v>
      </c>
      <c r="Y829" s="1" t="s">
        <v>30</v>
      </c>
      <c r="Z829" s="1" t="s">
        <v>30</v>
      </c>
    </row>
    <row r="830" spans="1:26" x14ac:dyDescent="0.25">
      <c r="A830">
        <v>12</v>
      </c>
      <c r="B830">
        <v>28</v>
      </c>
      <c r="C830" s="1" t="s">
        <v>1459</v>
      </c>
      <c r="D830" s="1" t="s">
        <v>27</v>
      </c>
      <c r="E830" s="1" t="s">
        <v>1870</v>
      </c>
      <c r="F830" s="1" t="s">
        <v>7919</v>
      </c>
      <c r="G830" s="1" t="s">
        <v>7920</v>
      </c>
      <c r="H830" s="1" t="s">
        <v>1460</v>
      </c>
      <c r="I830" t="b">
        <v>1</v>
      </c>
      <c r="J830">
        <v>0</v>
      </c>
      <c r="K830">
        <v>0</v>
      </c>
      <c r="L830" s="1" t="s">
        <v>1460</v>
      </c>
      <c r="M830" s="1" t="s">
        <v>7920</v>
      </c>
      <c r="N830" s="1" t="s">
        <v>6792</v>
      </c>
      <c r="O830" s="1" t="s">
        <v>6793</v>
      </c>
      <c r="P830" s="1" t="s">
        <v>30</v>
      </c>
      <c r="Q830" s="1" t="s">
        <v>30</v>
      </c>
      <c r="R830" s="1" t="s">
        <v>30</v>
      </c>
      <c r="S830" s="1" t="s">
        <v>30</v>
      </c>
      <c r="T830">
        <v>8.7665199999999999E-2</v>
      </c>
      <c r="U830" s="1" t="s">
        <v>30</v>
      </c>
      <c r="V830" s="1" t="s">
        <v>30</v>
      </c>
      <c r="W830" s="1" t="s">
        <v>30</v>
      </c>
      <c r="X830" s="1" t="s">
        <v>30</v>
      </c>
      <c r="Y830" s="1" t="s">
        <v>30</v>
      </c>
      <c r="Z830" s="1" t="s">
        <v>30</v>
      </c>
    </row>
    <row r="831" spans="1:26" x14ac:dyDescent="0.25">
      <c r="A831">
        <v>12</v>
      </c>
      <c r="B831">
        <v>29</v>
      </c>
      <c r="C831" s="1" t="s">
        <v>1461</v>
      </c>
      <c r="D831" s="1" t="s">
        <v>27</v>
      </c>
      <c r="E831" s="1" t="s">
        <v>1870</v>
      </c>
      <c r="F831" s="1" t="s">
        <v>7921</v>
      </c>
      <c r="G831" s="1" t="s">
        <v>7922</v>
      </c>
      <c r="H831" s="1" t="s">
        <v>1462</v>
      </c>
      <c r="I831" t="b">
        <v>1</v>
      </c>
      <c r="J831">
        <v>0</v>
      </c>
      <c r="K831">
        <v>0</v>
      </c>
      <c r="L831" s="1" t="s">
        <v>1462</v>
      </c>
      <c r="M831" s="1" t="s">
        <v>7922</v>
      </c>
      <c r="N831" s="1" t="s">
        <v>6792</v>
      </c>
      <c r="O831" s="1" t="s">
        <v>6793</v>
      </c>
      <c r="P831" s="1" t="s">
        <v>30</v>
      </c>
      <c r="Q831" s="1" t="s">
        <v>30</v>
      </c>
      <c r="R831" s="1" t="s">
        <v>30</v>
      </c>
      <c r="S831" s="1" t="s">
        <v>30</v>
      </c>
      <c r="T831">
        <v>8.7443900000000241E-2</v>
      </c>
      <c r="U831" s="1" t="s">
        <v>30</v>
      </c>
      <c r="V831" s="1" t="s">
        <v>30</v>
      </c>
      <c r="W831" s="1" t="s">
        <v>30</v>
      </c>
      <c r="X831" s="1" t="s">
        <v>30</v>
      </c>
      <c r="Y831" s="1" t="s">
        <v>30</v>
      </c>
      <c r="Z831" s="1" t="s">
        <v>30</v>
      </c>
    </row>
    <row r="832" spans="1:26" x14ac:dyDescent="0.25">
      <c r="A832">
        <v>12</v>
      </c>
      <c r="B832">
        <v>30</v>
      </c>
      <c r="C832" s="1" t="s">
        <v>1463</v>
      </c>
      <c r="D832" s="1" t="s">
        <v>27</v>
      </c>
      <c r="E832" s="1" t="s">
        <v>1870</v>
      </c>
      <c r="F832" s="1" t="s">
        <v>7923</v>
      </c>
      <c r="G832" s="1" t="s">
        <v>7924</v>
      </c>
      <c r="H832" s="1" t="s">
        <v>1464</v>
      </c>
      <c r="I832" t="b">
        <v>1</v>
      </c>
      <c r="J832">
        <v>0</v>
      </c>
      <c r="K832">
        <v>0</v>
      </c>
      <c r="L832" s="1" t="s">
        <v>1464</v>
      </c>
      <c r="M832" s="1" t="s">
        <v>7924</v>
      </c>
      <c r="N832" s="1" t="s">
        <v>6792</v>
      </c>
      <c r="O832" s="1" t="s">
        <v>6793</v>
      </c>
      <c r="P832" s="1" t="s">
        <v>30</v>
      </c>
      <c r="Q832" s="1" t="s">
        <v>30</v>
      </c>
      <c r="R832" s="1" t="s">
        <v>30</v>
      </c>
      <c r="S832" s="1" t="s">
        <v>30</v>
      </c>
      <c r="T832">
        <v>8.7159900000000068E-2</v>
      </c>
      <c r="U832" s="1" t="s">
        <v>30</v>
      </c>
      <c r="V832" s="1" t="s">
        <v>30</v>
      </c>
      <c r="W832" s="1" t="s">
        <v>30</v>
      </c>
      <c r="X832" s="1" t="s">
        <v>30</v>
      </c>
      <c r="Y832" s="1" t="s">
        <v>30</v>
      </c>
      <c r="Z832" s="1" t="s">
        <v>30</v>
      </c>
    </row>
    <row r="833" spans="1:26" x14ac:dyDescent="0.25">
      <c r="A833">
        <v>12</v>
      </c>
      <c r="B833">
        <v>31</v>
      </c>
      <c r="C833" s="1" t="s">
        <v>1465</v>
      </c>
      <c r="D833" s="1" t="s">
        <v>27</v>
      </c>
      <c r="E833" s="1" t="s">
        <v>1870</v>
      </c>
      <c r="F833" s="1" t="s">
        <v>7925</v>
      </c>
      <c r="G833" s="1" t="s">
        <v>7926</v>
      </c>
      <c r="H833" s="1" t="s">
        <v>1466</v>
      </c>
      <c r="I833" t="b">
        <v>1</v>
      </c>
      <c r="J833">
        <v>0</v>
      </c>
      <c r="K833">
        <v>0</v>
      </c>
      <c r="L833" s="1" t="s">
        <v>1466</v>
      </c>
      <c r="M833" s="1" t="s">
        <v>7926</v>
      </c>
      <c r="N833" s="1" t="s">
        <v>6792</v>
      </c>
      <c r="O833" s="1" t="s">
        <v>6793</v>
      </c>
      <c r="P833" s="1" t="s">
        <v>30</v>
      </c>
      <c r="Q833" s="1" t="s">
        <v>30</v>
      </c>
      <c r="R833" s="1" t="s">
        <v>30</v>
      </c>
      <c r="S833" s="1" t="s">
        <v>30</v>
      </c>
      <c r="T833">
        <v>9.8506400000000216E-2</v>
      </c>
      <c r="U833" s="1" t="s">
        <v>30</v>
      </c>
      <c r="V833" s="1" t="s">
        <v>30</v>
      </c>
      <c r="W833" s="1" t="s">
        <v>30</v>
      </c>
      <c r="X833" s="1" t="s">
        <v>30</v>
      </c>
      <c r="Y833" s="1" t="s">
        <v>30</v>
      </c>
      <c r="Z833" s="1" t="s">
        <v>30</v>
      </c>
    </row>
    <row r="834" spans="1:26" x14ac:dyDescent="0.25">
      <c r="A834">
        <v>12</v>
      </c>
      <c r="B834">
        <v>32</v>
      </c>
      <c r="C834" s="1" t="s">
        <v>1467</v>
      </c>
      <c r="D834" s="1" t="s">
        <v>27</v>
      </c>
      <c r="E834" s="1" t="s">
        <v>1870</v>
      </c>
      <c r="F834" s="1" t="s">
        <v>7927</v>
      </c>
      <c r="G834" s="1" t="s">
        <v>7928</v>
      </c>
      <c r="H834" s="1" t="s">
        <v>1468</v>
      </c>
      <c r="I834" t="b">
        <v>1</v>
      </c>
      <c r="J834">
        <v>0</v>
      </c>
      <c r="K834">
        <v>0</v>
      </c>
      <c r="L834" s="1" t="s">
        <v>1468</v>
      </c>
      <c r="M834" s="1" t="s">
        <v>7929</v>
      </c>
      <c r="N834" s="1" t="s">
        <v>6792</v>
      </c>
      <c r="O834" s="1" t="s">
        <v>6793</v>
      </c>
      <c r="P834" s="1" t="s">
        <v>30</v>
      </c>
      <c r="Q834" s="1" t="s">
        <v>30</v>
      </c>
      <c r="R834" s="1" t="s">
        <v>30</v>
      </c>
      <c r="S834" s="1" t="s">
        <v>30</v>
      </c>
      <c r="T834">
        <v>9.7433400000000336E-2</v>
      </c>
      <c r="U834" s="1" t="s">
        <v>30</v>
      </c>
      <c r="V834" s="1" t="s">
        <v>30</v>
      </c>
      <c r="W834" s="1" t="s">
        <v>30</v>
      </c>
      <c r="X834" s="1" t="s">
        <v>30</v>
      </c>
      <c r="Y834" s="1" t="s">
        <v>30</v>
      </c>
      <c r="Z834" s="1" t="s">
        <v>30</v>
      </c>
    </row>
    <row r="835" spans="1:26" x14ac:dyDescent="0.25">
      <c r="A835">
        <v>12</v>
      </c>
      <c r="B835">
        <v>33</v>
      </c>
      <c r="C835" s="1" t="s">
        <v>1469</v>
      </c>
      <c r="D835" s="1" t="s">
        <v>27</v>
      </c>
      <c r="E835" s="1" t="s">
        <v>1870</v>
      </c>
      <c r="F835" s="1" t="s">
        <v>7930</v>
      </c>
      <c r="G835" s="1" t="s">
        <v>7931</v>
      </c>
      <c r="H835" s="1" t="s">
        <v>1470</v>
      </c>
      <c r="I835" t="b">
        <v>1</v>
      </c>
      <c r="J835">
        <v>0</v>
      </c>
      <c r="K835">
        <v>0</v>
      </c>
      <c r="L835" s="1" t="s">
        <v>1470</v>
      </c>
      <c r="M835" s="1" t="s">
        <v>5249</v>
      </c>
      <c r="N835" s="1" t="s">
        <v>6792</v>
      </c>
      <c r="O835" s="1" t="s">
        <v>6793</v>
      </c>
      <c r="P835" s="1" t="s">
        <v>30</v>
      </c>
      <c r="Q835" s="1" t="s">
        <v>30</v>
      </c>
      <c r="R835" s="1" t="s">
        <v>30</v>
      </c>
      <c r="S835" s="1" t="s">
        <v>30</v>
      </c>
      <c r="T835">
        <v>8.6812699999999854E-2</v>
      </c>
      <c r="U835" s="1" t="s">
        <v>30</v>
      </c>
      <c r="V835" s="1" t="s">
        <v>30</v>
      </c>
      <c r="W835" s="1" t="s">
        <v>30</v>
      </c>
      <c r="X835" s="1" t="s">
        <v>30</v>
      </c>
      <c r="Y835" s="1" t="s">
        <v>30</v>
      </c>
      <c r="Z835" s="1" t="s">
        <v>30</v>
      </c>
    </row>
    <row r="836" spans="1:26" x14ac:dyDescent="0.25">
      <c r="A836">
        <v>12</v>
      </c>
      <c r="B836">
        <v>34</v>
      </c>
      <c r="C836" s="1" t="s">
        <v>1471</v>
      </c>
      <c r="D836" s="1" t="s">
        <v>27</v>
      </c>
      <c r="E836" s="1" t="s">
        <v>1870</v>
      </c>
      <c r="F836" s="1" t="s">
        <v>7932</v>
      </c>
      <c r="G836" s="1" t="s">
        <v>7932</v>
      </c>
      <c r="H836" s="1" t="s">
        <v>1472</v>
      </c>
      <c r="I836" t="b">
        <v>1</v>
      </c>
      <c r="J836">
        <v>0</v>
      </c>
      <c r="K836">
        <v>0</v>
      </c>
      <c r="L836" s="1" t="s">
        <v>1472</v>
      </c>
      <c r="M836" s="1" t="s">
        <v>7932</v>
      </c>
      <c r="N836" s="1" t="s">
        <v>6792</v>
      </c>
      <c r="O836" s="1" t="s">
        <v>6793</v>
      </c>
      <c r="P836" s="1" t="s">
        <v>30</v>
      </c>
      <c r="Q836" s="1" t="s">
        <v>30</v>
      </c>
      <c r="R836" s="1" t="s">
        <v>30</v>
      </c>
      <c r="S836" s="1" t="s">
        <v>30</v>
      </c>
      <c r="T836">
        <v>8.739410000000003E-2</v>
      </c>
      <c r="U836" s="1" t="s">
        <v>30</v>
      </c>
      <c r="V836" s="1" t="s">
        <v>30</v>
      </c>
      <c r="W836" s="1" t="s">
        <v>30</v>
      </c>
      <c r="X836" s="1" t="s">
        <v>30</v>
      </c>
      <c r="Y836" s="1" t="s">
        <v>30</v>
      </c>
      <c r="Z836" s="1" t="s">
        <v>30</v>
      </c>
    </row>
    <row r="837" spans="1:26" x14ac:dyDescent="0.25">
      <c r="A837">
        <v>12</v>
      </c>
      <c r="B837">
        <v>35</v>
      </c>
      <c r="C837" s="1" t="s">
        <v>1473</v>
      </c>
      <c r="D837" s="1" t="s">
        <v>27</v>
      </c>
      <c r="E837" s="1" t="s">
        <v>1870</v>
      </c>
      <c r="F837" s="1" t="s">
        <v>7933</v>
      </c>
      <c r="G837" s="1" t="s">
        <v>7934</v>
      </c>
      <c r="H837" s="1" t="s">
        <v>1474</v>
      </c>
      <c r="I837" t="b">
        <v>1</v>
      </c>
      <c r="J837">
        <v>0</v>
      </c>
      <c r="K837">
        <v>0</v>
      </c>
      <c r="L837" s="1" t="s">
        <v>1474</v>
      </c>
      <c r="M837" s="1" t="s">
        <v>7934</v>
      </c>
      <c r="N837" s="1" t="s">
        <v>6792</v>
      </c>
      <c r="O837" s="1" t="s">
        <v>6793</v>
      </c>
      <c r="P837" s="1" t="s">
        <v>30</v>
      </c>
      <c r="Q837" s="1" t="s">
        <v>30</v>
      </c>
      <c r="R837" s="1" t="s">
        <v>30</v>
      </c>
      <c r="S837" s="1" t="s">
        <v>30</v>
      </c>
      <c r="T837">
        <v>9.4529200000000202E-2</v>
      </c>
      <c r="U837" s="1" t="s">
        <v>30</v>
      </c>
      <c r="V837" s="1" t="s">
        <v>30</v>
      </c>
      <c r="W837" s="1" t="s">
        <v>30</v>
      </c>
      <c r="X837" s="1" t="s">
        <v>30</v>
      </c>
      <c r="Y837" s="1" t="s">
        <v>30</v>
      </c>
      <c r="Z837" s="1" t="s">
        <v>30</v>
      </c>
    </row>
    <row r="838" spans="1:26" x14ac:dyDescent="0.25">
      <c r="A838">
        <v>12</v>
      </c>
      <c r="B838">
        <v>36</v>
      </c>
      <c r="C838" s="1" t="s">
        <v>1475</v>
      </c>
      <c r="D838" s="1" t="s">
        <v>27</v>
      </c>
      <c r="E838" s="1" t="s">
        <v>1870</v>
      </c>
      <c r="F838" s="1" t="s">
        <v>7935</v>
      </c>
      <c r="G838" s="1" t="s">
        <v>7936</v>
      </c>
      <c r="H838" s="1" t="s">
        <v>1476</v>
      </c>
      <c r="I838" t="b">
        <v>1</v>
      </c>
      <c r="J838">
        <v>0</v>
      </c>
      <c r="K838">
        <v>0</v>
      </c>
      <c r="L838" s="1" t="s">
        <v>1476</v>
      </c>
      <c r="M838" s="1" t="s">
        <v>7936</v>
      </c>
      <c r="N838" s="1" t="s">
        <v>6792</v>
      </c>
      <c r="O838" s="1" t="s">
        <v>6793</v>
      </c>
      <c r="P838" s="1" t="s">
        <v>30</v>
      </c>
      <c r="Q838" s="1" t="s">
        <v>30</v>
      </c>
      <c r="R838" s="1" t="s">
        <v>30</v>
      </c>
      <c r="S838" s="1" t="s">
        <v>30</v>
      </c>
      <c r="T838">
        <v>8.7046599999999863E-2</v>
      </c>
      <c r="U838" s="1" t="s">
        <v>30</v>
      </c>
      <c r="V838" s="1" t="s">
        <v>30</v>
      </c>
      <c r="W838" s="1" t="s">
        <v>30</v>
      </c>
      <c r="X838" s="1" t="s">
        <v>30</v>
      </c>
      <c r="Y838" s="1" t="s">
        <v>30</v>
      </c>
      <c r="Z838" s="1" t="s">
        <v>30</v>
      </c>
    </row>
    <row r="839" spans="1:26" x14ac:dyDescent="0.25">
      <c r="A839">
        <v>12</v>
      </c>
      <c r="B839">
        <v>37</v>
      </c>
      <c r="C839" s="1" t="s">
        <v>1477</v>
      </c>
      <c r="D839" s="1" t="s">
        <v>27</v>
      </c>
      <c r="E839" s="1" t="s">
        <v>1870</v>
      </c>
      <c r="F839" s="1" t="s">
        <v>7937</v>
      </c>
      <c r="G839" s="1" t="s">
        <v>7938</v>
      </c>
      <c r="H839" s="1" t="s">
        <v>1478</v>
      </c>
      <c r="I839" t="b">
        <v>1</v>
      </c>
      <c r="J839">
        <v>0</v>
      </c>
      <c r="K839">
        <v>0</v>
      </c>
      <c r="L839" s="1" t="s">
        <v>1478</v>
      </c>
      <c r="M839" s="1" t="s">
        <v>7938</v>
      </c>
      <c r="N839" s="1" t="s">
        <v>6792</v>
      </c>
      <c r="O839" s="1" t="s">
        <v>6793</v>
      </c>
      <c r="P839" s="1" t="s">
        <v>30</v>
      </c>
      <c r="Q839" s="1" t="s">
        <v>30</v>
      </c>
      <c r="R839" s="1" t="s">
        <v>30</v>
      </c>
      <c r="S839" s="1" t="s">
        <v>30</v>
      </c>
      <c r="T839">
        <v>8.7774500000000089E-2</v>
      </c>
      <c r="U839" s="1" t="s">
        <v>30</v>
      </c>
      <c r="V839" s="1" t="s">
        <v>30</v>
      </c>
      <c r="W839" s="1" t="s">
        <v>30</v>
      </c>
      <c r="X839" s="1" t="s">
        <v>30</v>
      </c>
      <c r="Y839" s="1" t="s">
        <v>30</v>
      </c>
      <c r="Z839" s="1" t="s">
        <v>30</v>
      </c>
    </row>
    <row r="840" spans="1:26" x14ac:dyDescent="0.25">
      <c r="A840">
        <v>12</v>
      </c>
      <c r="B840">
        <v>38</v>
      </c>
      <c r="C840" s="1" t="s">
        <v>1479</v>
      </c>
      <c r="D840" s="1" t="s">
        <v>27</v>
      </c>
      <c r="E840" s="1" t="s">
        <v>1870</v>
      </c>
      <c r="F840" s="1" t="s">
        <v>7939</v>
      </c>
      <c r="G840" s="1" t="s">
        <v>7939</v>
      </c>
      <c r="H840" s="1" t="s">
        <v>1480</v>
      </c>
      <c r="I840" t="b">
        <v>1</v>
      </c>
      <c r="J840">
        <v>0</v>
      </c>
      <c r="K840">
        <v>0</v>
      </c>
      <c r="L840" s="1" t="s">
        <v>1480</v>
      </c>
      <c r="M840" s="1" t="s">
        <v>7939</v>
      </c>
      <c r="N840" s="1" t="s">
        <v>6792</v>
      </c>
      <c r="O840" s="1" t="s">
        <v>6793</v>
      </c>
      <c r="P840" s="1" t="s">
        <v>30</v>
      </c>
      <c r="Q840" s="1" t="s">
        <v>30</v>
      </c>
      <c r="R840" s="1" t="s">
        <v>30</v>
      </c>
      <c r="S840" s="1" t="s">
        <v>30</v>
      </c>
      <c r="T840">
        <v>8.8084300000000226E-2</v>
      </c>
      <c r="U840" s="1" t="s">
        <v>30</v>
      </c>
      <c r="V840" s="1" t="s">
        <v>30</v>
      </c>
      <c r="W840" s="1" t="s">
        <v>30</v>
      </c>
      <c r="X840" s="1" t="s">
        <v>30</v>
      </c>
      <c r="Y840" s="1" t="s">
        <v>30</v>
      </c>
      <c r="Z840" s="1" t="s">
        <v>30</v>
      </c>
    </row>
    <row r="841" spans="1:26" x14ac:dyDescent="0.25">
      <c r="A841">
        <v>12</v>
      </c>
      <c r="B841">
        <v>39</v>
      </c>
      <c r="C841" s="1" t="s">
        <v>1481</v>
      </c>
      <c r="D841" s="1" t="s">
        <v>27</v>
      </c>
      <c r="E841" s="1" t="s">
        <v>1870</v>
      </c>
      <c r="F841" s="1" t="s">
        <v>7940</v>
      </c>
      <c r="G841" s="1" t="s">
        <v>7941</v>
      </c>
      <c r="H841" s="1" t="s">
        <v>1482</v>
      </c>
      <c r="I841" t="b">
        <v>1</v>
      </c>
      <c r="J841">
        <v>0</v>
      </c>
      <c r="K841">
        <v>0</v>
      </c>
      <c r="L841" s="1" t="s">
        <v>1482</v>
      </c>
      <c r="M841" s="1" t="s">
        <v>7941</v>
      </c>
      <c r="N841" s="1" t="s">
        <v>6792</v>
      </c>
      <c r="O841" s="1" t="s">
        <v>6793</v>
      </c>
      <c r="P841" s="1" t="s">
        <v>30</v>
      </c>
      <c r="Q841" s="1" t="s">
        <v>30</v>
      </c>
      <c r="R841" s="1" t="s">
        <v>30</v>
      </c>
      <c r="S841" s="1" t="s">
        <v>30</v>
      </c>
      <c r="T841">
        <v>9.8474299999999904E-2</v>
      </c>
      <c r="U841" s="1" t="s">
        <v>30</v>
      </c>
      <c r="V841" s="1" t="s">
        <v>30</v>
      </c>
      <c r="W841" s="1" t="s">
        <v>30</v>
      </c>
      <c r="X841" s="1" t="s">
        <v>30</v>
      </c>
      <c r="Y841" s="1" t="s">
        <v>30</v>
      </c>
      <c r="Z841" s="1" t="s">
        <v>30</v>
      </c>
    </row>
    <row r="842" spans="1:26" x14ac:dyDescent="0.25">
      <c r="A842">
        <v>12</v>
      </c>
      <c r="B842">
        <v>40</v>
      </c>
      <c r="C842" s="1" t="s">
        <v>1483</v>
      </c>
      <c r="D842" s="1" t="s">
        <v>27</v>
      </c>
      <c r="E842" s="1" t="s">
        <v>1870</v>
      </c>
      <c r="F842" s="1" t="s">
        <v>7942</v>
      </c>
      <c r="G842" s="1" t="s">
        <v>7943</v>
      </c>
      <c r="H842" s="1" t="s">
        <v>1484</v>
      </c>
      <c r="I842" t="b">
        <v>1</v>
      </c>
      <c r="J842">
        <v>0</v>
      </c>
      <c r="K842">
        <v>0</v>
      </c>
      <c r="L842" s="1" t="s">
        <v>1484</v>
      </c>
      <c r="M842" s="1" t="s">
        <v>7942</v>
      </c>
      <c r="N842" s="1" t="s">
        <v>6792</v>
      </c>
      <c r="O842" s="1" t="s">
        <v>6793</v>
      </c>
      <c r="P842" s="1" t="s">
        <v>30</v>
      </c>
      <c r="Q842" s="1" t="s">
        <v>30</v>
      </c>
      <c r="R842" s="1" t="s">
        <v>30</v>
      </c>
      <c r="S842" s="1" t="s">
        <v>30</v>
      </c>
      <c r="T842">
        <v>8.6859500000000089E-2</v>
      </c>
      <c r="U842" s="1" t="s">
        <v>30</v>
      </c>
      <c r="V842" s="1" t="s">
        <v>30</v>
      </c>
      <c r="W842" s="1" t="s">
        <v>30</v>
      </c>
      <c r="X842" s="1" t="s">
        <v>30</v>
      </c>
      <c r="Y842" s="1" t="s">
        <v>30</v>
      </c>
      <c r="Z842" s="1" t="s">
        <v>30</v>
      </c>
    </row>
    <row r="843" spans="1:26" x14ac:dyDescent="0.25">
      <c r="A843">
        <v>12</v>
      </c>
      <c r="B843">
        <v>41</v>
      </c>
      <c r="C843" s="1" t="s">
        <v>1485</v>
      </c>
      <c r="D843" s="1" t="s">
        <v>27</v>
      </c>
      <c r="E843" s="1" t="s">
        <v>1870</v>
      </c>
      <c r="F843" s="1" t="s">
        <v>7944</v>
      </c>
      <c r="G843" s="1" t="s">
        <v>7945</v>
      </c>
      <c r="H843" s="1" t="s">
        <v>1486</v>
      </c>
      <c r="I843" t="b">
        <v>1</v>
      </c>
      <c r="J843">
        <v>0</v>
      </c>
      <c r="K843">
        <v>0</v>
      </c>
      <c r="L843" s="1" t="s">
        <v>1486</v>
      </c>
      <c r="M843" s="1" t="s">
        <v>5278</v>
      </c>
      <c r="N843" s="1" t="s">
        <v>6792</v>
      </c>
      <c r="O843" s="1" t="s">
        <v>6793</v>
      </c>
      <c r="P843" s="1" t="s">
        <v>30</v>
      </c>
      <c r="Q843" s="1" t="s">
        <v>30</v>
      </c>
      <c r="R843" s="1" t="s">
        <v>30</v>
      </c>
      <c r="S843" s="1" t="s">
        <v>30</v>
      </c>
      <c r="T843">
        <v>8.6582100000000217E-2</v>
      </c>
      <c r="U843" s="1" t="s">
        <v>30</v>
      </c>
      <c r="V843" s="1" t="s">
        <v>30</v>
      </c>
      <c r="W843" s="1" t="s">
        <v>30</v>
      </c>
      <c r="X843" s="1" t="s">
        <v>30</v>
      </c>
      <c r="Y843" s="1" t="s">
        <v>30</v>
      </c>
      <c r="Z843" s="1" t="s">
        <v>30</v>
      </c>
    </row>
    <row r="844" spans="1:26" x14ac:dyDescent="0.25">
      <c r="A844">
        <v>12</v>
      </c>
      <c r="B844">
        <v>42</v>
      </c>
      <c r="C844" s="1" t="s">
        <v>1487</v>
      </c>
      <c r="D844" s="1" t="s">
        <v>27</v>
      </c>
      <c r="E844" s="1" t="s">
        <v>1870</v>
      </c>
      <c r="F844" s="1" t="s">
        <v>5279</v>
      </c>
      <c r="G844" s="1" t="s">
        <v>7946</v>
      </c>
      <c r="H844" s="1" t="s">
        <v>1488</v>
      </c>
      <c r="I844" t="b">
        <v>1</v>
      </c>
      <c r="J844">
        <v>0</v>
      </c>
      <c r="K844">
        <v>0</v>
      </c>
      <c r="L844" s="1" t="s">
        <v>1488</v>
      </c>
      <c r="M844" s="1" t="s">
        <v>7946</v>
      </c>
      <c r="N844" s="1" t="s">
        <v>6792</v>
      </c>
      <c r="O844" s="1" t="s">
        <v>6793</v>
      </c>
      <c r="P844" s="1" t="s">
        <v>30</v>
      </c>
      <c r="Q844" s="1" t="s">
        <v>30</v>
      </c>
      <c r="R844" s="1" t="s">
        <v>30</v>
      </c>
      <c r="S844" s="1" t="s">
        <v>30</v>
      </c>
      <c r="T844">
        <v>8.6531499999999983E-2</v>
      </c>
      <c r="U844" s="1" t="s">
        <v>30</v>
      </c>
      <c r="V844" s="1" t="s">
        <v>30</v>
      </c>
      <c r="W844" s="1" t="s">
        <v>30</v>
      </c>
      <c r="X844" s="1" t="s">
        <v>30</v>
      </c>
      <c r="Y844" s="1" t="s">
        <v>30</v>
      </c>
      <c r="Z844" s="1" t="s">
        <v>30</v>
      </c>
    </row>
    <row r="845" spans="1:26" x14ac:dyDescent="0.25">
      <c r="A845">
        <v>12</v>
      </c>
      <c r="B845">
        <v>43</v>
      </c>
      <c r="C845" s="1" t="s">
        <v>1489</v>
      </c>
      <c r="D845" s="1" t="s">
        <v>27</v>
      </c>
      <c r="E845" s="1" t="s">
        <v>1870</v>
      </c>
      <c r="F845" s="1" t="s">
        <v>7947</v>
      </c>
      <c r="G845" s="1" t="s">
        <v>7948</v>
      </c>
      <c r="H845" s="1" t="s">
        <v>1490</v>
      </c>
      <c r="I845" t="b">
        <v>1</v>
      </c>
      <c r="J845">
        <v>0</v>
      </c>
      <c r="K845">
        <v>0</v>
      </c>
      <c r="L845" s="1" t="s">
        <v>1490</v>
      </c>
      <c r="M845" s="1" t="s">
        <v>7947</v>
      </c>
      <c r="N845" s="1" t="s">
        <v>6792</v>
      </c>
      <c r="O845" s="1" t="s">
        <v>6793</v>
      </c>
      <c r="P845" s="1" t="s">
        <v>30</v>
      </c>
      <c r="Q845" s="1" t="s">
        <v>30</v>
      </c>
      <c r="R845" s="1" t="s">
        <v>30</v>
      </c>
      <c r="S845" s="1" t="s">
        <v>30</v>
      </c>
      <c r="T845">
        <v>9.0505600000000186E-2</v>
      </c>
      <c r="U845" s="1" t="s">
        <v>30</v>
      </c>
      <c r="V845" s="1" t="s">
        <v>30</v>
      </c>
      <c r="W845" s="1" t="s">
        <v>30</v>
      </c>
      <c r="X845" s="1" t="s">
        <v>30</v>
      </c>
      <c r="Y845" s="1" t="s">
        <v>30</v>
      </c>
      <c r="Z845" s="1" t="s">
        <v>30</v>
      </c>
    </row>
    <row r="846" spans="1:26" x14ac:dyDescent="0.25">
      <c r="A846">
        <v>12</v>
      </c>
      <c r="B846">
        <v>44</v>
      </c>
      <c r="C846" s="1" t="s">
        <v>1491</v>
      </c>
      <c r="D846" s="1" t="s">
        <v>27</v>
      </c>
      <c r="E846" s="1" t="s">
        <v>1870</v>
      </c>
      <c r="F846" s="1" t="s">
        <v>7949</v>
      </c>
      <c r="G846" s="1" t="s">
        <v>7950</v>
      </c>
      <c r="H846" s="1" t="s">
        <v>1492</v>
      </c>
      <c r="I846" t="b">
        <v>1</v>
      </c>
      <c r="J846">
        <v>0</v>
      </c>
      <c r="K846">
        <v>0</v>
      </c>
      <c r="L846" s="1" t="s">
        <v>1492</v>
      </c>
      <c r="M846" s="1" t="s">
        <v>7951</v>
      </c>
      <c r="N846" s="1" t="s">
        <v>6792</v>
      </c>
      <c r="O846" s="1" t="s">
        <v>6793</v>
      </c>
      <c r="P846" s="1" t="s">
        <v>30</v>
      </c>
      <c r="Q846" s="1" t="s">
        <v>30</v>
      </c>
      <c r="R846" s="1" t="s">
        <v>30</v>
      </c>
      <c r="S846" s="1" t="s">
        <v>30</v>
      </c>
      <c r="T846">
        <v>8.7780299999999922E-2</v>
      </c>
      <c r="U846" s="1" t="s">
        <v>30</v>
      </c>
      <c r="V846" s="1" t="s">
        <v>30</v>
      </c>
      <c r="W846" s="1" t="s">
        <v>30</v>
      </c>
      <c r="X846" s="1" t="s">
        <v>30</v>
      </c>
      <c r="Y846" s="1" t="s">
        <v>30</v>
      </c>
      <c r="Z846" s="1" t="s">
        <v>30</v>
      </c>
    </row>
    <row r="847" spans="1:26" x14ac:dyDescent="0.25">
      <c r="A847">
        <v>12</v>
      </c>
      <c r="B847">
        <v>45</v>
      </c>
      <c r="C847" s="1" t="s">
        <v>1493</v>
      </c>
      <c r="D847" s="1" t="s">
        <v>27</v>
      </c>
      <c r="E847" s="1" t="s">
        <v>1870</v>
      </c>
      <c r="F847" s="1" t="s">
        <v>7952</v>
      </c>
      <c r="G847" s="1" t="s">
        <v>7953</v>
      </c>
      <c r="H847" s="1" t="s">
        <v>1494</v>
      </c>
      <c r="I847" t="b">
        <v>1</v>
      </c>
      <c r="J847">
        <v>0</v>
      </c>
      <c r="K847">
        <v>0</v>
      </c>
      <c r="L847" s="1" t="s">
        <v>1494</v>
      </c>
      <c r="M847" s="1" t="s">
        <v>7953</v>
      </c>
      <c r="N847" s="1" t="s">
        <v>6792</v>
      </c>
      <c r="O847" s="1" t="s">
        <v>6793</v>
      </c>
      <c r="P847" s="1" t="s">
        <v>30</v>
      </c>
      <c r="Q847" s="1" t="s">
        <v>30</v>
      </c>
      <c r="R847" s="1" t="s">
        <v>30</v>
      </c>
      <c r="S847" s="1" t="s">
        <v>30</v>
      </c>
      <c r="T847">
        <v>9.6871099999999988E-2</v>
      </c>
      <c r="U847" s="1" t="s">
        <v>30</v>
      </c>
      <c r="V847" s="1" t="s">
        <v>30</v>
      </c>
      <c r="W847" s="1" t="s">
        <v>30</v>
      </c>
      <c r="X847" s="1" t="s">
        <v>30</v>
      </c>
      <c r="Y847" s="1" t="s">
        <v>30</v>
      </c>
      <c r="Z847" s="1" t="s">
        <v>30</v>
      </c>
    </row>
    <row r="848" spans="1:26" x14ac:dyDescent="0.25">
      <c r="A848">
        <v>12</v>
      </c>
      <c r="B848">
        <v>46</v>
      </c>
      <c r="C848" s="1" t="s">
        <v>1495</v>
      </c>
      <c r="D848" s="1" t="s">
        <v>27</v>
      </c>
      <c r="E848" s="1" t="s">
        <v>1870</v>
      </c>
      <c r="F848" s="1" t="s">
        <v>7954</v>
      </c>
      <c r="G848" s="1" t="s">
        <v>7954</v>
      </c>
      <c r="H848" s="1" t="s">
        <v>1496</v>
      </c>
      <c r="I848" t="b">
        <v>1</v>
      </c>
      <c r="J848">
        <v>0</v>
      </c>
      <c r="K848">
        <v>0</v>
      </c>
      <c r="L848" s="1" t="s">
        <v>1496</v>
      </c>
      <c r="M848" s="1" t="s">
        <v>5297</v>
      </c>
      <c r="N848" s="1" t="s">
        <v>6792</v>
      </c>
      <c r="O848" s="1" t="s">
        <v>6793</v>
      </c>
      <c r="P848" s="1" t="s">
        <v>30</v>
      </c>
      <c r="Q848" s="1" t="s">
        <v>30</v>
      </c>
      <c r="R848" s="1" t="s">
        <v>30</v>
      </c>
      <c r="S848" s="1" t="s">
        <v>30</v>
      </c>
      <c r="T848">
        <v>8.7592700000000079E-2</v>
      </c>
      <c r="U848" s="1" t="s">
        <v>30</v>
      </c>
      <c r="V848" s="1" t="s">
        <v>30</v>
      </c>
      <c r="W848" s="1" t="s">
        <v>30</v>
      </c>
      <c r="X848" s="1" t="s">
        <v>30</v>
      </c>
      <c r="Y848" s="1" t="s">
        <v>30</v>
      </c>
      <c r="Z848" s="1" t="s">
        <v>30</v>
      </c>
    </row>
    <row r="849" spans="1:26" x14ac:dyDescent="0.25">
      <c r="A849">
        <v>12</v>
      </c>
      <c r="B849">
        <v>47</v>
      </c>
      <c r="C849" s="1" t="s">
        <v>1497</v>
      </c>
      <c r="D849" s="1" t="s">
        <v>27</v>
      </c>
      <c r="E849" s="1" t="s">
        <v>1870</v>
      </c>
      <c r="F849" s="1" t="s">
        <v>7955</v>
      </c>
      <c r="G849" s="1" t="s">
        <v>7956</v>
      </c>
      <c r="H849" s="1" t="s">
        <v>1498</v>
      </c>
      <c r="I849" t="b">
        <v>1</v>
      </c>
      <c r="J849">
        <v>0</v>
      </c>
      <c r="K849">
        <v>0</v>
      </c>
      <c r="L849" s="1" t="s">
        <v>1498</v>
      </c>
      <c r="M849" s="1" t="s">
        <v>7957</v>
      </c>
      <c r="N849" s="1" t="s">
        <v>6792</v>
      </c>
      <c r="O849" s="1" t="s">
        <v>6793</v>
      </c>
      <c r="P849" s="1" t="s">
        <v>30</v>
      </c>
      <c r="Q849" s="1" t="s">
        <v>30</v>
      </c>
      <c r="R849" s="1" t="s">
        <v>30</v>
      </c>
      <c r="S849" s="1" t="s">
        <v>30</v>
      </c>
      <c r="T849">
        <v>8.7346699999999888E-2</v>
      </c>
      <c r="U849" s="1" t="s">
        <v>30</v>
      </c>
      <c r="V849" s="1" t="s">
        <v>30</v>
      </c>
      <c r="W849" s="1" t="s">
        <v>30</v>
      </c>
      <c r="X849" s="1" t="s">
        <v>30</v>
      </c>
      <c r="Y849" s="1" t="s">
        <v>30</v>
      </c>
      <c r="Z849" s="1" t="s">
        <v>30</v>
      </c>
    </row>
    <row r="850" spans="1:26" x14ac:dyDescent="0.25">
      <c r="A850">
        <v>12</v>
      </c>
      <c r="B850">
        <v>48</v>
      </c>
      <c r="C850" s="1" t="s">
        <v>1499</v>
      </c>
      <c r="D850" s="1" t="s">
        <v>27</v>
      </c>
      <c r="E850" s="1" t="s">
        <v>1870</v>
      </c>
      <c r="F850" s="1" t="s">
        <v>7958</v>
      </c>
      <c r="G850" s="1" t="s">
        <v>7959</v>
      </c>
      <c r="H850" s="1" t="s">
        <v>1500</v>
      </c>
      <c r="I850" t="b">
        <v>1</v>
      </c>
      <c r="J850">
        <v>0</v>
      </c>
      <c r="K850">
        <v>0</v>
      </c>
      <c r="L850" s="1" t="s">
        <v>1500</v>
      </c>
      <c r="M850" s="1" t="s">
        <v>7959</v>
      </c>
      <c r="N850" s="1" t="s">
        <v>6792</v>
      </c>
      <c r="O850" s="1" t="s">
        <v>6793</v>
      </c>
      <c r="P850" s="1" t="s">
        <v>30</v>
      </c>
      <c r="Q850" s="1" t="s">
        <v>30</v>
      </c>
      <c r="R850" s="1" t="s">
        <v>30</v>
      </c>
      <c r="S850" s="1" t="s">
        <v>30</v>
      </c>
      <c r="T850">
        <v>8.7025400000000364E-2</v>
      </c>
      <c r="U850" s="1" t="s">
        <v>30</v>
      </c>
      <c r="V850" s="1" t="s">
        <v>30</v>
      </c>
      <c r="W850" s="1" t="s">
        <v>30</v>
      </c>
      <c r="X850" s="1" t="s">
        <v>30</v>
      </c>
      <c r="Y850" s="1" t="s">
        <v>30</v>
      </c>
      <c r="Z850" s="1" t="s">
        <v>30</v>
      </c>
    </row>
    <row r="851" spans="1:26" x14ac:dyDescent="0.25">
      <c r="A851">
        <v>12</v>
      </c>
      <c r="B851">
        <v>49</v>
      </c>
      <c r="C851" s="1" t="s">
        <v>1501</v>
      </c>
      <c r="D851" s="1" t="s">
        <v>27</v>
      </c>
      <c r="E851" s="1" t="s">
        <v>1870</v>
      </c>
      <c r="F851" s="1" t="s">
        <v>7960</v>
      </c>
      <c r="G851" s="1" t="s">
        <v>7960</v>
      </c>
      <c r="H851" s="1" t="s">
        <v>1502</v>
      </c>
      <c r="I851" t="b">
        <v>1</v>
      </c>
      <c r="J851">
        <v>0</v>
      </c>
      <c r="K851">
        <v>0</v>
      </c>
      <c r="L851" s="1" t="s">
        <v>1502</v>
      </c>
      <c r="M851" s="1" t="s">
        <v>7960</v>
      </c>
      <c r="N851" s="1" t="s">
        <v>6792</v>
      </c>
      <c r="O851" s="1" t="s">
        <v>6793</v>
      </c>
      <c r="P851" s="1" t="s">
        <v>30</v>
      </c>
      <c r="Q851" s="1" t="s">
        <v>30</v>
      </c>
      <c r="R851" s="1" t="s">
        <v>30</v>
      </c>
      <c r="S851" s="1" t="s">
        <v>30</v>
      </c>
      <c r="T851">
        <v>8.6975799999999825E-2</v>
      </c>
      <c r="U851" s="1" t="s">
        <v>30</v>
      </c>
      <c r="V851" s="1" t="s">
        <v>30</v>
      </c>
      <c r="W851" s="1" t="s">
        <v>30</v>
      </c>
      <c r="X851" s="1" t="s">
        <v>30</v>
      </c>
      <c r="Y851" s="1" t="s">
        <v>30</v>
      </c>
      <c r="Z851" s="1" t="s">
        <v>30</v>
      </c>
    </row>
    <row r="852" spans="1:26" x14ac:dyDescent="0.25">
      <c r="A852">
        <v>12</v>
      </c>
      <c r="B852">
        <v>50</v>
      </c>
      <c r="C852" s="1" t="s">
        <v>1503</v>
      </c>
      <c r="D852" s="1" t="s">
        <v>27</v>
      </c>
      <c r="E852" s="1" t="s">
        <v>1870</v>
      </c>
      <c r="F852" s="1" t="s">
        <v>7961</v>
      </c>
      <c r="G852" s="1" t="s">
        <v>7962</v>
      </c>
      <c r="H852" s="1" t="s">
        <v>1504</v>
      </c>
      <c r="I852" t="b">
        <v>1</v>
      </c>
      <c r="J852">
        <v>0</v>
      </c>
      <c r="K852">
        <v>0</v>
      </c>
      <c r="L852" s="1" t="s">
        <v>1504</v>
      </c>
      <c r="M852" s="1" t="s">
        <v>7962</v>
      </c>
      <c r="N852" s="1" t="s">
        <v>6792</v>
      </c>
      <c r="O852" s="1" t="s">
        <v>6793</v>
      </c>
      <c r="P852" s="1" t="s">
        <v>30</v>
      </c>
      <c r="Q852" s="1" t="s">
        <v>30</v>
      </c>
      <c r="R852" s="1" t="s">
        <v>30</v>
      </c>
      <c r="S852" s="1" t="s">
        <v>30</v>
      </c>
      <c r="T852">
        <v>8.7354599999999838E-2</v>
      </c>
      <c r="U852" s="1" t="s">
        <v>30</v>
      </c>
      <c r="V852" s="1" t="s">
        <v>30</v>
      </c>
      <c r="W852" s="1" t="s">
        <v>30</v>
      </c>
      <c r="X852" s="1" t="s">
        <v>30</v>
      </c>
      <c r="Y852" s="1" t="s">
        <v>30</v>
      </c>
      <c r="Z852" s="1" t="s">
        <v>30</v>
      </c>
    </row>
    <row r="853" spans="1:26" x14ac:dyDescent="0.25">
      <c r="A853">
        <v>12</v>
      </c>
      <c r="B853">
        <v>51</v>
      </c>
      <c r="C853" s="1" t="s">
        <v>1505</v>
      </c>
      <c r="D853" s="1" t="s">
        <v>27</v>
      </c>
      <c r="E853" s="1" t="s">
        <v>1870</v>
      </c>
      <c r="F853" s="1" t="s">
        <v>7963</v>
      </c>
      <c r="G853" s="1" t="s">
        <v>7964</v>
      </c>
      <c r="H853" s="1" t="s">
        <v>1506</v>
      </c>
      <c r="I853" t="b">
        <v>1</v>
      </c>
      <c r="J853">
        <v>0</v>
      </c>
      <c r="K853">
        <v>0</v>
      </c>
      <c r="L853" s="1" t="s">
        <v>1506</v>
      </c>
      <c r="M853" s="1" t="s">
        <v>7964</v>
      </c>
      <c r="N853" s="1" t="s">
        <v>6792</v>
      </c>
      <c r="O853" s="1" t="s">
        <v>6793</v>
      </c>
      <c r="P853" s="1" t="s">
        <v>30</v>
      </c>
      <c r="Q853" s="1" t="s">
        <v>30</v>
      </c>
      <c r="R853" s="1" t="s">
        <v>30</v>
      </c>
      <c r="S853" s="1" t="s">
        <v>30</v>
      </c>
      <c r="T853">
        <v>8.7228399999999873E-2</v>
      </c>
      <c r="U853" s="1" t="s">
        <v>30</v>
      </c>
      <c r="V853" s="1" t="s">
        <v>30</v>
      </c>
      <c r="W853" s="1" t="s">
        <v>30</v>
      </c>
      <c r="X853" s="1" t="s">
        <v>30</v>
      </c>
      <c r="Y853" s="1" t="s">
        <v>30</v>
      </c>
      <c r="Z853" s="1" t="s">
        <v>30</v>
      </c>
    </row>
    <row r="854" spans="1:26" x14ac:dyDescent="0.25">
      <c r="A854">
        <v>12</v>
      </c>
      <c r="B854">
        <v>52</v>
      </c>
      <c r="C854" s="1" t="s">
        <v>1507</v>
      </c>
      <c r="D854" s="1" t="s">
        <v>27</v>
      </c>
      <c r="E854" s="1" t="s">
        <v>1870</v>
      </c>
      <c r="F854" s="1" t="s">
        <v>7965</v>
      </c>
      <c r="G854" s="1" t="s">
        <v>7966</v>
      </c>
      <c r="H854" s="1" t="s">
        <v>1508</v>
      </c>
      <c r="I854" t="b">
        <v>1</v>
      </c>
      <c r="J854">
        <v>0</v>
      </c>
      <c r="K854">
        <v>0</v>
      </c>
      <c r="L854" s="1" t="s">
        <v>1508</v>
      </c>
      <c r="M854" s="1" t="s">
        <v>7966</v>
      </c>
      <c r="N854" s="1" t="s">
        <v>6792</v>
      </c>
      <c r="O854" s="1" t="s">
        <v>6793</v>
      </c>
      <c r="P854" s="1" t="s">
        <v>30</v>
      </c>
      <c r="Q854" s="1" t="s">
        <v>30</v>
      </c>
      <c r="R854" s="1" t="s">
        <v>30</v>
      </c>
      <c r="S854" s="1" t="s">
        <v>30</v>
      </c>
      <c r="T854">
        <v>8.675569999999988E-2</v>
      </c>
      <c r="U854" s="1" t="s">
        <v>30</v>
      </c>
      <c r="V854" s="1" t="s">
        <v>30</v>
      </c>
      <c r="W854" s="1" t="s">
        <v>30</v>
      </c>
      <c r="X854" s="1" t="s">
        <v>30</v>
      </c>
      <c r="Y854" s="1" t="s">
        <v>30</v>
      </c>
      <c r="Z854" s="1" t="s">
        <v>30</v>
      </c>
    </row>
    <row r="855" spans="1:26" x14ac:dyDescent="0.25">
      <c r="A855">
        <v>12</v>
      </c>
      <c r="B855">
        <v>53</v>
      </c>
      <c r="C855" s="1" t="s">
        <v>1509</v>
      </c>
      <c r="D855" s="1" t="s">
        <v>27</v>
      </c>
      <c r="E855" s="1" t="s">
        <v>1870</v>
      </c>
      <c r="F855" s="1" t="s">
        <v>7967</v>
      </c>
      <c r="G855" s="1" t="s">
        <v>7968</v>
      </c>
      <c r="H855" s="1" t="s">
        <v>1510</v>
      </c>
      <c r="I855" t="b">
        <v>1</v>
      </c>
      <c r="J855">
        <v>0</v>
      </c>
      <c r="K855">
        <v>0</v>
      </c>
      <c r="L855" s="1" t="s">
        <v>1510</v>
      </c>
      <c r="M855" s="1" t="s">
        <v>7969</v>
      </c>
      <c r="N855" s="1" t="s">
        <v>6792</v>
      </c>
      <c r="O855" s="1" t="s">
        <v>6793</v>
      </c>
      <c r="P855" s="1" t="s">
        <v>30</v>
      </c>
      <c r="Q855" s="1" t="s">
        <v>30</v>
      </c>
      <c r="R855" s="1" t="s">
        <v>30</v>
      </c>
      <c r="S855" s="1" t="s">
        <v>30</v>
      </c>
      <c r="T855">
        <v>9.1601400000000055E-2</v>
      </c>
      <c r="U855" s="1" t="s">
        <v>30</v>
      </c>
      <c r="V855" s="1" t="s">
        <v>30</v>
      </c>
      <c r="W855" s="1" t="s">
        <v>30</v>
      </c>
      <c r="X855" s="1" t="s">
        <v>30</v>
      </c>
      <c r="Y855" s="1" t="s">
        <v>30</v>
      </c>
      <c r="Z855" s="1" t="s">
        <v>30</v>
      </c>
    </row>
    <row r="856" spans="1:26" x14ac:dyDescent="0.25">
      <c r="A856">
        <v>12</v>
      </c>
      <c r="B856">
        <v>54</v>
      </c>
      <c r="C856" s="1" t="s">
        <v>1511</v>
      </c>
      <c r="D856" s="1" t="s">
        <v>27</v>
      </c>
      <c r="E856" s="1" t="s">
        <v>1870</v>
      </c>
      <c r="F856" s="1" t="s">
        <v>7970</v>
      </c>
      <c r="G856" s="1" t="s">
        <v>7970</v>
      </c>
      <c r="H856" s="1" t="s">
        <v>1512</v>
      </c>
      <c r="I856" t="b">
        <v>1</v>
      </c>
      <c r="J856">
        <v>0</v>
      </c>
      <c r="K856">
        <v>0</v>
      </c>
      <c r="L856" s="1" t="s">
        <v>1512</v>
      </c>
      <c r="M856" s="1" t="s">
        <v>7970</v>
      </c>
      <c r="N856" s="1" t="s">
        <v>6792</v>
      </c>
      <c r="O856" s="1" t="s">
        <v>6793</v>
      </c>
      <c r="P856" s="1" t="s">
        <v>30</v>
      </c>
      <c r="Q856" s="1" t="s">
        <v>30</v>
      </c>
      <c r="R856" s="1" t="s">
        <v>30</v>
      </c>
      <c r="S856" s="1" t="s">
        <v>30</v>
      </c>
      <c r="T856">
        <v>8.8311800000000051E-2</v>
      </c>
      <c r="U856" s="1" t="s">
        <v>30</v>
      </c>
      <c r="V856" s="1" t="s">
        <v>30</v>
      </c>
      <c r="W856" s="1" t="s">
        <v>30</v>
      </c>
      <c r="X856" s="1" t="s">
        <v>30</v>
      </c>
      <c r="Y856" s="1" t="s">
        <v>30</v>
      </c>
      <c r="Z856" s="1" t="s">
        <v>30</v>
      </c>
    </row>
    <row r="857" spans="1:26" x14ac:dyDescent="0.25">
      <c r="A857">
        <v>12</v>
      </c>
      <c r="B857">
        <v>55</v>
      </c>
      <c r="C857" s="1" t="s">
        <v>1513</v>
      </c>
      <c r="D857" s="1" t="s">
        <v>27</v>
      </c>
      <c r="E857" s="1" t="s">
        <v>1870</v>
      </c>
      <c r="F857" s="1" t="s">
        <v>7971</v>
      </c>
      <c r="G857" s="1" t="s">
        <v>7971</v>
      </c>
      <c r="H857" s="1" t="s">
        <v>1514</v>
      </c>
      <c r="I857" t="b">
        <v>1</v>
      </c>
      <c r="J857">
        <v>0</v>
      </c>
      <c r="K857">
        <v>0</v>
      </c>
      <c r="L857" s="1" t="s">
        <v>1514</v>
      </c>
      <c r="M857" s="1" t="s">
        <v>7971</v>
      </c>
      <c r="N857" s="1" t="s">
        <v>6792</v>
      </c>
      <c r="O857" s="1" t="s">
        <v>6793</v>
      </c>
      <c r="P857" s="1" t="s">
        <v>30</v>
      </c>
      <c r="Q857" s="1" t="s">
        <v>30</v>
      </c>
      <c r="R857" s="1" t="s">
        <v>30</v>
      </c>
      <c r="S857" s="1" t="s">
        <v>30</v>
      </c>
      <c r="T857">
        <v>9.0624099999999874E-2</v>
      </c>
      <c r="U857" s="1" t="s">
        <v>30</v>
      </c>
      <c r="V857" s="1" t="s">
        <v>30</v>
      </c>
      <c r="W857" s="1" t="s">
        <v>30</v>
      </c>
      <c r="X857" s="1" t="s">
        <v>30</v>
      </c>
      <c r="Y857" s="1" t="s">
        <v>30</v>
      </c>
      <c r="Z857" s="1" t="s">
        <v>30</v>
      </c>
    </row>
    <row r="858" spans="1:26" x14ac:dyDescent="0.25">
      <c r="A858">
        <v>12</v>
      </c>
      <c r="B858">
        <v>56</v>
      </c>
      <c r="C858" s="1" t="s">
        <v>1515</v>
      </c>
      <c r="D858" s="1" t="s">
        <v>27</v>
      </c>
      <c r="E858" s="1" t="s">
        <v>1870</v>
      </c>
      <c r="F858" s="1" t="s">
        <v>7972</v>
      </c>
      <c r="G858" s="1" t="s">
        <v>7973</v>
      </c>
      <c r="H858" s="1" t="s">
        <v>1516</v>
      </c>
      <c r="I858" t="b">
        <v>1</v>
      </c>
      <c r="J858">
        <v>0</v>
      </c>
      <c r="K858">
        <v>0</v>
      </c>
      <c r="L858" s="1" t="s">
        <v>1516</v>
      </c>
      <c r="M858" s="1" t="s">
        <v>7974</v>
      </c>
      <c r="N858" s="1" t="s">
        <v>6792</v>
      </c>
      <c r="O858" s="1" t="s">
        <v>6793</v>
      </c>
      <c r="P858" s="1" t="s">
        <v>30</v>
      </c>
      <c r="Q858" s="1" t="s">
        <v>30</v>
      </c>
      <c r="R858" s="1" t="s">
        <v>30</v>
      </c>
      <c r="S858" s="1" t="s">
        <v>30</v>
      </c>
      <c r="T858">
        <v>9.7741400000000311E-2</v>
      </c>
      <c r="U858" s="1" t="s">
        <v>30</v>
      </c>
      <c r="V858" s="1" t="s">
        <v>30</v>
      </c>
      <c r="W858" s="1" t="s">
        <v>30</v>
      </c>
      <c r="X858" s="1" t="s">
        <v>30</v>
      </c>
      <c r="Y858" s="1" t="s">
        <v>30</v>
      </c>
      <c r="Z858" s="1" t="s">
        <v>30</v>
      </c>
    </row>
    <row r="859" spans="1:26" x14ac:dyDescent="0.25">
      <c r="A859">
        <v>12</v>
      </c>
      <c r="B859">
        <v>57</v>
      </c>
      <c r="C859" s="1" t="s">
        <v>1517</v>
      </c>
      <c r="D859" s="1" t="s">
        <v>27</v>
      </c>
      <c r="E859" s="1" t="s">
        <v>1870</v>
      </c>
      <c r="F859" s="1" t="s">
        <v>7975</v>
      </c>
      <c r="G859" s="1" t="s">
        <v>7976</v>
      </c>
      <c r="H859" s="1" t="s">
        <v>1518</v>
      </c>
      <c r="I859" t="b">
        <v>1</v>
      </c>
      <c r="J859">
        <v>0</v>
      </c>
      <c r="K859">
        <v>0</v>
      </c>
      <c r="L859" s="1" t="s">
        <v>1518</v>
      </c>
      <c r="M859" s="1" t="s">
        <v>7976</v>
      </c>
      <c r="N859" s="1" t="s">
        <v>6792</v>
      </c>
      <c r="O859" s="1" t="s">
        <v>6793</v>
      </c>
      <c r="P859" s="1" t="s">
        <v>30</v>
      </c>
      <c r="Q859" s="1" t="s">
        <v>30</v>
      </c>
      <c r="R859" s="1" t="s">
        <v>30</v>
      </c>
      <c r="S859" s="1" t="s">
        <v>30</v>
      </c>
      <c r="T859">
        <v>8.6490299999999909E-2</v>
      </c>
      <c r="U859" s="1" t="s">
        <v>30</v>
      </c>
      <c r="V859" s="1" t="s">
        <v>30</v>
      </c>
      <c r="W859" s="1" t="s">
        <v>30</v>
      </c>
      <c r="X859" s="1" t="s">
        <v>30</v>
      </c>
      <c r="Y859" s="1" t="s">
        <v>30</v>
      </c>
      <c r="Z859" s="1" t="s">
        <v>30</v>
      </c>
    </row>
    <row r="860" spans="1:26" x14ac:dyDescent="0.25">
      <c r="A860">
        <v>12</v>
      </c>
      <c r="B860">
        <v>58</v>
      </c>
      <c r="C860" s="1" t="s">
        <v>1519</v>
      </c>
      <c r="D860" s="1" t="s">
        <v>27</v>
      </c>
      <c r="E860" s="1" t="s">
        <v>1870</v>
      </c>
      <c r="F860" s="1" t="s">
        <v>7977</v>
      </c>
      <c r="G860" s="1" t="s">
        <v>5342</v>
      </c>
      <c r="H860" s="1" t="s">
        <v>1520</v>
      </c>
      <c r="I860" t="b">
        <v>1</v>
      </c>
      <c r="J860">
        <v>0</v>
      </c>
      <c r="K860">
        <v>0</v>
      </c>
      <c r="L860" s="1" t="s">
        <v>1520</v>
      </c>
      <c r="M860" s="1" t="s">
        <v>5342</v>
      </c>
      <c r="N860" s="1" t="s">
        <v>6792</v>
      </c>
      <c r="O860" s="1" t="s">
        <v>6793</v>
      </c>
      <c r="P860" s="1" t="s">
        <v>30</v>
      </c>
      <c r="Q860" s="1" t="s">
        <v>30</v>
      </c>
      <c r="R860" s="1" t="s">
        <v>30</v>
      </c>
      <c r="S860" s="1" t="s">
        <v>30</v>
      </c>
      <c r="T860">
        <v>8.6578100000000102E-2</v>
      </c>
      <c r="U860" s="1" t="s">
        <v>30</v>
      </c>
      <c r="V860" s="1" t="s">
        <v>30</v>
      </c>
      <c r="W860" s="1" t="s">
        <v>30</v>
      </c>
      <c r="X860" s="1" t="s">
        <v>30</v>
      </c>
      <c r="Y860" s="1" t="s">
        <v>30</v>
      </c>
      <c r="Z860" s="1" t="s">
        <v>30</v>
      </c>
    </row>
    <row r="861" spans="1:26" x14ac:dyDescent="0.25">
      <c r="A861">
        <v>12</v>
      </c>
      <c r="B861">
        <v>59</v>
      </c>
      <c r="C861" s="1" t="s">
        <v>1521</v>
      </c>
      <c r="D861" s="1" t="s">
        <v>27</v>
      </c>
      <c r="E861" s="1" t="s">
        <v>1870</v>
      </c>
      <c r="F861" s="1" t="s">
        <v>7978</v>
      </c>
      <c r="G861" s="1" t="s">
        <v>7979</v>
      </c>
      <c r="H861" s="1" t="s">
        <v>1522</v>
      </c>
      <c r="I861" t="b">
        <v>1</v>
      </c>
      <c r="J861">
        <v>0</v>
      </c>
      <c r="K861">
        <v>0</v>
      </c>
      <c r="L861" s="1" t="s">
        <v>1522</v>
      </c>
      <c r="M861" s="1" t="s">
        <v>7980</v>
      </c>
      <c r="N861" s="1" t="s">
        <v>6792</v>
      </c>
      <c r="O861" s="1" t="s">
        <v>6793</v>
      </c>
      <c r="P861" s="1" t="s">
        <v>30</v>
      </c>
      <c r="Q861" s="1" t="s">
        <v>30</v>
      </c>
      <c r="R861" s="1" t="s">
        <v>30</v>
      </c>
      <c r="S861" s="1" t="s">
        <v>30</v>
      </c>
      <c r="T861">
        <v>8.7220100000000134E-2</v>
      </c>
      <c r="U861" s="1" t="s">
        <v>30</v>
      </c>
      <c r="V861" s="1" t="s">
        <v>30</v>
      </c>
      <c r="W861" s="1" t="s">
        <v>30</v>
      </c>
      <c r="X861" s="1" t="s">
        <v>30</v>
      </c>
      <c r="Y861" s="1" t="s">
        <v>30</v>
      </c>
      <c r="Z861" s="1" t="s">
        <v>30</v>
      </c>
    </row>
    <row r="862" spans="1:26" x14ac:dyDescent="0.25">
      <c r="A862">
        <v>12</v>
      </c>
      <c r="B862">
        <v>60</v>
      </c>
      <c r="C862" s="1" t="s">
        <v>1523</v>
      </c>
      <c r="D862" s="1" t="s">
        <v>27</v>
      </c>
      <c r="E862" s="1" t="s">
        <v>1870</v>
      </c>
      <c r="F862" s="1" t="s">
        <v>7981</v>
      </c>
      <c r="G862" s="1" t="s">
        <v>7982</v>
      </c>
      <c r="H862" s="1" t="s">
        <v>1524</v>
      </c>
      <c r="I862" t="b">
        <v>1</v>
      </c>
      <c r="J862">
        <v>0</v>
      </c>
      <c r="K862">
        <v>0</v>
      </c>
      <c r="L862" s="1" t="s">
        <v>1524</v>
      </c>
      <c r="M862" s="1" t="s">
        <v>7982</v>
      </c>
      <c r="N862" s="1" t="s">
        <v>6792</v>
      </c>
      <c r="O862" s="1" t="s">
        <v>6793</v>
      </c>
      <c r="P862" s="1" t="s">
        <v>30</v>
      </c>
      <c r="Q862" s="1" t="s">
        <v>30</v>
      </c>
      <c r="R862" s="1" t="s">
        <v>30</v>
      </c>
      <c r="S862" s="1" t="s">
        <v>30</v>
      </c>
      <c r="T862">
        <v>8.9187799999999928E-2</v>
      </c>
      <c r="U862" s="1" t="s">
        <v>30</v>
      </c>
      <c r="V862" s="1" t="s">
        <v>30</v>
      </c>
      <c r="W862" s="1" t="s">
        <v>30</v>
      </c>
      <c r="X862" s="1" t="s">
        <v>30</v>
      </c>
      <c r="Y862" s="1" t="s">
        <v>30</v>
      </c>
      <c r="Z862" s="1" t="s">
        <v>30</v>
      </c>
    </row>
    <row r="863" spans="1:26" x14ac:dyDescent="0.25">
      <c r="A863">
        <v>12</v>
      </c>
      <c r="B863">
        <v>61</v>
      </c>
      <c r="C863" s="1" t="s">
        <v>1525</v>
      </c>
      <c r="D863" s="1" t="s">
        <v>27</v>
      </c>
      <c r="E863" s="1" t="s">
        <v>1870</v>
      </c>
      <c r="F863" s="1" t="s">
        <v>7983</v>
      </c>
      <c r="G863" s="1" t="s">
        <v>7984</v>
      </c>
      <c r="H863" s="1" t="s">
        <v>1526</v>
      </c>
      <c r="I863" t="b">
        <v>1</v>
      </c>
      <c r="J863">
        <v>0</v>
      </c>
      <c r="K863">
        <v>0</v>
      </c>
      <c r="L863" s="1" t="s">
        <v>1526</v>
      </c>
      <c r="M863" s="1" t="s">
        <v>7984</v>
      </c>
      <c r="N863" s="1" t="s">
        <v>6792</v>
      </c>
      <c r="O863" s="1" t="s">
        <v>6793</v>
      </c>
      <c r="P863" s="1" t="s">
        <v>30</v>
      </c>
      <c r="Q863" s="1" t="s">
        <v>30</v>
      </c>
      <c r="R863" s="1" t="s">
        <v>30</v>
      </c>
      <c r="S863" s="1" t="s">
        <v>30</v>
      </c>
      <c r="T863">
        <v>8.7966199999999883E-2</v>
      </c>
      <c r="U863" s="1" t="s">
        <v>30</v>
      </c>
      <c r="V863" s="1" t="s">
        <v>30</v>
      </c>
      <c r="W863" s="1" t="s">
        <v>30</v>
      </c>
      <c r="X863" s="1" t="s">
        <v>30</v>
      </c>
      <c r="Y863" s="1" t="s">
        <v>30</v>
      </c>
      <c r="Z863" s="1" t="s">
        <v>30</v>
      </c>
    </row>
    <row r="864" spans="1:26" x14ac:dyDescent="0.25">
      <c r="A864">
        <v>12</v>
      </c>
      <c r="B864">
        <v>62</v>
      </c>
      <c r="C864" s="1" t="s">
        <v>1527</v>
      </c>
      <c r="D864" s="1" t="s">
        <v>27</v>
      </c>
      <c r="E864" s="1" t="s">
        <v>1870</v>
      </c>
      <c r="F864" s="1" t="s">
        <v>7985</v>
      </c>
      <c r="G864" s="1" t="s">
        <v>7986</v>
      </c>
      <c r="H864" s="1" t="s">
        <v>1528</v>
      </c>
      <c r="I864" t="b">
        <v>1</v>
      </c>
      <c r="J864">
        <v>0</v>
      </c>
      <c r="K864">
        <v>0</v>
      </c>
      <c r="L864" s="1" t="s">
        <v>1528</v>
      </c>
      <c r="M864" s="1" t="s">
        <v>7985</v>
      </c>
      <c r="N864" s="1" t="s">
        <v>6792</v>
      </c>
      <c r="O864" s="1" t="s">
        <v>6793</v>
      </c>
      <c r="P864" s="1" t="s">
        <v>30</v>
      </c>
      <c r="Q864" s="1" t="s">
        <v>30</v>
      </c>
      <c r="R864" s="1" t="s">
        <v>30</v>
      </c>
      <c r="S864" s="1" t="s">
        <v>30</v>
      </c>
      <c r="T864">
        <v>8.7455500000000352E-2</v>
      </c>
      <c r="U864" s="1" t="s">
        <v>30</v>
      </c>
      <c r="V864" s="1" t="s">
        <v>30</v>
      </c>
      <c r="W864" s="1" t="s">
        <v>30</v>
      </c>
      <c r="X864" s="1" t="s">
        <v>30</v>
      </c>
      <c r="Y864" s="1" t="s">
        <v>30</v>
      </c>
      <c r="Z864" s="1" t="s">
        <v>30</v>
      </c>
    </row>
    <row r="865" spans="1:26" x14ac:dyDescent="0.25">
      <c r="A865">
        <v>12</v>
      </c>
      <c r="B865">
        <v>63</v>
      </c>
      <c r="C865" s="1" t="s">
        <v>1529</v>
      </c>
      <c r="D865" s="1" t="s">
        <v>27</v>
      </c>
      <c r="E865" s="1" t="s">
        <v>1870</v>
      </c>
      <c r="F865" s="1" t="s">
        <v>7987</v>
      </c>
      <c r="G865" s="1" t="s">
        <v>7987</v>
      </c>
      <c r="H865" s="1" t="s">
        <v>1530</v>
      </c>
      <c r="I865" t="b">
        <v>1</v>
      </c>
      <c r="J865">
        <v>0</v>
      </c>
      <c r="K865">
        <v>0</v>
      </c>
      <c r="L865" s="1" t="s">
        <v>1530</v>
      </c>
      <c r="M865" s="1" t="s">
        <v>7987</v>
      </c>
      <c r="N865" s="1" t="s">
        <v>6792</v>
      </c>
      <c r="O865" s="1" t="s">
        <v>6793</v>
      </c>
      <c r="P865" s="1" t="s">
        <v>30</v>
      </c>
      <c r="Q865" s="1" t="s">
        <v>30</v>
      </c>
      <c r="R865" s="1" t="s">
        <v>30</v>
      </c>
      <c r="S865" s="1" t="s">
        <v>30</v>
      </c>
      <c r="T865">
        <v>8.772100000000016E-2</v>
      </c>
      <c r="U865" s="1" t="s">
        <v>30</v>
      </c>
      <c r="V865" s="1" t="s">
        <v>30</v>
      </c>
      <c r="W865" s="1" t="s">
        <v>30</v>
      </c>
      <c r="X865" s="1" t="s">
        <v>30</v>
      </c>
      <c r="Y865" s="1" t="s">
        <v>30</v>
      </c>
      <c r="Z865" s="1" t="s">
        <v>30</v>
      </c>
    </row>
    <row r="866" spans="1:26" x14ac:dyDescent="0.25">
      <c r="A866">
        <v>12</v>
      </c>
      <c r="B866">
        <v>64</v>
      </c>
      <c r="C866" s="1" t="s">
        <v>1531</v>
      </c>
      <c r="D866" s="1" t="s">
        <v>27</v>
      </c>
      <c r="E866" s="1" t="s">
        <v>1870</v>
      </c>
      <c r="F866" s="1" t="s">
        <v>7988</v>
      </c>
      <c r="G866" s="1" t="s">
        <v>7989</v>
      </c>
      <c r="H866" s="1" t="s">
        <v>1532</v>
      </c>
      <c r="I866" t="b">
        <v>1</v>
      </c>
      <c r="J866">
        <v>0</v>
      </c>
      <c r="K866">
        <v>0</v>
      </c>
      <c r="L866" s="1" t="s">
        <v>1532</v>
      </c>
      <c r="M866" s="1" t="s">
        <v>7990</v>
      </c>
      <c r="N866" s="1" t="s">
        <v>6792</v>
      </c>
      <c r="O866" s="1" t="s">
        <v>6793</v>
      </c>
      <c r="P866" s="1" t="s">
        <v>30</v>
      </c>
      <c r="Q866" s="1" t="s">
        <v>30</v>
      </c>
      <c r="R866" s="1" t="s">
        <v>30</v>
      </c>
      <c r="S866" s="1" t="s">
        <v>30</v>
      </c>
      <c r="T866">
        <v>8.779310000000029E-2</v>
      </c>
      <c r="U866" s="1" t="s">
        <v>30</v>
      </c>
      <c r="V866" s="1" t="s">
        <v>30</v>
      </c>
      <c r="W866" s="1" t="s">
        <v>30</v>
      </c>
      <c r="X866" s="1" t="s">
        <v>30</v>
      </c>
      <c r="Y866" s="1" t="s">
        <v>30</v>
      </c>
      <c r="Z866" s="1" t="s">
        <v>30</v>
      </c>
    </row>
    <row r="867" spans="1:26" x14ac:dyDescent="0.25">
      <c r="A867">
        <v>12</v>
      </c>
      <c r="B867">
        <v>65</v>
      </c>
      <c r="C867" s="1" t="s">
        <v>1533</v>
      </c>
      <c r="D867" s="1" t="s">
        <v>27</v>
      </c>
      <c r="E867" s="1" t="s">
        <v>1870</v>
      </c>
      <c r="F867" s="1" t="s">
        <v>7991</v>
      </c>
      <c r="G867" s="1" t="s">
        <v>5368</v>
      </c>
      <c r="H867" s="1" t="s">
        <v>1534</v>
      </c>
      <c r="I867" t="b">
        <v>1</v>
      </c>
      <c r="J867">
        <v>0</v>
      </c>
      <c r="K867">
        <v>0</v>
      </c>
      <c r="L867" s="1" t="s">
        <v>1534</v>
      </c>
      <c r="M867" s="1" t="s">
        <v>5368</v>
      </c>
      <c r="N867" s="1" t="s">
        <v>6792</v>
      </c>
      <c r="O867" s="1" t="s">
        <v>6793</v>
      </c>
      <c r="P867" s="1" t="s">
        <v>30</v>
      </c>
      <c r="Q867" s="1" t="s">
        <v>30</v>
      </c>
      <c r="R867" s="1" t="s">
        <v>30</v>
      </c>
      <c r="S867" s="1" t="s">
        <v>30</v>
      </c>
      <c r="T867">
        <v>8.7497099999999772E-2</v>
      </c>
      <c r="U867" s="1" t="s">
        <v>30</v>
      </c>
      <c r="V867" s="1" t="s">
        <v>30</v>
      </c>
      <c r="W867" s="1" t="s">
        <v>30</v>
      </c>
      <c r="X867" s="1" t="s">
        <v>30</v>
      </c>
      <c r="Y867" s="1" t="s">
        <v>30</v>
      </c>
      <c r="Z867" s="1" t="s">
        <v>30</v>
      </c>
    </row>
    <row r="868" spans="1:26" x14ac:dyDescent="0.25">
      <c r="A868">
        <v>12</v>
      </c>
      <c r="B868">
        <v>66</v>
      </c>
      <c r="C868" s="1" t="s">
        <v>1535</v>
      </c>
      <c r="D868" s="1" t="s">
        <v>27</v>
      </c>
      <c r="E868" s="1" t="s">
        <v>1870</v>
      </c>
      <c r="F868" s="1" t="s">
        <v>7992</v>
      </c>
      <c r="G868" s="1" t="s">
        <v>7993</v>
      </c>
      <c r="H868" s="1" t="s">
        <v>1536</v>
      </c>
      <c r="I868" t="b">
        <v>1</v>
      </c>
      <c r="J868">
        <v>0</v>
      </c>
      <c r="K868">
        <v>0</v>
      </c>
      <c r="L868" s="1" t="s">
        <v>1536</v>
      </c>
      <c r="M868" s="1" t="s">
        <v>7992</v>
      </c>
      <c r="N868" s="1" t="s">
        <v>6792</v>
      </c>
      <c r="O868" s="1" t="s">
        <v>6793</v>
      </c>
      <c r="P868" s="1" t="s">
        <v>30</v>
      </c>
      <c r="Q868" s="1" t="s">
        <v>30</v>
      </c>
      <c r="R868" s="1" t="s">
        <v>30</v>
      </c>
      <c r="S868" s="1" t="s">
        <v>30</v>
      </c>
      <c r="T868">
        <v>8.7209099999999928E-2</v>
      </c>
      <c r="U868" s="1" t="s">
        <v>30</v>
      </c>
      <c r="V868" s="1" t="s">
        <v>30</v>
      </c>
      <c r="W868" s="1" t="s">
        <v>30</v>
      </c>
      <c r="X868" s="1" t="s">
        <v>30</v>
      </c>
      <c r="Y868" s="1" t="s">
        <v>30</v>
      </c>
      <c r="Z868" s="1" t="s">
        <v>30</v>
      </c>
    </row>
    <row r="869" spans="1:26" x14ac:dyDescent="0.25">
      <c r="A869">
        <v>12</v>
      </c>
      <c r="B869">
        <v>67</v>
      </c>
      <c r="C869" s="1" t="s">
        <v>1537</v>
      </c>
      <c r="D869" s="1" t="s">
        <v>27</v>
      </c>
      <c r="E869" s="1" t="s">
        <v>1870</v>
      </c>
      <c r="F869" s="1" t="s">
        <v>7994</v>
      </c>
      <c r="G869" s="1" t="s">
        <v>7995</v>
      </c>
      <c r="H869" s="1" t="s">
        <v>1538</v>
      </c>
      <c r="I869" t="b">
        <v>1</v>
      </c>
      <c r="J869">
        <v>0</v>
      </c>
      <c r="K869">
        <v>0</v>
      </c>
      <c r="L869" s="1" t="s">
        <v>1538</v>
      </c>
      <c r="M869" s="1" t="s">
        <v>7995</v>
      </c>
      <c r="N869" s="1" t="s">
        <v>6792</v>
      </c>
      <c r="O869" s="1" t="s">
        <v>6793</v>
      </c>
      <c r="P869" s="1" t="s">
        <v>30</v>
      </c>
      <c r="Q869" s="1" t="s">
        <v>30</v>
      </c>
      <c r="R869" s="1" t="s">
        <v>30</v>
      </c>
      <c r="S869" s="1" t="s">
        <v>30</v>
      </c>
      <c r="T869">
        <v>8.8167200000000001E-2</v>
      </c>
      <c r="U869" s="1" t="s">
        <v>30</v>
      </c>
      <c r="V869" s="1" t="s">
        <v>30</v>
      </c>
      <c r="W869" s="1" t="s">
        <v>30</v>
      </c>
      <c r="X869" s="1" t="s">
        <v>30</v>
      </c>
      <c r="Y869" s="1" t="s">
        <v>30</v>
      </c>
      <c r="Z869" s="1" t="s">
        <v>30</v>
      </c>
    </row>
    <row r="870" spans="1:26" x14ac:dyDescent="0.25">
      <c r="A870">
        <v>12</v>
      </c>
      <c r="B870">
        <v>68</v>
      </c>
      <c r="C870" s="1" t="s">
        <v>1539</v>
      </c>
      <c r="D870" s="1" t="s">
        <v>27</v>
      </c>
      <c r="E870" s="1" t="s">
        <v>1870</v>
      </c>
      <c r="F870" s="1" t="s">
        <v>7996</v>
      </c>
      <c r="G870" s="1" t="s">
        <v>7996</v>
      </c>
      <c r="H870" s="1" t="s">
        <v>1540</v>
      </c>
      <c r="I870" t="b">
        <v>1</v>
      </c>
      <c r="J870">
        <v>0</v>
      </c>
      <c r="K870">
        <v>0</v>
      </c>
      <c r="L870" s="1" t="s">
        <v>1540</v>
      </c>
      <c r="M870" s="1" t="s">
        <v>7996</v>
      </c>
      <c r="N870" s="1" t="s">
        <v>6792</v>
      </c>
      <c r="O870" s="1" t="s">
        <v>6793</v>
      </c>
      <c r="P870" s="1" t="s">
        <v>30</v>
      </c>
      <c r="Q870" s="1" t="s">
        <v>30</v>
      </c>
      <c r="R870" s="1" t="s">
        <v>30</v>
      </c>
      <c r="S870" s="1" t="s">
        <v>30</v>
      </c>
      <c r="T870">
        <v>8.7767899999999788E-2</v>
      </c>
      <c r="U870" s="1" t="s">
        <v>30</v>
      </c>
      <c r="V870" s="1" t="s">
        <v>30</v>
      </c>
      <c r="W870" s="1" t="s">
        <v>30</v>
      </c>
      <c r="X870" s="1" t="s">
        <v>30</v>
      </c>
      <c r="Y870" s="1" t="s">
        <v>30</v>
      </c>
      <c r="Z870" s="1" t="s">
        <v>30</v>
      </c>
    </row>
    <row r="871" spans="1:26" x14ac:dyDescent="0.25">
      <c r="A871">
        <v>12</v>
      </c>
      <c r="B871">
        <v>69</v>
      </c>
      <c r="C871" s="1" t="s">
        <v>1541</v>
      </c>
      <c r="D871" s="1" t="s">
        <v>27</v>
      </c>
      <c r="E871" s="1" t="s">
        <v>1870</v>
      </c>
      <c r="F871" s="1" t="s">
        <v>7997</v>
      </c>
      <c r="G871" s="1" t="s">
        <v>7997</v>
      </c>
      <c r="H871" s="1" t="s">
        <v>1542</v>
      </c>
      <c r="I871" t="b">
        <v>1</v>
      </c>
      <c r="J871">
        <v>0</v>
      </c>
      <c r="K871">
        <v>0</v>
      </c>
      <c r="L871" s="1" t="s">
        <v>1542</v>
      </c>
      <c r="M871" s="1" t="s">
        <v>7997</v>
      </c>
      <c r="N871" s="1" t="s">
        <v>6792</v>
      </c>
      <c r="O871" s="1" t="s">
        <v>6793</v>
      </c>
      <c r="P871" s="1" t="s">
        <v>30</v>
      </c>
      <c r="Q871" s="1" t="s">
        <v>30</v>
      </c>
      <c r="R871" s="1" t="s">
        <v>30</v>
      </c>
      <c r="S871" s="1" t="s">
        <v>30</v>
      </c>
      <c r="T871">
        <v>8.7114099999999972E-2</v>
      </c>
      <c r="U871" s="1" t="s">
        <v>30</v>
      </c>
      <c r="V871" s="1" t="s">
        <v>30</v>
      </c>
      <c r="W871" s="1" t="s">
        <v>30</v>
      </c>
      <c r="X871" s="1" t="s">
        <v>30</v>
      </c>
      <c r="Y871" s="1" t="s">
        <v>30</v>
      </c>
      <c r="Z871" s="1" t="s">
        <v>30</v>
      </c>
    </row>
    <row r="872" spans="1:26" x14ac:dyDescent="0.25">
      <c r="A872">
        <v>12</v>
      </c>
      <c r="B872">
        <v>70</v>
      </c>
      <c r="C872" s="1" t="s">
        <v>1543</v>
      </c>
      <c r="D872" s="1" t="s">
        <v>27</v>
      </c>
      <c r="E872" s="1" t="s">
        <v>1870</v>
      </c>
      <c r="F872" s="1" t="s">
        <v>7998</v>
      </c>
      <c r="G872" s="1" t="s">
        <v>7999</v>
      </c>
      <c r="H872" s="1" t="s">
        <v>1544</v>
      </c>
      <c r="I872" t="b">
        <v>1</v>
      </c>
      <c r="J872">
        <v>0</v>
      </c>
      <c r="K872">
        <v>0</v>
      </c>
      <c r="L872" s="1" t="s">
        <v>1544</v>
      </c>
      <c r="M872" s="1" t="s">
        <v>7999</v>
      </c>
      <c r="N872" s="1" t="s">
        <v>6792</v>
      </c>
      <c r="O872" s="1" t="s">
        <v>6793</v>
      </c>
      <c r="P872" s="1" t="s">
        <v>30</v>
      </c>
      <c r="Q872" s="1" t="s">
        <v>30</v>
      </c>
      <c r="R872" s="1" t="s">
        <v>30</v>
      </c>
      <c r="S872" s="1" t="s">
        <v>30</v>
      </c>
      <c r="T872">
        <v>8.71035E-2</v>
      </c>
      <c r="U872" s="1" t="s">
        <v>30</v>
      </c>
      <c r="V872" s="1" t="s">
        <v>30</v>
      </c>
      <c r="W872" s="1" t="s">
        <v>30</v>
      </c>
      <c r="X872" s="1" t="s">
        <v>30</v>
      </c>
      <c r="Y872" s="1" t="s">
        <v>30</v>
      </c>
      <c r="Z872" s="1" t="s">
        <v>30</v>
      </c>
    </row>
    <row r="873" spans="1:26" x14ac:dyDescent="0.25">
      <c r="A873">
        <v>12</v>
      </c>
      <c r="B873">
        <v>71</v>
      </c>
      <c r="C873" s="1" t="s">
        <v>1545</v>
      </c>
      <c r="D873" s="1" t="s">
        <v>27</v>
      </c>
      <c r="E873" s="1" t="s">
        <v>1870</v>
      </c>
      <c r="F873" s="1" t="s">
        <v>8000</v>
      </c>
      <c r="G873" s="1" t="s">
        <v>8000</v>
      </c>
      <c r="H873" s="1" t="s">
        <v>1546</v>
      </c>
      <c r="I873" t="b">
        <v>1</v>
      </c>
      <c r="J873">
        <v>0</v>
      </c>
      <c r="K873">
        <v>0</v>
      </c>
      <c r="L873" s="1" t="s">
        <v>1546</v>
      </c>
      <c r="M873" s="1" t="s">
        <v>8001</v>
      </c>
      <c r="N873" s="1" t="s">
        <v>6792</v>
      </c>
      <c r="O873" s="1" t="s">
        <v>6793</v>
      </c>
      <c r="P873" s="1" t="s">
        <v>30</v>
      </c>
      <c r="Q873" s="1" t="s">
        <v>30</v>
      </c>
      <c r="R873" s="1" t="s">
        <v>30</v>
      </c>
      <c r="S873" s="1" t="s">
        <v>30</v>
      </c>
      <c r="T873">
        <v>8.7063500000000182E-2</v>
      </c>
      <c r="U873" s="1" t="s">
        <v>30</v>
      </c>
      <c r="V873" s="1" t="s">
        <v>30</v>
      </c>
      <c r="W873" s="1" t="s">
        <v>30</v>
      </c>
      <c r="X873" s="1" t="s">
        <v>30</v>
      </c>
      <c r="Y873" s="1" t="s">
        <v>30</v>
      </c>
      <c r="Z873" s="1" t="s">
        <v>30</v>
      </c>
    </row>
    <row r="874" spans="1:26" x14ac:dyDescent="0.25">
      <c r="A874">
        <v>12</v>
      </c>
      <c r="B874">
        <v>72</v>
      </c>
      <c r="C874" s="1" t="s">
        <v>1547</v>
      </c>
      <c r="D874" s="1" t="s">
        <v>27</v>
      </c>
      <c r="E874" s="1" t="s">
        <v>1870</v>
      </c>
      <c r="F874" s="1" t="s">
        <v>8002</v>
      </c>
      <c r="G874" s="1" t="s">
        <v>8002</v>
      </c>
      <c r="H874" s="1" t="s">
        <v>1548</v>
      </c>
      <c r="I874" t="b">
        <v>1</v>
      </c>
      <c r="J874">
        <v>0</v>
      </c>
      <c r="K874">
        <v>0</v>
      </c>
      <c r="L874" s="1" t="s">
        <v>1548</v>
      </c>
      <c r="M874" s="1" t="s">
        <v>8002</v>
      </c>
      <c r="N874" s="1" t="s">
        <v>6792</v>
      </c>
      <c r="O874" s="1" t="s">
        <v>6793</v>
      </c>
      <c r="P874" s="1" t="s">
        <v>30</v>
      </c>
      <c r="Q874" s="1" t="s">
        <v>30</v>
      </c>
      <c r="R874" s="1" t="s">
        <v>30</v>
      </c>
      <c r="S874" s="1" t="s">
        <v>30</v>
      </c>
      <c r="T874">
        <v>8.7068299999999876E-2</v>
      </c>
      <c r="U874" s="1" t="s">
        <v>30</v>
      </c>
      <c r="V874" s="1" t="s">
        <v>30</v>
      </c>
      <c r="W874" s="1" t="s">
        <v>30</v>
      </c>
      <c r="X874" s="1" t="s">
        <v>30</v>
      </c>
      <c r="Y874" s="1" t="s">
        <v>30</v>
      </c>
      <c r="Z874" s="1" t="s">
        <v>30</v>
      </c>
    </row>
    <row r="875" spans="1:26" x14ac:dyDescent="0.25">
      <c r="A875">
        <v>12</v>
      </c>
      <c r="B875">
        <v>73</v>
      </c>
      <c r="C875" s="1" t="s">
        <v>1549</v>
      </c>
      <c r="D875" s="1" t="s">
        <v>27</v>
      </c>
      <c r="E875" s="1" t="s">
        <v>1870</v>
      </c>
      <c r="F875" s="1" t="s">
        <v>5393</v>
      </c>
      <c r="G875" s="1" t="s">
        <v>8003</v>
      </c>
      <c r="H875" s="1" t="s">
        <v>1550</v>
      </c>
      <c r="I875" t="b">
        <v>1</v>
      </c>
      <c r="J875">
        <v>0</v>
      </c>
      <c r="K875">
        <v>0</v>
      </c>
      <c r="L875" s="1" t="s">
        <v>1550</v>
      </c>
      <c r="M875" s="1" t="s">
        <v>8003</v>
      </c>
      <c r="N875" s="1" t="s">
        <v>6792</v>
      </c>
      <c r="O875" s="1" t="s">
        <v>6793</v>
      </c>
      <c r="P875" s="1" t="s">
        <v>30</v>
      </c>
      <c r="Q875" s="1" t="s">
        <v>30</v>
      </c>
      <c r="R875" s="1" t="s">
        <v>30</v>
      </c>
      <c r="S875" s="1" t="s">
        <v>30</v>
      </c>
      <c r="T875">
        <v>8.730659999999979E-2</v>
      </c>
      <c r="U875" s="1" t="s">
        <v>30</v>
      </c>
      <c r="V875" s="1" t="s">
        <v>30</v>
      </c>
      <c r="W875" s="1" t="s">
        <v>30</v>
      </c>
      <c r="X875" s="1" t="s">
        <v>30</v>
      </c>
      <c r="Y875" s="1" t="s">
        <v>30</v>
      </c>
      <c r="Z875" s="1" t="s">
        <v>30</v>
      </c>
    </row>
    <row r="876" spans="1:26" x14ac:dyDescent="0.25">
      <c r="A876">
        <v>12</v>
      </c>
      <c r="B876">
        <v>74</v>
      </c>
      <c r="C876" s="1" t="s">
        <v>1551</v>
      </c>
      <c r="D876" s="1" t="s">
        <v>27</v>
      </c>
      <c r="E876" s="1" t="s">
        <v>1870</v>
      </c>
      <c r="F876" s="1" t="s">
        <v>8004</v>
      </c>
      <c r="G876" s="1" t="s">
        <v>8004</v>
      </c>
      <c r="H876" s="1" t="s">
        <v>1552</v>
      </c>
      <c r="I876" t="b">
        <v>1</v>
      </c>
      <c r="J876">
        <v>0</v>
      </c>
      <c r="K876">
        <v>0</v>
      </c>
      <c r="L876" s="1" t="s">
        <v>1552</v>
      </c>
      <c r="M876" s="1" t="s">
        <v>8004</v>
      </c>
      <c r="N876" s="1" t="s">
        <v>6792</v>
      </c>
      <c r="O876" s="1" t="s">
        <v>6793</v>
      </c>
      <c r="P876" s="1" t="s">
        <v>30</v>
      </c>
      <c r="Q876" s="1" t="s">
        <v>30</v>
      </c>
      <c r="R876" s="1" t="s">
        <v>30</v>
      </c>
      <c r="S876" s="1" t="s">
        <v>30</v>
      </c>
      <c r="T876">
        <v>9.0479699999999941E-2</v>
      </c>
      <c r="U876" s="1" t="s">
        <v>30</v>
      </c>
      <c r="V876" s="1" t="s">
        <v>30</v>
      </c>
      <c r="W876" s="1" t="s">
        <v>30</v>
      </c>
      <c r="X876" s="1" t="s">
        <v>30</v>
      </c>
      <c r="Y876" s="1" t="s">
        <v>30</v>
      </c>
      <c r="Z876" s="1" t="s">
        <v>30</v>
      </c>
    </row>
    <row r="877" spans="1:26" x14ac:dyDescent="0.25">
      <c r="A877">
        <v>12</v>
      </c>
      <c r="B877">
        <v>75</v>
      </c>
      <c r="C877" s="1" t="s">
        <v>1553</v>
      </c>
      <c r="D877" s="1" t="s">
        <v>27</v>
      </c>
      <c r="E877" s="1" t="s">
        <v>1870</v>
      </c>
      <c r="F877" s="1" t="s">
        <v>8005</v>
      </c>
      <c r="G877" s="1" t="s">
        <v>8006</v>
      </c>
      <c r="H877" s="1" t="s">
        <v>1554</v>
      </c>
      <c r="I877" t="b">
        <v>1</v>
      </c>
      <c r="J877">
        <v>0</v>
      </c>
      <c r="K877">
        <v>0</v>
      </c>
      <c r="L877" s="1" t="s">
        <v>1554</v>
      </c>
      <c r="M877" s="1" t="s">
        <v>8006</v>
      </c>
      <c r="N877" s="1" t="s">
        <v>6792</v>
      </c>
      <c r="O877" s="1" t="s">
        <v>6793</v>
      </c>
      <c r="P877" s="1" t="s">
        <v>30</v>
      </c>
      <c r="Q877" s="1" t="s">
        <v>30</v>
      </c>
      <c r="R877" s="1" t="s">
        <v>30</v>
      </c>
      <c r="S877" s="1" t="s">
        <v>30</v>
      </c>
      <c r="T877">
        <v>8.9392399999999927E-2</v>
      </c>
      <c r="U877" s="1" t="s">
        <v>30</v>
      </c>
      <c r="V877" s="1" t="s">
        <v>30</v>
      </c>
      <c r="W877" s="1" t="s">
        <v>30</v>
      </c>
      <c r="X877" s="1" t="s">
        <v>30</v>
      </c>
      <c r="Y877" s="1" t="s">
        <v>30</v>
      </c>
      <c r="Z877" s="1" t="s">
        <v>30</v>
      </c>
    </row>
    <row r="878" spans="1:26" x14ac:dyDescent="0.25">
      <c r="A878">
        <v>12</v>
      </c>
      <c r="B878">
        <v>76</v>
      </c>
      <c r="C878" s="1" t="s">
        <v>1555</v>
      </c>
      <c r="D878" s="1" t="s">
        <v>27</v>
      </c>
      <c r="E878" s="1" t="s">
        <v>1870</v>
      </c>
      <c r="F878" s="1" t="s">
        <v>8007</v>
      </c>
      <c r="G878" s="1" t="s">
        <v>8008</v>
      </c>
      <c r="H878" s="1" t="s">
        <v>1556</v>
      </c>
      <c r="I878" t="b">
        <v>1</v>
      </c>
      <c r="J878">
        <v>0</v>
      </c>
      <c r="K878">
        <v>0</v>
      </c>
      <c r="L878" s="1" t="s">
        <v>1556</v>
      </c>
      <c r="M878" s="1" t="s">
        <v>8007</v>
      </c>
      <c r="N878" s="1" t="s">
        <v>6792</v>
      </c>
      <c r="O878" s="1" t="s">
        <v>6793</v>
      </c>
      <c r="P878" s="1" t="s">
        <v>30</v>
      </c>
      <c r="Q878" s="1" t="s">
        <v>30</v>
      </c>
      <c r="R878" s="1" t="s">
        <v>30</v>
      </c>
      <c r="S878" s="1" t="s">
        <v>30</v>
      </c>
      <c r="T878">
        <v>8.6965199999999854E-2</v>
      </c>
      <c r="U878" s="1" t="s">
        <v>30</v>
      </c>
      <c r="V878" s="1" t="s">
        <v>30</v>
      </c>
      <c r="W878" s="1" t="s">
        <v>30</v>
      </c>
      <c r="X878" s="1" t="s">
        <v>30</v>
      </c>
      <c r="Y878" s="1" t="s">
        <v>30</v>
      </c>
      <c r="Z878" s="1" t="s">
        <v>30</v>
      </c>
    </row>
    <row r="879" spans="1:26" x14ac:dyDescent="0.25">
      <c r="A879">
        <v>12</v>
      </c>
      <c r="B879">
        <v>77</v>
      </c>
      <c r="C879" s="1" t="s">
        <v>1557</v>
      </c>
      <c r="D879" s="1" t="s">
        <v>27</v>
      </c>
      <c r="E879" s="1" t="s">
        <v>1870</v>
      </c>
      <c r="F879" s="1" t="s">
        <v>8009</v>
      </c>
      <c r="G879" s="1" t="s">
        <v>8010</v>
      </c>
      <c r="H879" s="1" t="s">
        <v>1558</v>
      </c>
      <c r="I879" t="b">
        <v>1</v>
      </c>
      <c r="J879">
        <v>0</v>
      </c>
      <c r="K879">
        <v>0</v>
      </c>
      <c r="L879" s="1" t="s">
        <v>1558</v>
      </c>
      <c r="M879" s="1" t="s">
        <v>5410</v>
      </c>
      <c r="N879" s="1" t="s">
        <v>6792</v>
      </c>
      <c r="O879" s="1" t="s">
        <v>6793</v>
      </c>
      <c r="P879" s="1" t="s">
        <v>30</v>
      </c>
      <c r="Q879" s="1" t="s">
        <v>30</v>
      </c>
      <c r="R879" s="1" t="s">
        <v>30</v>
      </c>
      <c r="S879" s="1" t="s">
        <v>30</v>
      </c>
      <c r="T879">
        <v>8.8146399999999847E-2</v>
      </c>
      <c r="U879" s="1" t="s">
        <v>30</v>
      </c>
      <c r="V879" s="1" t="s">
        <v>30</v>
      </c>
      <c r="W879" s="1" t="s">
        <v>30</v>
      </c>
      <c r="X879" s="1" t="s">
        <v>30</v>
      </c>
      <c r="Y879" s="1" t="s">
        <v>30</v>
      </c>
      <c r="Z879" s="1" t="s">
        <v>30</v>
      </c>
    </row>
    <row r="880" spans="1:26" x14ac:dyDescent="0.25">
      <c r="A880">
        <v>12</v>
      </c>
      <c r="B880">
        <v>78</v>
      </c>
      <c r="C880" s="1" t="s">
        <v>1559</v>
      </c>
      <c r="D880" s="1" t="s">
        <v>27</v>
      </c>
      <c r="E880" s="1" t="s">
        <v>1870</v>
      </c>
      <c r="F880" s="1" t="s">
        <v>8011</v>
      </c>
      <c r="G880" s="1" t="s">
        <v>8012</v>
      </c>
      <c r="H880" s="1" t="s">
        <v>1560</v>
      </c>
      <c r="I880" t="b">
        <v>1</v>
      </c>
      <c r="J880">
        <v>0</v>
      </c>
      <c r="K880">
        <v>0</v>
      </c>
      <c r="L880" s="1" t="s">
        <v>1560</v>
      </c>
      <c r="M880" s="1" t="s">
        <v>8012</v>
      </c>
      <c r="N880" s="1" t="s">
        <v>6792</v>
      </c>
      <c r="O880" s="1" t="s">
        <v>6793</v>
      </c>
      <c r="P880" s="1" t="s">
        <v>30</v>
      </c>
      <c r="Q880" s="1" t="s">
        <v>30</v>
      </c>
      <c r="R880" s="1" t="s">
        <v>30</v>
      </c>
      <c r="S880" s="1" t="s">
        <v>30</v>
      </c>
      <c r="T880">
        <v>9.1597300000000104E-2</v>
      </c>
      <c r="U880" s="1" t="s">
        <v>30</v>
      </c>
      <c r="V880" s="1" t="s">
        <v>30</v>
      </c>
      <c r="W880" s="1" t="s">
        <v>30</v>
      </c>
      <c r="X880" s="1" t="s">
        <v>30</v>
      </c>
      <c r="Y880" s="1" t="s">
        <v>30</v>
      </c>
      <c r="Z880" s="1" t="s">
        <v>30</v>
      </c>
    </row>
    <row r="881" spans="1:26" x14ac:dyDescent="0.25">
      <c r="A881">
        <v>12</v>
      </c>
      <c r="B881">
        <v>79</v>
      </c>
      <c r="C881" s="1" t="s">
        <v>1561</v>
      </c>
      <c r="D881" s="1" t="s">
        <v>27</v>
      </c>
      <c r="E881" s="1" t="s">
        <v>1870</v>
      </c>
      <c r="F881" s="1" t="s">
        <v>8013</v>
      </c>
      <c r="G881" s="1" t="s">
        <v>8014</v>
      </c>
      <c r="H881" s="1" t="s">
        <v>1562</v>
      </c>
      <c r="I881" t="b">
        <v>1</v>
      </c>
      <c r="J881">
        <v>0</v>
      </c>
      <c r="K881">
        <v>0</v>
      </c>
      <c r="L881" s="1" t="s">
        <v>1562</v>
      </c>
      <c r="M881" s="1" t="s">
        <v>8014</v>
      </c>
      <c r="N881" s="1" t="s">
        <v>6792</v>
      </c>
      <c r="O881" s="1" t="s">
        <v>6793</v>
      </c>
      <c r="P881" s="1" t="s">
        <v>30</v>
      </c>
      <c r="Q881" s="1" t="s">
        <v>30</v>
      </c>
      <c r="R881" s="1" t="s">
        <v>30</v>
      </c>
      <c r="S881" s="1" t="s">
        <v>30</v>
      </c>
      <c r="T881">
        <v>8.8920299999999841E-2</v>
      </c>
      <c r="U881" s="1" t="s">
        <v>30</v>
      </c>
      <c r="V881" s="1" t="s">
        <v>30</v>
      </c>
      <c r="W881" s="1" t="s">
        <v>30</v>
      </c>
      <c r="X881" s="1" t="s">
        <v>30</v>
      </c>
      <c r="Y881" s="1" t="s">
        <v>30</v>
      </c>
      <c r="Z881" s="1" t="s">
        <v>30</v>
      </c>
    </row>
    <row r="882" spans="1:26" x14ac:dyDescent="0.25">
      <c r="A882">
        <v>12</v>
      </c>
      <c r="B882">
        <v>80</v>
      </c>
      <c r="C882" s="1" t="s">
        <v>1563</v>
      </c>
      <c r="D882" s="1" t="s">
        <v>27</v>
      </c>
      <c r="E882" s="1" t="s">
        <v>1870</v>
      </c>
      <c r="F882" s="1" t="s">
        <v>8015</v>
      </c>
      <c r="G882" s="1" t="s">
        <v>8016</v>
      </c>
      <c r="H882" s="1" t="s">
        <v>1564</v>
      </c>
      <c r="I882" t="b">
        <v>1</v>
      </c>
      <c r="J882">
        <v>0</v>
      </c>
      <c r="K882">
        <v>0</v>
      </c>
      <c r="L882" s="1" t="s">
        <v>1564</v>
      </c>
      <c r="M882" s="1" t="s">
        <v>8016</v>
      </c>
      <c r="N882" s="1" t="s">
        <v>6792</v>
      </c>
      <c r="O882" s="1" t="s">
        <v>6793</v>
      </c>
      <c r="P882" s="1" t="s">
        <v>30</v>
      </c>
      <c r="Q882" s="1" t="s">
        <v>30</v>
      </c>
      <c r="R882" s="1" t="s">
        <v>30</v>
      </c>
      <c r="S882" s="1" t="s">
        <v>30</v>
      </c>
      <c r="T882">
        <v>8.6847600000000025E-2</v>
      </c>
      <c r="U882" s="1" t="s">
        <v>30</v>
      </c>
      <c r="V882" s="1" t="s">
        <v>30</v>
      </c>
      <c r="W882" s="1" t="s">
        <v>30</v>
      </c>
      <c r="X882" s="1" t="s">
        <v>30</v>
      </c>
      <c r="Y882" s="1" t="s">
        <v>30</v>
      </c>
      <c r="Z882" s="1" t="s">
        <v>30</v>
      </c>
    </row>
    <row r="883" spans="1:26" x14ac:dyDescent="0.25">
      <c r="A883">
        <v>12</v>
      </c>
      <c r="B883">
        <v>81</v>
      </c>
      <c r="C883" s="1" t="s">
        <v>1565</v>
      </c>
      <c r="D883" s="1" t="s">
        <v>27</v>
      </c>
      <c r="E883" s="1" t="s">
        <v>1870</v>
      </c>
      <c r="F883" s="1" t="s">
        <v>8017</v>
      </c>
      <c r="G883" s="1" t="s">
        <v>8018</v>
      </c>
      <c r="H883" s="1" t="s">
        <v>1566</v>
      </c>
      <c r="I883" t="b">
        <v>1</v>
      </c>
      <c r="J883">
        <v>0</v>
      </c>
      <c r="K883">
        <v>0</v>
      </c>
      <c r="L883" s="1" t="s">
        <v>1566</v>
      </c>
      <c r="M883" s="1" t="s">
        <v>8018</v>
      </c>
      <c r="N883" s="1" t="s">
        <v>6792</v>
      </c>
      <c r="O883" s="1" t="s">
        <v>6793</v>
      </c>
      <c r="P883" s="1" t="s">
        <v>30</v>
      </c>
      <c r="Q883" s="1" t="s">
        <v>30</v>
      </c>
      <c r="R883" s="1" t="s">
        <v>30</v>
      </c>
      <c r="S883" s="1" t="s">
        <v>30</v>
      </c>
      <c r="T883">
        <v>8.737320000000004E-2</v>
      </c>
      <c r="U883" s="1" t="s">
        <v>30</v>
      </c>
      <c r="V883" s="1" t="s">
        <v>30</v>
      </c>
      <c r="W883" s="1" t="s">
        <v>30</v>
      </c>
      <c r="X883" s="1" t="s">
        <v>30</v>
      </c>
      <c r="Y883" s="1" t="s">
        <v>30</v>
      </c>
      <c r="Z883" s="1" t="s">
        <v>30</v>
      </c>
    </row>
    <row r="884" spans="1:26" x14ac:dyDescent="0.25">
      <c r="A884">
        <v>12</v>
      </c>
      <c r="B884">
        <v>82</v>
      </c>
      <c r="C884" s="1" t="s">
        <v>1567</v>
      </c>
      <c r="D884" s="1" t="s">
        <v>27</v>
      </c>
      <c r="E884" s="1" t="s">
        <v>1870</v>
      </c>
      <c r="F884" s="1" t="s">
        <v>8019</v>
      </c>
      <c r="G884" s="1" t="s">
        <v>8019</v>
      </c>
      <c r="H884" s="1" t="s">
        <v>1568</v>
      </c>
      <c r="I884" t="b">
        <v>1</v>
      </c>
      <c r="J884">
        <v>0</v>
      </c>
      <c r="K884">
        <v>0</v>
      </c>
      <c r="L884" s="1" t="s">
        <v>1568</v>
      </c>
      <c r="M884" s="1" t="s">
        <v>8020</v>
      </c>
      <c r="N884" s="1" t="s">
        <v>6792</v>
      </c>
      <c r="O884" s="1" t="s">
        <v>6793</v>
      </c>
      <c r="P884" s="1" t="s">
        <v>30</v>
      </c>
      <c r="Q884" s="1" t="s">
        <v>30</v>
      </c>
      <c r="R884" s="1" t="s">
        <v>30</v>
      </c>
      <c r="S884" s="1" t="s">
        <v>30</v>
      </c>
      <c r="T884">
        <v>8.687089999999964E-2</v>
      </c>
      <c r="U884" s="1" t="s">
        <v>30</v>
      </c>
      <c r="V884" s="1" t="s">
        <v>30</v>
      </c>
      <c r="W884" s="1" t="s">
        <v>30</v>
      </c>
      <c r="X884" s="1" t="s">
        <v>30</v>
      </c>
      <c r="Y884" s="1" t="s">
        <v>30</v>
      </c>
      <c r="Z884" s="1" t="s">
        <v>30</v>
      </c>
    </row>
    <row r="885" spans="1:26" x14ac:dyDescent="0.25">
      <c r="A885">
        <v>12</v>
      </c>
      <c r="B885">
        <v>83</v>
      </c>
      <c r="C885" s="1" t="s">
        <v>1569</v>
      </c>
      <c r="D885" s="1" t="s">
        <v>27</v>
      </c>
      <c r="E885" s="1" t="s">
        <v>1870</v>
      </c>
      <c r="F885" s="1" t="s">
        <v>8021</v>
      </c>
      <c r="G885" s="1" t="s">
        <v>8022</v>
      </c>
      <c r="H885" s="1" t="s">
        <v>1570</v>
      </c>
      <c r="I885" t="b">
        <v>1</v>
      </c>
      <c r="J885">
        <v>0</v>
      </c>
      <c r="K885">
        <v>0</v>
      </c>
      <c r="L885" s="1" t="s">
        <v>1570</v>
      </c>
      <c r="M885" s="1" t="s">
        <v>8021</v>
      </c>
      <c r="N885" s="1" t="s">
        <v>6792</v>
      </c>
      <c r="O885" s="1" t="s">
        <v>6793</v>
      </c>
      <c r="P885" s="1" t="s">
        <v>30</v>
      </c>
      <c r="Q885" s="1" t="s">
        <v>30</v>
      </c>
      <c r="R885" s="1" t="s">
        <v>30</v>
      </c>
      <c r="S885" s="1" t="s">
        <v>30</v>
      </c>
      <c r="T885">
        <v>8.6707099999999926E-2</v>
      </c>
      <c r="U885" s="1" t="s">
        <v>30</v>
      </c>
      <c r="V885" s="1" t="s">
        <v>30</v>
      </c>
      <c r="W885" s="1" t="s">
        <v>30</v>
      </c>
      <c r="X885" s="1" t="s">
        <v>30</v>
      </c>
      <c r="Y885" s="1" t="s">
        <v>30</v>
      </c>
      <c r="Z885" s="1" t="s">
        <v>30</v>
      </c>
    </row>
    <row r="886" spans="1:26" x14ac:dyDescent="0.25">
      <c r="A886">
        <v>12</v>
      </c>
      <c r="B886">
        <v>84</v>
      </c>
      <c r="C886" s="1" t="s">
        <v>1571</v>
      </c>
      <c r="D886" s="1" t="s">
        <v>27</v>
      </c>
      <c r="E886" s="1" t="s">
        <v>1870</v>
      </c>
      <c r="F886" s="1" t="s">
        <v>8023</v>
      </c>
      <c r="G886" s="1" t="s">
        <v>8024</v>
      </c>
      <c r="H886" s="1" t="s">
        <v>1572</v>
      </c>
      <c r="I886" t="b">
        <v>1</v>
      </c>
      <c r="J886">
        <v>0</v>
      </c>
      <c r="K886">
        <v>0</v>
      </c>
      <c r="L886" s="1" t="s">
        <v>1572</v>
      </c>
      <c r="M886" s="1" t="s">
        <v>8024</v>
      </c>
      <c r="N886" s="1" t="s">
        <v>6792</v>
      </c>
      <c r="O886" s="1" t="s">
        <v>6793</v>
      </c>
      <c r="P886" s="1" t="s">
        <v>30</v>
      </c>
      <c r="Q886" s="1" t="s">
        <v>30</v>
      </c>
      <c r="R886" s="1" t="s">
        <v>30</v>
      </c>
      <c r="S886" s="1" t="s">
        <v>30</v>
      </c>
      <c r="T886">
        <v>9.5586300000000346E-2</v>
      </c>
      <c r="U886" s="1" t="s">
        <v>30</v>
      </c>
      <c r="V886" s="1" t="s">
        <v>30</v>
      </c>
      <c r="W886" s="1" t="s">
        <v>30</v>
      </c>
      <c r="X886" s="1" t="s">
        <v>30</v>
      </c>
      <c r="Y886" s="1" t="s">
        <v>30</v>
      </c>
      <c r="Z886" s="1" t="s">
        <v>30</v>
      </c>
    </row>
    <row r="887" spans="1:26" x14ac:dyDescent="0.25">
      <c r="A887">
        <v>12</v>
      </c>
      <c r="B887">
        <v>85</v>
      </c>
      <c r="C887" s="1" t="s">
        <v>1573</v>
      </c>
      <c r="D887" s="1" t="s">
        <v>27</v>
      </c>
      <c r="E887" s="1" t="s">
        <v>1870</v>
      </c>
      <c r="F887" s="1" t="s">
        <v>8025</v>
      </c>
      <c r="G887" s="1" t="s">
        <v>8026</v>
      </c>
      <c r="H887" s="1" t="s">
        <v>1574</v>
      </c>
      <c r="I887" t="b">
        <v>1</v>
      </c>
      <c r="J887">
        <v>0</v>
      </c>
      <c r="K887">
        <v>0</v>
      </c>
      <c r="L887" s="1" t="s">
        <v>1574</v>
      </c>
      <c r="M887" s="1" t="s">
        <v>8026</v>
      </c>
      <c r="N887" s="1" t="s">
        <v>6792</v>
      </c>
      <c r="O887" s="1" t="s">
        <v>6793</v>
      </c>
      <c r="P887" s="1" t="s">
        <v>30</v>
      </c>
      <c r="Q887" s="1" t="s">
        <v>30</v>
      </c>
      <c r="R887" s="1" t="s">
        <v>30</v>
      </c>
      <c r="S887" s="1" t="s">
        <v>30</v>
      </c>
      <c r="T887">
        <v>8.6693399999999698E-2</v>
      </c>
      <c r="U887" s="1" t="s">
        <v>30</v>
      </c>
      <c r="V887" s="1" t="s">
        <v>30</v>
      </c>
      <c r="W887" s="1" t="s">
        <v>30</v>
      </c>
      <c r="X887" s="1" t="s">
        <v>30</v>
      </c>
      <c r="Y887" s="1" t="s">
        <v>30</v>
      </c>
      <c r="Z887" s="1" t="s">
        <v>30</v>
      </c>
    </row>
    <row r="888" spans="1:26" x14ac:dyDescent="0.25">
      <c r="A888">
        <v>12</v>
      </c>
      <c r="B888">
        <v>86</v>
      </c>
      <c r="C888" s="1" t="s">
        <v>1575</v>
      </c>
      <c r="D888" s="1" t="s">
        <v>27</v>
      </c>
      <c r="E888" s="1" t="s">
        <v>1870</v>
      </c>
      <c r="F888" s="1" t="s">
        <v>8027</v>
      </c>
      <c r="G888" s="1" t="s">
        <v>8028</v>
      </c>
      <c r="H888" s="1" t="s">
        <v>1576</v>
      </c>
      <c r="I888" t="b">
        <v>1</v>
      </c>
      <c r="J888">
        <v>0</v>
      </c>
      <c r="K888">
        <v>0</v>
      </c>
      <c r="L888" s="1" t="s">
        <v>1576</v>
      </c>
      <c r="M888" s="1" t="s">
        <v>8029</v>
      </c>
      <c r="N888" s="1" t="s">
        <v>6792</v>
      </c>
      <c r="O888" s="1" t="s">
        <v>6793</v>
      </c>
      <c r="P888" s="1" t="s">
        <v>30</v>
      </c>
      <c r="Q888" s="1" t="s">
        <v>30</v>
      </c>
      <c r="R888" s="1" t="s">
        <v>30</v>
      </c>
      <c r="S888" s="1" t="s">
        <v>30</v>
      </c>
      <c r="T888">
        <v>8.7719700000000067E-2</v>
      </c>
      <c r="U888" s="1" t="s">
        <v>30</v>
      </c>
      <c r="V888" s="1" t="s">
        <v>30</v>
      </c>
      <c r="W888" s="1" t="s">
        <v>30</v>
      </c>
      <c r="X888" s="1" t="s">
        <v>30</v>
      </c>
      <c r="Y888" s="1" t="s">
        <v>30</v>
      </c>
      <c r="Z888" s="1" t="s">
        <v>30</v>
      </c>
    </row>
    <row r="889" spans="1:26" x14ac:dyDescent="0.25">
      <c r="A889">
        <v>12</v>
      </c>
      <c r="B889">
        <v>87</v>
      </c>
      <c r="C889" s="1" t="s">
        <v>1577</v>
      </c>
      <c r="D889" s="1" t="s">
        <v>27</v>
      </c>
      <c r="E889" s="1" t="s">
        <v>1870</v>
      </c>
      <c r="F889" s="1" t="s">
        <v>8030</v>
      </c>
      <c r="G889" s="1" t="s">
        <v>8030</v>
      </c>
      <c r="H889" s="1" t="s">
        <v>1578</v>
      </c>
      <c r="I889" t="b">
        <v>1</v>
      </c>
      <c r="J889">
        <v>0</v>
      </c>
      <c r="K889">
        <v>0</v>
      </c>
      <c r="L889" s="1" t="s">
        <v>1578</v>
      </c>
      <c r="M889" s="1" t="s">
        <v>5449</v>
      </c>
      <c r="N889" s="1" t="s">
        <v>6792</v>
      </c>
      <c r="O889" s="1" t="s">
        <v>6793</v>
      </c>
      <c r="P889" s="1" t="s">
        <v>30</v>
      </c>
      <c r="Q889" s="1" t="s">
        <v>30</v>
      </c>
      <c r="R889" s="1" t="s">
        <v>30</v>
      </c>
      <c r="S889" s="1" t="s">
        <v>30</v>
      </c>
      <c r="T889">
        <v>8.7215500000000112E-2</v>
      </c>
      <c r="U889" s="1" t="s">
        <v>30</v>
      </c>
      <c r="V889" s="1" t="s">
        <v>30</v>
      </c>
      <c r="W889" s="1" t="s">
        <v>30</v>
      </c>
      <c r="X889" s="1" t="s">
        <v>30</v>
      </c>
      <c r="Y889" s="1" t="s">
        <v>30</v>
      </c>
      <c r="Z889" s="1" t="s">
        <v>30</v>
      </c>
    </row>
    <row r="890" spans="1:26" x14ac:dyDescent="0.25">
      <c r="A890">
        <v>12</v>
      </c>
      <c r="B890">
        <v>88</v>
      </c>
      <c r="C890" s="1" t="s">
        <v>1579</v>
      </c>
      <c r="D890" s="1" t="s">
        <v>27</v>
      </c>
      <c r="E890" s="1" t="s">
        <v>1870</v>
      </c>
      <c r="F890" s="1" t="s">
        <v>8031</v>
      </c>
      <c r="G890" s="1" t="s">
        <v>8031</v>
      </c>
      <c r="H890" s="1" t="s">
        <v>1580</v>
      </c>
      <c r="I890" t="b">
        <v>1</v>
      </c>
      <c r="J890">
        <v>0</v>
      </c>
      <c r="K890">
        <v>0</v>
      </c>
      <c r="L890" s="1" t="s">
        <v>1580</v>
      </c>
      <c r="M890" s="1" t="s">
        <v>8031</v>
      </c>
      <c r="N890" s="1" t="s">
        <v>6792</v>
      </c>
      <c r="O890" s="1" t="s">
        <v>6793</v>
      </c>
      <c r="P890" s="1" t="s">
        <v>30</v>
      </c>
      <c r="Q890" s="1" t="s">
        <v>30</v>
      </c>
      <c r="R890" s="1" t="s">
        <v>30</v>
      </c>
      <c r="S890" s="1" t="s">
        <v>30</v>
      </c>
      <c r="T890">
        <v>8.8939400000000113E-2</v>
      </c>
      <c r="U890" s="1" t="s">
        <v>30</v>
      </c>
      <c r="V890" s="1" t="s">
        <v>30</v>
      </c>
      <c r="W890" s="1" t="s">
        <v>30</v>
      </c>
      <c r="X890" s="1" t="s">
        <v>30</v>
      </c>
      <c r="Y890" s="1" t="s">
        <v>30</v>
      </c>
      <c r="Z890" s="1" t="s">
        <v>30</v>
      </c>
    </row>
    <row r="891" spans="1:26" x14ac:dyDescent="0.25">
      <c r="A891">
        <v>12</v>
      </c>
      <c r="B891">
        <v>89</v>
      </c>
      <c r="C891" s="1" t="s">
        <v>1581</v>
      </c>
      <c r="D891" s="1" t="s">
        <v>27</v>
      </c>
      <c r="E891" s="1" t="s">
        <v>1870</v>
      </c>
      <c r="F891" s="1" t="s">
        <v>8032</v>
      </c>
      <c r="G891" s="1" t="s">
        <v>8032</v>
      </c>
      <c r="H891" s="1" t="s">
        <v>1582</v>
      </c>
      <c r="I891" t="b">
        <v>1</v>
      </c>
      <c r="J891">
        <v>0</v>
      </c>
      <c r="K891">
        <v>0</v>
      </c>
      <c r="L891" s="1" t="s">
        <v>1582</v>
      </c>
      <c r="M891" s="1" t="s">
        <v>8032</v>
      </c>
      <c r="N891" s="1" t="s">
        <v>6792</v>
      </c>
      <c r="O891" s="1" t="s">
        <v>6793</v>
      </c>
      <c r="P891" s="1" t="s">
        <v>30</v>
      </c>
      <c r="Q891" s="1" t="s">
        <v>30</v>
      </c>
      <c r="R891" s="1" t="s">
        <v>30</v>
      </c>
      <c r="S891" s="1" t="s">
        <v>30</v>
      </c>
      <c r="T891">
        <v>0.10737570000000041</v>
      </c>
      <c r="U891" s="1" t="s">
        <v>30</v>
      </c>
      <c r="V891" s="1" t="s">
        <v>30</v>
      </c>
      <c r="W891" s="1" t="s">
        <v>30</v>
      </c>
      <c r="X891" s="1" t="s">
        <v>30</v>
      </c>
      <c r="Y891" s="1" t="s">
        <v>30</v>
      </c>
      <c r="Z891" s="1" t="s">
        <v>30</v>
      </c>
    </row>
    <row r="892" spans="1:26" x14ac:dyDescent="0.25">
      <c r="A892">
        <v>12</v>
      </c>
      <c r="B892">
        <v>90</v>
      </c>
      <c r="C892" s="1" t="s">
        <v>1583</v>
      </c>
      <c r="D892" s="1" t="s">
        <v>27</v>
      </c>
      <c r="E892" s="1" t="s">
        <v>1870</v>
      </c>
      <c r="F892" s="1" t="s">
        <v>8033</v>
      </c>
      <c r="G892" s="1" t="s">
        <v>8033</v>
      </c>
      <c r="H892" s="1" t="s">
        <v>1584</v>
      </c>
      <c r="I892" t="b">
        <v>1</v>
      </c>
      <c r="J892">
        <v>0</v>
      </c>
      <c r="K892">
        <v>0</v>
      </c>
      <c r="L892" s="1" t="s">
        <v>1584</v>
      </c>
      <c r="M892" s="1" t="s">
        <v>8033</v>
      </c>
      <c r="N892" s="1" t="s">
        <v>6792</v>
      </c>
      <c r="O892" s="1" t="s">
        <v>6793</v>
      </c>
      <c r="P892" s="1" t="s">
        <v>30</v>
      </c>
      <c r="Q892" s="1" t="s">
        <v>30</v>
      </c>
      <c r="R892" s="1" t="s">
        <v>30</v>
      </c>
      <c r="S892" s="1" t="s">
        <v>30</v>
      </c>
      <c r="T892">
        <v>8.8337499999999736E-2</v>
      </c>
      <c r="U892" s="1" t="s">
        <v>30</v>
      </c>
      <c r="V892" s="1" t="s">
        <v>30</v>
      </c>
      <c r="W892" s="1" t="s">
        <v>30</v>
      </c>
      <c r="X892" s="1" t="s">
        <v>30</v>
      </c>
      <c r="Y892" s="1" t="s">
        <v>30</v>
      </c>
      <c r="Z892" s="1" t="s">
        <v>30</v>
      </c>
    </row>
    <row r="893" spans="1:26" x14ac:dyDescent="0.25">
      <c r="A893">
        <v>12</v>
      </c>
      <c r="B893">
        <v>91</v>
      </c>
      <c r="C893" s="1" t="s">
        <v>1585</v>
      </c>
      <c r="D893" s="1" t="s">
        <v>27</v>
      </c>
      <c r="E893" s="1" t="s">
        <v>1870</v>
      </c>
      <c r="F893" s="1" t="s">
        <v>8034</v>
      </c>
      <c r="G893" s="1" t="s">
        <v>8034</v>
      </c>
      <c r="H893" s="1" t="s">
        <v>1586</v>
      </c>
      <c r="I893" t="b">
        <v>1</v>
      </c>
      <c r="J893">
        <v>0</v>
      </c>
      <c r="K893">
        <v>0</v>
      </c>
      <c r="L893" s="1" t="s">
        <v>1586</v>
      </c>
      <c r="M893" s="1" t="s">
        <v>8034</v>
      </c>
      <c r="N893" s="1" t="s">
        <v>6792</v>
      </c>
      <c r="O893" s="1" t="s">
        <v>6793</v>
      </c>
      <c r="P893" s="1" t="s">
        <v>30</v>
      </c>
      <c r="Q893" s="1" t="s">
        <v>30</v>
      </c>
      <c r="R893" s="1" t="s">
        <v>30</v>
      </c>
      <c r="S893" s="1" t="s">
        <v>30</v>
      </c>
      <c r="T893">
        <v>8.8173000000000279E-2</v>
      </c>
      <c r="U893" s="1" t="s">
        <v>30</v>
      </c>
      <c r="V893" s="1" t="s">
        <v>30</v>
      </c>
      <c r="W893" s="1" t="s">
        <v>30</v>
      </c>
      <c r="X893" s="1" t="s">
        <v>30</v>
      </c>
      <c r="Y893" s="1" t="s">
        <v>30</v>
      </c>
      <c r="Z893" s="1" t="s">
        <v>30</v>
      </c>
    </row>
    <row r="894" spans="1:26" x14ac:dyDescent="0.25">
      <c r="A894">
        <v>12</v>
      </c>
      <c r="B894">
        <v>92</v>
      </c>
      <c r="C894" s="1" t="s">
        <v>1587</v>
      </c>
      <c r="D894" s="1" t="s">
        <v>27</v>
      </c>
      <c r="E894" s="1" t="s">
        <v>1870</v>
      </c>
      <c r="F894" s="1" t="s">
        <v>5462</v>
      </c>
      <c r="G894" s="1" t="s">
        <v>5462</v>
      </c>
      <c r="H894" s="1" t="s">
        <v>1588</v>
      </c>
      <c r="I894" t="b">
        <v>1</v>
      </c>
      <c r="J894">
        <v>0</v>
      </c>
      <c r="K894">
        <v>0</v>
      </c>
      <c r="L894" s="1" t="s">
        <v>1588</v>
      </c>
      <c r="M894" s="1" t="s">
        <v>8035</v>
      </c>
      <c r="N894" s="1" t="s">
        <v>6792</v>
      </c>
      <c r="O894" s="1" t="s">
        <v>6793</v>
      </c>
      <c r="P894" s="1" t="s">
        <v>30</v>
      </c>
      <c r="Q894" s="1" t="s">
        <v>30</v>
      </c>
      <c r="R894" s="1" t="s">
        <v>30</v>
      </c>
      <c r="S894" s="1" t="s">
        <v>30</v>
      </c>
      <c r="T894">
        <v>8.6948299999999978E-2</v>
      </c>
      <c r="U894" s="1" t="s">
        <v>30</v>
      </c>
      <c r="V894" s="1" t="s">
        <v>30</v>
      </c>
      <c r="W894" s="1" t="s">
        <v>30</v>
      </c>
      <c r="X894" s="1" t="s">
        <v>30</v>
      </c>
      <c r="Y894" s="1" t="s">
        <v>30</v>
      </c>
      <c r="Z894" s="1" t="s">
        <v>30</v>
      </c>
    </row>
    <row r="895" spans="1:26" x14ac:dyDescent="0.25">
      <c r="A895">
        <v>12</v>
      </c>
      <c r="B895">
        <v>93</v>
      </c>
      <c r="C895" s="1" t="s">
        <v>1589</v>
      </c>
      <c r="D895" s="1" t="s">
        <v>27</v>
      </c>
      <c r="E895" s="1" t="s">
        <v>1870</v>
      </c>
      <c r="F895" s="1" t="s">
        <v>8036</v>
      </c>
      <c r="G895" s="1" t="s">
        <v>8036</v>
      </c>
      <c r="H895" s="1" t="s">
        <v>1590</v>
      </c>
      <c r="I895" t="b">
        <v>1</v>
      </c>
      <c r="J895">
        <v>0</v>
      </c>
      <c r="K895">
        <v>0</v>
      </c>
      <c r="L895" s="1" t="s">
        <v>1590</v>
      </c>
      <c r="M895" s="1" t="s">
        <v>8036</v>
      </c>
      <c r="N895" s="1" t="s">
        <v>6792</v>
      </c>
      <c r="O895" s="1" t="s">
        <v>6793</v>
      </c>
      <c r="P895" s="1" t="s">
        <v>30</v>
      </c>
      <c r="Q895" s="1" t="s">
        <v>30</v>
      </c>
      <c r="R895" s="1" t="s">
        <v>30</v>
      </c>
      <c r="S895" s="1" t="s">
        <v>30</v>
      </c>
      <c r="T895">
        <v>8.9061599999999963E-2</v>
      </c>
      <c r="U895" s="1" t="s">
        <v>30</v>
      </c>
      <c r="V895" s="1" t="s">
        <v>30</v>
      </c>
      <c r="W895" s="1" t="s">
        <v>30</v>
      </c>
      <c r="X895" s="1" t="s">
        <v>30</v>
      </c>
      <c r="Y895" s="1" t="s">
        <v>30</v>
      </c>
      <c r="Z895" s="1" t="s">
        <v>30</v>
      </c>
    </row>
    <row r="896" spans="1:26" x14ac:dyDescent="0.25">
      <c r="A896">
        <v>12</v>
      </c>
      <c r="B896">
        <v>94</v>
      </c>
      <c r="C896" s="1" t="s">
        <v>1591</v>
      </c>
      <c r="D896" s="1" t="s">
        <v>27</v>
      </c>
      <c r="E896" s="1" t="s">
        <v>1870</v>
      </c>
      <c r="F896" s="1" t="s">
        <v>8037</v>
      </c>
      <c r="G896" s="1" t="s">
        <v>8037</v>
      </c>
      <c r="H896" s="1" t="s">
        <v>1592</v>
      </c>
      <c r="I896" t="b">
        <v>1</v>
      </c>
      <c r="J896">
        <v>0</v>
      </c>
      <c r="K896">
        <v>0</v>
      </c>
      <c r="L896" s="1" t="s">
        <v>1592</v>
      </c>
      <c r="M896" s="1" t="s">
        <v>8037</v>
      </c>
      <c r="N896" s="1" t="s">
        <v>6792</v>
      </c>
      <c r="O896" s="1" t="s">
        <v>6793</v>
      </c>
      <c r="P896" s="1" t="s">
        <v>30</v>
      </c>
      <c r="Q896" s="1" t="s">
        <v>30</v>
      </c>
      <c r="R896" s="1" t="s">
        <v>30</v>
      </c>
      <c r="S896" s="1" t="s">
        <v>30</v>
      </c>
      <c r="T896">
        <v>9.4733699999999921E-2</v>
      </c>
      <c r="U896" s="1" t="s">
        <v>30</v>
      </c>
      <c r="V896" s="1" t="s">
        <v>30</v>
      </c>
      <c r="W896" s="1" t="s">
        <v>30</v>
      </c>
      <c r="X896" s="1" t="s">
        <v>30</v>
      </c>
      <c r="Y896" s="1" t="s">
        <v>30</v>
      </c>
      <c r="Z896" s="1" t="s">
        <v>30</v>
      </c>
    </row>
    <row r="897" spans="1:26" x14ac:dyDescent="0.25">
      <c r="A897">
        <v>12</v>
      </c>
      <c r="B897">
        <v>95</v>
      </c>
      <c r="C897" s="1" t="s">
        <v>1593</v>
      </c>
      <c r="D897" s="1" t="s">
        <v>27</v>
      </c>
      <c r="E897" s="1" t="s">
        <v>1870</v>
      </c>
      <c r="F897" s="1" t="s">
        <v>8038</v>
      </c>
      <c r="G897" s="1" t="s">
        <v>8039</v>
      </c>
      <c r="H897" s="1" t="s">
        <v>1594</v>
      </c>
      <c r="I897" t="b">
        <v>1</v>
      </c>
      <c r="J897">
        <v>0</v>
      </c>
      <c r="K897">
        <v>0</v>
      </c>
      <c r="L897" s="1" t="s">
        <v>1594</v>
      </c>
      <c r="M897" s="1" t="s">
        <v>8039</v>
      </c>
      <c r="N897" s="1" t="s">
        <v>6792</v>
      </c>
      <c r="O897" s="1" t="s">
        <v>6793</v>
      </c>
      <c r="P897" s="1" t="s">
        <v>30</v>
      </c>
      <c r="Q897" s="1" t="s">
        <v>30</v>
      </c>
      <c r="R897" s="1" t="s">
        <v>30</v>
      </c>
      <c r="S897" s="1" t="s">
        <v>30</v>
      </c>
      <c r="T897">
        <v>8.7763400000000047E-2</v>
      </c>
      <c r="U897" s="1" t="s">
        <v>30</v>
      </c>
      <c r="V897" s="1" t="s">
        <v>30</v>
      </c>
      <c r="W897" s="1" t="s">
        <v>30</v>
      </c>
      <c r="X897" s="1" t="s">
        <v>30</v>
      </c>
      <c r="Y897" s="1" t="s">
        <v>30</v>
      </c>
      <c r="Z897" s="1" t="s">
        <v>30</v>
      </c>
    </row>
    <row r="898" spans="1:26" x14ac:dyDescent="0.25">
      <c r="A898">
        <v>12</v>
      </c>
      <c r="B898">
        <v>96</v>
      </c>
      <c r="C898" s="1" t="s">
        <v>1595</v>
      </c>
      <c r="D898" s="1" t="s">
        <v>27</v>
      </c>
      <c r="E898" s="1" t="s">
        <v>1870</v>
      </c>
      <c r="F898" s="1" t="s">
        <v>8040</v>
      </c>
      <c r="G898" s="1" t="s">
        <v>8041</v>
      </c>
      <c r="H898" s="1" t="s">
        <v>1596</v>
      </c>
      <c r="I898" t="b">
        <v>1</v>
      </c>
      <c r="J898">
        <v>0</v>
      </c>
      <c r="K898">
        <v>0</v>
      </c>
      <c r="L898" s="1" t="s">
        <v>1596</v>
      </c>
      <c r="M898" s="1" t="s">
        <v>8041</v>
      </c>
      <c r="N898" s="1" t="s">
        <v>6792</v>
      </c>
      <c r="O898" s="1" t="s">
        <v>6793</v>
      </c>
      <c r="P898" s="1" t="s">
        <v>30</v>
      </c>
      <c r="Q898" s="1" t="s">
        <v>30</v>
      </c>
      <c r="R898" s="1" t="s">
        <v>30</v>
      </c>
      <c r="S898" s="1" t="s">
        <v>30</v>
      </c>
      <c r="T898">
        <v>8.6736900000000006E-2</v>
      </c>
      <c r="U898" s="1" t="s">
        <v>30</v>
      </c>
      <c r="V898" s="1" t="s">
        <v>30</v>
      </c>
      <c r="W898" s="1" t="s">
        <v>30</v>
      </c>
      <c r="X898" s="1" t="s">
        <v>30</v>
      </c>
      <c r="Y898" s="1" t="s">
        <v>30</v>
      </c>
      <c r="Z898" s="1" t="s">
        <v>30</v>
      </c>
    </row>
    <row r="899" spans="1:26" x14ac:dyDescent="0.25">
      <c r="A899">
        <v>12</v>
      </c>
      <c r="B899">
        <v>97</v>
      </c>
      <c r="C899" s="1" t="s">
        <v>1597</v>
      </c>
      <c r="D899" s="1" t="s">
        <v>27</v>
      </c>
      <c r="E899" s="1" t="s">
        <v>1870</v>
      </c>
      <c r="F899" s="1" t="s">
        <v>8042</v>
      </c>
      <c r="G899" s="1" t="s">
        <v>8043</v>
      </c>
      <c r="H899" s="1" t="s">
        <v>1598</v>
      </c>
      <c r="I899" t="b">
        <v>1</v>
      </c>
      <c r="J899">
        <v>0</v>
      </c>
      <c r="K899">
        <v>0</v>
      </c>
      <c r="L899" s="1" t="s">
        <v>1598</v>
      </c>
      <c r="M899" s="1" t="s">
        <v>8043</v>
      </c>
      <c r="N899" s="1" t="s">
        <v>6792</v>
      </c>
      <c r="O899" s="1" t="s">
        <v>6793</v>
      </c>
      <c r="P899" s="1" t="s">
        <v>30</v>
      </c>
      <c r="Q899" s="1" t="s">
        <v>30</v>
      </c>
      <c r="R899" s="1" t="s">
        <v>30</v>
      </c>
      <c r="S899" s="1" t="s">
        <v>30</v>
      </c>
      <c r="T899">
        <v>8.8026299999999669E-2</v>
      </c>
      <c r="U899" s="1" t="s">
        <v>30</v>
      </c>
      <c r="V899" s="1" t="s">
        <v>30</v>
      </c>
      <c r="W899" s="1" t="s">
        <v>30</v>
      </c>
      <c r="X899" s="1" t="s">
        <v>30</v>
      </c>
      <c r="Y899" s="1" t="s">
        <v>30</v>
      </c>
      <c r="Z899" s="1" t="s">
        <v>30</v>
      </c>
    </row>
    <row r="900" spans="1:26" x14ac:dyDescent="0.25">
      <c r="A900">
        <v>12</v>
      </c>
      <c r="B900">
        <v>98</v>
      </c>
      <c r="C900" s="1" t="s">
        <v>1599</v>
      </c>
      <c r="D900" s="1" t="s">
        <v>27</v>
      </c>
      <c r="E900" s="1" t="s">
        <v>1870</v>
      </c>
      <c r="F900" s="1" t="s">
        <v>8044</v>
      </c>
      <c r="G900" s="1" t="s">
        <v>8045</v>
      </c>
      <c r="H900" s="1" t="s">
        <v>1600</v>
      </c>
      <c r="I900" t="b">
        <v>1</v>
      </c>
      <c r="J900">
        <v>0</v>
      </c>
      <c r="K900">
        <v>0</v>
      </c>
      <c r="L900" s="1" t="s">
        <v>1600</v>
      </c>
      <c r="M900" s="1" t="s">
        <v>8045</v>
      </c>
      <c r="N900" s="1" t="s">
        <v>6792</v>
      </c>
      <c r="O900" s="1" t="s">
        <v>6793</v>
      </c>
      <c r="P900" s="1" t="s">
        <v>30</v>
      </c>
      <c r="Q900" s="1" t="s">
        <v>30</v>
      </c>
      <c r="R900" s="1" t="s">
        <v>30</v>
      </c>
      <c r="S900" s="1" t="s">
        <v>30</v>
      </c>
      <c r="T900">
        <v>8.9271099999999937E-2</v>
      </c>
      <c r="U900" s="1" t="s">
        <v>30</v>
      </c>
      <c r="V900" s="1" t="s">
        <v>30</v>
      </c>
      <c r="W900" s="1" t="s">
        <v>30</v>
      </c>
      <c r="X900" s="1" t="s">
        <v>30</v>
      </c>
      <c r="Y900" s="1" t="s">
        <v>30</v>
      </c>
      <c r="Z900" s="1" t="s">
        <v>30</v>
      </c>
    </row>
    <row r="901" spans="1:26" x14ac:dyDescent="0.25">
      <c r="A901">
        <v>12</v>
      </c>
      <c r="B901">
        <v>99</v>
      </c>
      <c r="C901" s="1" t="s">
        <v>1601</v>
      </c>
      <c r="D901" s="1" t="s">
        <v>27</v>
      </c>
      <c r="E901" s="1" t="s">
        <v>1870</v>
      </c>
      <c r="F901" s="1" t="s">
        <v>8046</v>
      </c>
      <c r="G901" s="1" t="s">
        <v>8046</v>
      </c>
      <c r="H901" s="1" t="s">
        <v>1602</v>
      </c>
      <c r="I901" t="b">
        <v>1</v>
      </c>
      <c r="J901">
        <v>0</v>
      </c>
      <c r="K901">
        <v>0</v>
      </c>
      <c r="L901" s="1" t="s">
        <v>1602</v>
      </c>
      <c r="M901" s="1" t="s">
        <v>8046</v>
      </c>
      <c r="N901" s="1" t="s">
        <v>6792</v>
      </c>
      <c r="O901" s="1" t="s">
        <v>6793</v>
      </c>
      <c r="P901" s="1" t="s">
        <v>30</v>
      </c>
      <c r="Q901" s="1" t="s">
        <v>30</v>
      </c>
      <c r="R901" s="1" t="s">
        <v>30</v>
      </c>
      <c r="S901" s="1" t="s">
        <v>30</v>
      </c>
      <c r="T901">
        <v>8.6961800000000089E-2</v>
      </c>
      <c r="U901" s="1" t="s">
        <v>30</v>
      </c>
      <c r="V901" s="1" t="s">
        <v>30</v>
      </c>
      <c r="W901" s="1" t="s">
        <v>30</v>
      </c>
      <c r="X901" s="1" t="s">
        <v>30</v>
      </c>
      <c r="Y901" s="1" t="s">
        <v>30</v>
      </c>
      <c r="Z901" s="1" t="s">
        <v>30</v>
      </c>
    </row>
    <row r="902" spans="1:26" x14ac:dyDescent="0.25">
      <c r="A902">
        <v>13</v>
      </c>
      <c r="B902">
        <v>0</v>
      </c>
      <c r="C902" s="1" t="s">
        <v>1603</v>
      </c>
      <c r="D902" s="1" t="s">
        <v>27</v>
      </c>
      <c r="E902" s="1" t="s">
        <v>1870</v>
      </c>
      <c r="F902" s="1" t="s">
        <v>8047</v>
      </c>
      <c r="G902" s="1" t="s">
        <v>8047</v>
      </c>
      <c r="H902" s="1" t="s">
        <v>1604</v>
      </c>
      <c r="I902" t="b">
        <v>1</v>
      </c>
      <c r="J902">
        <v>0</v>
      </c>
      <c r="K902">
        <v>0</v>
      </c>
      <c r="L902" s="1" t="s">
        <v>1604</v>
      </c>
      <c r="M902" s="1" t="s">
        <v>8048</v>
      </c>
      <c r="N902" s="1" t="s">
        <v>6792</v>
      </c>
      <c r="O902" s="1" t="s">
        <v>6793</v>
      </c>
      <c r="P902" s="1" t="s">
        <v>30</v>
      </c>
      <c r="Q902" s="1" t="s">
        <v>30</v>
      </c>
      <c r="R902" s="1" t="s">
        <v>30</v>
      </c>
      <c r="S902" s="1" t="s">
        <v>30</v>
      </c>
      <c r="T902">
        <v>0.21363570000000021</v>
      </c>
      <c r="U902" s="1" t="s">
        <v>30</v>
      </c>
      <c r="V902" s="1" t="s">
        <v>30</v>
      </c>
      <c r="W902" s="1" t="s">
        <v>30</v>
      </c>
      <c r="X902" s="1" t="s">
        <v>30</v>
      </c>
      <c r="Y902" s="1" t="s">
        <v>30</v>
      </c>
      <c r="Z902" s="1" t="s">
        <v>30</v>
      </c>
    </row>
    <row r="903" spans="1:26" x14ac:dyDescent="0.25">
      <c r="A903">
        <v>13</v>
      </c>
      <c r="B903">
        <v>1</v>
      </c>
      <c r="C903" s="1" t="s">
        <v>1605</v>
      </c>
      <c r="D903" s="1" t="s">
        <v>27</v>
      </c>
      <c r="E903" s="1" t="s">
        <v>1870</v>
      </c>
      <c r="F903" s="1" t="s">
        <v>8049</v>
      </c>
      <c r="G903" s="1" t="s">
        <v>8049</v>
      </c>
      <c r="H903" s="1" t="s">
        <v>1606</v>
      </c>
      <c r="I903" t="b">
        <v>1</v>
      </c>
      <c r="J903">
        <v>0</v>
      </c>
      <c r="K903">
        <v>0</v>
      </c>
      <c r="L903" s="1" t="s">
        <v>1606</v>
      </c>
      <c r="M903" s="1" t="s">
        <v>8050</v>
      </c>
      <c r="N903" s="1" t="s">
        <v>6792</v>
      </c>
      <c r="O903" s="1" t="s">
        <v>6793</v>
      </c>
      <c r="P903" s="1" t="s">
        <v>30</v>
      </c>
      <c r="Q903" s="1" t="s">
        <v>30</v>
      </c>
      <c r="R903" s="1" t="s">
        <v>30</v>
      </c>
      <c r="S903" s="1" t="s">
        <v>30</v>
      </c>
      <c r="T903">
        <v>0.20925240000000001</v>
      </c>
      <c r="U903" s="1" t="s">
        <v>30</v>
      </c>
      <c r="V903" s="1" t="s">
        <v>30</v>
      </c>
      <c r="W903" s="1" t="s">
        <v>30</v>
      </c>
      <c r="X903" s="1" t="s">
        <v>30</v>
      </c>
      <c r="Y903" s="1" t="s">
        <v>30</v>
      </c>
      <c r="Z903" s="1" t="s">
        <v>30</v>
      </c>
    </row>
    <row r="904" spans="1:26" x14ac:dyDescent="0.25">
      <c r="A904">
        <v>13</v>
      </c>
      <c r="B904">
        <v>2</v>
      </c>
      <c r="C904" s="1" t="s">
        <v>1607</v>
      </c>
      <c r="D904" s="1" t="s">
        <v>27</v>
      </c>
      <c r="E904" s="1" t="s">
        <v>1870</v>
      </c>
      <c r="F904" s="1" t="s">
        <v>8051</v>
      </c>
      <c r="G904" s="1" t="s">
        <v>8052</v>
      </c>
      <c r="H904" s="1" t="s">
        <v>1608</v>
      </c>
      <c r="I904" t="b">
        <v>1</v>
      </c>
      <c r="J904">
        <v>0</v>
      </c>
      <c r="K904">
        <v>0</v>
      </c>
      <c r="L904" s="1" t="s">
        <v>1608</v>
      </c>
      <c r="M904" s="1" t="s">
        <v>8053</v>
      </c>
      <c r="N904" s="1" t="s">
        <v>6792</v>
      </c>
      <c r="O904" s="1" t="s">
        <v>6793</v>
      </c>
      <c r="P904" s="1" t="s">
        <v>30</v>
      </c>
      <c r="Q904" s="1" t="s">
        <v>30</v>
      </c>
      <c r="R904" s="1" t="s">
        <v>30</v>
      </c>
      <c r="S904" s="1" t="s">
        <v>30</v>
      </c>
      <c r="T904">
        <v>0.21092719999999998</v>
      </c>
      <c r="U904" s="1" t="s">
        <v>30</v>
      </c>
      <c r="V904" s="1" t="s">
        <v>30</v>
      </c>
      <c r="W904" s="1" t="s">
        <v>30</v>
      </c>
      <c r="X904" s="1" t="s">
        <v>30</v>
      </c>
      <c r="Y904" s="1" t="s">
        <v>30</v>
      </c>
      <c r="Z904" s="1" t="s">
        <v>30</v>
      </c>
    </row>
    <row r="905" spans="1:26" x14ac:dyDescent="0.25">
      <c r="A905">
        <v>13</v>
      </c>
      <c r="B905">
        <v>3</v>
      </c>
      <c r="C905" s="1" t="s">
        <v>1609</v>
      </c>
      <c r="D905" s="1" t="s">
        <v>27</v>
      </c>
      <c r="E905" s="1" t="s">
        <v>1870</v>
      </c>
      <c r="F905" s="1" t="s">
        <v>8054</v>
      </c>
      <c r="G905" s="1" t="s">
        <v>8055</v>
      </c>
      <c r="H905" s="1" t="s">
        <v>1610</v>
      </c>
      <c r="I905" t="b">
        <v>1</v>
      </c>
      <c r="J905">
        <v>0</v>
      </c>
      <c r="K905">
        <v>0</v>
      </c>
      <c r="L905" s="1" t="s">
        <v>1610</v>
      </c>
      <c r="M905" s="1" t="s">
        <v>8054</v>
      </c>
      <c r="N905" s="1" t="s">
        <v>6792</v>
      </c>
      <c r="O905" s="1" t="s">
        <v>6793</v>
      </c>
      <c r="P905" s="1" t="s">
        <v>30</v>
      </c>
      <c r="Q905" s="1" t="s">
        <v>30</v>
      </c>
      <c r="R905" s="1" t="s">
        <v>30</v>
      </c>
      <c r="S905" s="1" t="s">
        <v>30</v>
      </c>
      <c r="T905">
        <v>0.21209509999999998</v>
      </c>
      <c r="U905" s="1" t="s">
        <v>30</v>
      </c>
      <c r="V905" s="1" t="s">
        <v>30</v>
      </c>
      <c r="W905" s="1" t="s">
        <v>30</v>
      </c>
      <c r="X905" s="1" t="s">
        <v>30</v>
      </c>
      <c r="Y905" s="1" t="s">
        <v>30</v>
      </c>
      <c r="Z905" s="1" t="s">
        <v>30</v>
      </c>
    </row>
    <row r="906" spans="1:26" x14ac:dyDescent="0.25">
      <c r="A906">
        <v>13</v>
      </c>
      <c r="B906">
        <v>4</v>
      </c>
      <c r="C906" s="1" t="s">
        <v>1611</v>
      </c>
      <c r="D906" s="1" t="s">
        <v>27</v>
      </c>
      <c r="E906" s="1" t="s">
        <v>1870</v>
      </c>
      <c r="F906" s="1" t="s">
        <v>8056</v>
      </c>
      <c r="G906" s="1" t="s">
        <v>8057</v>
      </c>
      <c r="H906" s="1" t="s">
        <v>1612</v>
      </c>
      <c r="I906" t="b">
        <v>1</v>
      </c>
      <c r="J906">
        <v>0</v>
      </c>
      <c r="K906">
        <v>0</v>
      </c>
      <c r="L906" s="1" t="s">
        <v>1612</v>
      </c>
      <c r="M906" s="1" t="s">
        <v>8057</v>
      </c>
      <c r="N906" s="1" t="s">
        <v>6792</v>
      </c>
      <c r="O906" s="1" t="s">
        <v>6793</v>
      </c>
      <c r="P906" s="1" t="s">
        <v>30</v>
      </c>
      <c r="Q906" s="1" t="s">
        <v>30</v>
      </c>
      <c r="R906" s="1" t="s">
        <v>30</v>
      </c>
      <c r="S906" s="1" t="s">
        <v>30</v>
      </c>
      <c r="T906">
        <v>0.21161530000000006</v>
      </c>
      <c r="U906" s="1" t="s">
        <v>30</v>
      </c>
      <c r="V906" s="1" t="s">
        <v>30</v>
      </c>
      <c r="W906" s="1" t="s">
        <v>30</v>
      </c>
      <c r="X906" s="1" t="s">
        <v>30</v>
      </c>
      <c r="Y906" s="1" t="s">
        <v>30</v>
      </c>
      <c r="Z906" s="1" t="s">
        <v>30</v>
      </c>
    </row>
    <row r="907" spans="1:26" x14ac:dyDescent="0.25">
      <c r="A907">
        <v>13</v>
      </c>
      <c r="B907">
        <v>5</v>
      </c>
      <c r="C907" s="1" t="s">
        <v>1613</v>
      </c>
      <c r="D907" s="1" t="s">
        <v>27</v>
      </c>
      <c r="E907" s="1" t="s">
        <v>1870</v>
      </c>
      <c r="F907" s="1" t="s">
        <v>8058</v>
      </c>
      <c r="G907" s="1" t="s">
        <v>8058</v>
      </c>
      <c r="H907" s="1" t="s">
        <v>1614</v>
      </c>
      <c r="I907" t="b">
        <v>1</v>
      </c>
      <c r="J907">
        <v>0</v>
      </c>
      <c r="K907">
        <v>0</v>
      </c>
      <c r="L907" s="1" t="s">
        <v>1614</v>
      </c>
      <c r="M907" s="1" t="s">
        <v>8058</v>
      </c>
      <c r="N907" s="1" t="s">
        <v>6792</v>
      </c>
      <c r="O907" s="1" t="s">
        <v>6793</v>
      </c>
      <c r="P907" s="1" t="s">
        <v>30</v>
      </c>
      <c r="Q907" s="1" t="s">
        <v>30</v>
      </c>
      <c r="R907" s="1" t="s">
        <v>30</v>
      </c>
      <c r="S907" s="1" t="s">
        <v>30</v>
      </c>
      <c r="T907">
        <v>0.2518826999999999</v>
      </c>
      <c r="U907" s="1" t="s">
        <v>30</v>
      </c>
      <c r="V907" s="1" t="s">
        <v>30</v>
      </c>
      <c r="W907" s="1" t="s">
        <v>30</v>
      </c>
      <c r="X907" s="1" t="s">
        <v>30</v>
      </c>
      <c r="Y907" s="1" t="s">
        <v>30</v>
      </c>
      <c r="Z907" s="1" t="s">
        <v>30</v>
      </c>
    </row>
    <row r="908" spans="1:26" x14ac:dyDescent="0.25">
      <c r="A908">
        <v>13</v>
      </c>
      <c r="B908">
        <v>6</v>
      </c>
      <c r="C908" s="1" t="s">
        <v>1615</v>
      </c>
      <c r="D908" s="1" t="s">
        <v>27</v>
      </c>
      <c r="E908" s="1" t="s">
        <v>1870</v>
      </c>
      <c r="F908" s="1" t="s">
        <v>8059</v>
      </c>
      <c r="G908" s="1" t="s">
        <v>8060</v>
      </c>
      <c r="H908" s="1" t="s">
        <v>1616</v>
      </c>
      <c r="I908" t="b">
        <v>1</v>
      </c>
      <c r="J908">
        <v>0</v>
      </c>
      <c r="K908">
        <v>0</v>
      </c>
      <c r="L908" s="1" t="s">
        <v>1616</v>
      </c>
      <c r="M908" s="1" t="s">
        <v>8060</v>
      </c>
      <c r="N908" s="1" t="s">
        <v>6792</v>
      </c>
      <c r="O908" s="1" t="s">
        <v>6793</v>
      </c>
      <c r="P908" s="1" t="s">
        <v>30</v>
      </c>
      <c r="Q908" s="1" t="s">
        <v>30</v>
      </c>
      <c r="R908" s="1" t="s">
        <v>30</v>
      </c>
      <c r="S908" s="1" t="s">
        <v>30</v>
      </c>
      <c r="T908">
        <v>0.21271530000000016</v>
      </c>
      <c r="U908" s="1" t="s">
        <v>30</v>
      </c>
      <c r="V908" s="1" t="s">
        <v>30</v>
      </c>
      <c r="W908" s="1" t="s">
        <v>30</v>
      </c>
      <c r="X908" s="1" t="s">
        <v>30</v>
      </c>
      <c r="Y908" s="1" t="s">
        <v>30</v>
      </c>
      <c r="Z908" s="1" t="s">
        <v>30</v>
      </c>
    </row>
    <row r="909" spans="1:26" x14ac:dyDescent="0.25">
      <c r="A909">
        <v>13</v>
      </c>
      <c r="B909">
        <v>7</v>
      </c>
      <c r="C909" s="1" t="s">
        <v>1617</v>
      </c>
      <c r="D909" s="1" t="s">
        <v>27</v>
      </c>
      <c r="E909" s="1" t="s">
        <v>1870</v>
      </c>
      <c r="F909" s="1" t="s">
        <v>8061</v>
      </c>
      <c r="G909" s="1" t="s">
        <v>5528</v>
      </c>
      <c r="H909" s="1" t="s">
        <v>1618</v>
      </c>
      <c r="I909" t="b">
        <v>1</v>
      </c>
      <c r="J909">
        <v>0</v>
      </c>
      <c r="K909">
        <v>0</v>
      </c>
      <c r="L909" s="1" t="s">
        <v>1618</v>
      </c>
      <c r="M909" s="1" t="s">
        <v>5528</v>
      </c>
      <c r="N909" s="1" t="s">
        <v>6792</v>
      </c>
      <c r="O909" s="1" t="s">
        <v>6793</v>
      </c>
      <c r="P909" s="1" t="s">
        <v>30</v>
      </c>
      <c r="Q909" s="1" t="s">
        <v>30</v>
      </c>
      <c r="R909" s="1" t="s">
        <v>30</v>
      </c>
      <c r="S909" s="1" t="s">
        <v>30</v>
      </c>
      <c r="T909">
        <v>0.21094239999999997</v>
      </c>
      <c r="U909" s="1" t="s">
        <v>30</v>
      </c>
      <c r="V909" s="1" t="s">
        <v>30</v>
      </c>
      <c r="W909" s="1" t="s">
        <v>30</v>
      </c>
      <c r="X909" s="1" t="s">
        <v>30</v>
      </c>
      <c r="Y909" s="1" t="s">
        <v>30</v>
      </c>
      <c r="Z909" s="1" t="s">
        <v>30</v>
      </c>
    </row>
    <row r="910" spans="1:26" x14ac:dyDescent="0.25">
      <c r="A910">
        <v>13</v>
      </c>
      <c r="B910">
        <v>8</v>
      </c>
      <c r="C910" s="1" t="s">
        <v>1619</v>
      </c>
      <c r="D910" s="1" t="s">
        <v>27</v>
      </c>
      <c r="E910" s="1" t="s">
        <v>1870</v>
      </c>
      <c r="F910" s="1" t="s">
        <v>8062</v>
      </c>
      <c r="G910" s="1" t="s">
        <v>8062</v>
      </c>
      <c r="H910" s="1" t="s">
        <v>1620</v>
      </c>
      <c r="I910" t="b">
        <v>1</v>
      </c>
      <c r="J910">
        <v>0</v>
      </c>
      <c r="K910">
        <v>0</v>
      </c>
      <c r="L910" s="1" t="s">
        <v>1620</v>
      </c>
      <c r="M910" s="1" t="s">
        <v>8063</v>
      </c>
      <c r="N910" s="1" t="s">
        <v>6792</v>
      </c>
      <c r="O910" s="1" t="s">
        <v>6793</v>
      </c>
      <c r="P910" s="1" t="s">
        <v>30</v>
      </c>
      <c r="Q910" s="1" t="s">
        <v>30</v>
      </c>
      <c r="R910" s="1" t="s">
        <v>30</v>
      </c>
      <c r="S910" s="1" t="s">
        <v>30</v>
      </c>
      <c r="T910">
        <v>0.21150879999999983</v>
      </c>
      <c r="U910" s="1" t="s">
        <v>30</v>
      </c>
      <c r="V910" s="1" t="s">
        <v>30</v>
      </c>
      <c r="W910" s="1" t="s">
        <v>30</v>
      </c>
      <c r="X910" s="1" t="s">
        <v>30</v>
      </c>
      <c r="Y910" s="1" t="s">
        <v>30</v>
      </c>
      <c r="Z910" s="1" t="s">
        <v>30</v>
      </c>
    </row>
    <row r="911" spans="1:26" x14ac:dyDescent="0.25">
      <c r="A911">
        <v>13</v>
      </c>
      <c r="B911">
        <v>9</v>
      </c>
      <c r="C911" s="1" t="s">
        <v>1621</v>
      </c>
      <c r="D911" s="1" t="s">
        <v>27</v>
      </c>
      <c r="E911" s="1" t="s">
        <v>1870</v>
      </c>
      <c r="F911" s="1" t="s">
        <v>8064</v>
      </c>
      <c r="G911" s="1" t="s">
        <v>8064</v>
      </c>
      <c r="H911" s="1" t="s">
        <v>1622</v>
      </c>
      <c r="I911" t="b">
        <v>1</v>
      </c>
      <c r="J911">
        <v>0</v>
      </c>
      <c r="K911">
        <v>0</v>
      </c>
      <c r="L911" s="1" t="s">
        <v>1622</v>
      </c>
      <c r="M911" s="1" t="s">
        <v>8065</v>
      </c>
      <c r="N911" s="1" t="s">
        <v>6792</v>
      </c>
      <c r="O911" s="1" t="s">
        <v>6793</v>
      </c>
      <c r="P911" s="1" t="s">
        <v>30</v>
      </c>
      <c r="Q911" s="1" t="s">
        <v>30</v>
      </c>
      <c r="R911" s="1" t="s">
        <v>30</v>
      </c>
      <c r="S911" s="1" t="s">
        <v>30</v>
      </c>
      <c r="T911">
        <v>0.21199959999999995</v>
      </c>
      <c r="U911" s="1" t="s">
        <v>30</v>
      </c>
      <c r="V911" s="1" t="s">
        <v>30</v>
      </c>
      <c r="W911" s="1" t="s">
        <v>30</v>
      </c>
      <c r="X911" s="1" t="s">
        <v>30</v>
      </c>
      <c r="Y911" s="1" t="s">
        <v>30</v>
      </c>
      <c r="Z911" s="1" t="s">
        <v>30</v>
      </c>
    </row>
    <row r="912" spans="1:26" x14ac:dyDescent="0.25">
      <c r="A912">
        <v>13</v>
      </c>
      <c r="B912">
        <v>10</v>
      </c>
      <c r="C912" s="1" t="s">
        <v>1623</v>
      </c>
      <c r="D912" s="1" t="s">
        <v>27</v>
      </c>
      <c r="E912" s="1" t="s">
        <v>1870</v>
      </c>
      <c r="F912" s="1" t="s">
        <v>8066</v>
      </c>
      <c r="G912" s="1" t="s">
        <v>8067</v>
      </c>
      <c r="H912" s="1" t="s">
        <v>1624</v>
      </c>
      <c r="I912" t="b">
        <v>1</v>
      </c>
      <c r="J912">
        <v>0</v>
      </c>
      <c r="K912">
        <v>0</v>
      </c>
      <c r="L912" s="1" t="s">
        <v>1624</v>
      </c>
      <c r="M912" s="1" t="s">
        <v>8067</v>
      </c>
      <c r="N912" s="1" t="s">
        <v>6792</v>
      </c>
      <c r="O912" s="1" t="s">
        <v>6793</v>
      </c>
      <c r="P912" s="1" t="s">
        <v>30</v>
      </c>
      <c r="Q912" s="1" t="s">
        <v>30</v>
      </c>
      <c r="R912" s="1" t="s">
        <v>30</v>
      </c>
      <c r="S912" s="1" t="s">
        <v>30</v>
      </c>
      <c r="T912">
        <v>0.24196309999999999</v>
      </c>
      <c r="U912" s="1" t="s">
        <v>30</v>
      </c>
      <c r="V912" s="1" t="s">
        <v>30</v>
      </c>
      <c r="W912" s="1" t="s">
        <v>30</v>
      </c>
      <c r="X912" s="1" t="s">
        <v>30</v>
      </c>
      <c r="Y912" s="1" t="s">
        <v>30</v>
      </c>
      <c r="Z912" s="1" t="s">
        <v>30</v>
      </c>
    </row>
    <row r="913" spans="1:26" x14ac:dyDescent="0.25">
      <c r="A913">
        <v>13</v>
      </c>
      <c r="B913">
        <v>11</v>
      </c>
      <c r="C913" s="1" t="s">
        <v>1625</v>
      </c>
      <c r="D913" s="1" t="s">
        <v>27</v>
      </c>
      <c r="E913" s="1" t="s">
        <v>1870</v>
      </c>
      <c r="F913" s="1" t="s">
        <v>8068</v>
      </c>
      <c r="G913" s="1" t="s">
        <v>8069</v>
      </c>
      <c r="H913" s="1" t="s">
        <v>1626</v>
      </c>
      <c r="I913" t="b">
        <v>1</v>
      </c>
      <c r="J913">
        <v>0</v>
      </c>
      <c r="K913">
        <v>0</v>
      </c>
      <c r="L913" s="1" t="s">
        <v>1626</v>
      </c>
      <c r="M913" s="1" t="s">
        <v>8068</v>
      </c>
      <c r="N913" s="1" t="s">
        <v>6792</v>
      </c>
      <c r="O913" s="1" t="s">
        <v>6793</v>
      </c>
      <c r="P913" s="1" t="s">
        <v>30</v>
      </c>
      <c r="Q913" s="1" t="s">
        <v>30</v>
      </c>
      <c r="R913" s="1" t="s">
        <v>30</v>
      </c>
      <c r="S913" s="1" t="s">
        <v>30</v>
      </c>
      <c r="T913">
        <v>0.21762430000000021</v>
      </c>
      <c r="U913" s="1" t="s">
        <v>30</v>
      </c>
      <c r="V913" s="1" t="s">
        <v>30</v>
      </c>
      <c r="W913" s="1" t="s">
        <v>30</v>
      </c>
      <c r="X913" s="1" t="s">
        <v>30</v>
      </c>
      <c r="Y913" s="1" t="s">
        <v>30</v>
      </c>
      <c r="Z913" s="1" t="s">
        <v>30</v>
      </c>
    </row>
    <row r="914" spans="1:26" x14ac:dyDescent="0.25">
      <c r="A914">
        <v>13</v>
      </c>
      <c r="B914">
        <v>12</v>
      </c>
      <c r="C914" s="1" t="s">
        <v>1627</v>
      </c>
      <c r="D914" s="1" t="s">
        <v>27</v>
      </c>
      <c r="E914" s="1" t="s">
        <v>1870</v>
      </c>
      <c r="F914" s="1" t="s">
        <v>5546</v>
      </c>
      <c r="G914" s="1" t="s">
        <v>5546</v>
      </c>
      <c r="H914" s="1" t="s">
        <v>1628</v>
      </c>
      <c r="I914" t="b">
        <v>1</v>
      </c>
      <c r="J914">
        <v>0</v>
      </c>
      <c r="K914">
        <v>0</v>
      </c>
      <c r="L914" s="1" t="s">
        <v>1628</v>
      </c>
      <c r="M914" s="1" t="s">
        <v>8070</v>
      </c>
      <c r="N914" s="1" t="s">
        <v>6792</v>
      </c>
      <c r="O914" s="1" t="s">
        <v>6793</v>
      </c>
      <c r="P914" s="1" t="s">
        <v>30</v>
      </c>
      <c r="Q914" s="1" t="s">
        <v>30</v>
      </c>
      <c r="R914" s="1" t="s">
        <v>30</v>
      </c>
      <c r="S914" s="1" t="s">
        <v>30</v>
      </c>
      <c r="T914">
        <v>0.21678970000000009</v>
      </c>
      <c r="U914" s="1" t="s">
        <v>30</v>
      </c>
      <c r="V914" s="1" t="s">
        <v>30</v>
      </c>
      <c r="W914" s="1" t="s">
        <v>30</v>
      </c>
      <c r="X914" s="1" t="s">
        <v>30</v>
      </c>
      <c r="Y914" s="1" t="s">
        <v>30</v>
      </c>
      <c r="Z914" s="1" t="s">
        <v>30</v>
      </c>
    </row>
    <row r="915" spans="1:26" x14ac:dyDescent="0.25">
      <c r="A915">
        <v>13</v>
      </c>
      <c r="B915">
        <v>13</v>
      </c>
      <c r="C915" s="1" t="s">
        <v>1629</v>
      </c>
      <c r="D915" s="1" t="s">
        <v>27</v>
      </c>
      <c r="E915" s="1" t="s">
        <v>1870</v>
      </c>
      <c r="F915" s="1" t="s">
        <v>8071</v>
      </c>
      <c r="G915" s="1" t="s">
        <v>8071</v>
      </c>
      <c r="H915" s="1" t="s">
        <v>1630</v>
      </c>
      <c r="I915" t="b">
        <v>1</v>
      </c>
      <c r="J915">
        <v>0</v>
      </c>
      <c r="K915">
        <v>0</v>
      </c>
      <c r="L915" s="1" t="s">
        <v>1630</v>
      </c>
      <c r="M915" s="1" t="s">
        <v>8072</v>
      </c>
      <c r="N915" s="1" t="s">
        <v>6792</v>
      </c>
      <c r="O915" s="1" t="s">
        <v>6793</v>
      </c>
      <c r="P915" s="1" t="s">
        <v>30</v>
      </c>
      <c r="Q915" s="1" t="s">
        <v>30</v>
      </c>
      <c r="R915" s="1" t="s">
        <v>30</v>
      </c>
      <c r="S915" s="1" t="s">
        <v>30</v>
      </c>
      <c r="T915">
        <v>0.21033259999999965</v>
      </c>
      <c r="U915" s="1" t="s">
        <v>30</v>
      </c>
      <c r="V915" s="1" t="s">
        <v>30</v>
      </c>
      <c r="W915" s="1" t="s">
        <v>30</v>
      </c>
      <c r="X915" s="1" t="s">
        <v>30</v>
      </c>
      <c r="Y915" s="1" t="s">
        <v>30</v>
      </c>
      <c r="Z915" s="1" t="s">
        <v>30</v>
      </c>
    </row>
    <row r="916" spans="1:26" x14ac:dyDescent="0.25">
      <c r="A916">
        <v>13</v>
      </c>
      <c r="B916">
        <v>14</v>
      </c>
      <c r="C916" s="1" t="s">
        <v>1631</v>
      </c>
      <c r="D916" s="1" t="s">
        <v>27</v>
      </c>
      <c r="E916" s="1" t="s">
        <v>1870</v>
      </c>
      <c r="F916" s="1" t="s">
        <v>8073</v>
      </c>
      <c r="G916" s="1" t="s">
        <v>8073</v>
      </c>
      <c r="H916" s="1" t="s">
        <v>1632</v>
      </c>
      <c r="I916" t="b">
        <v>1</v>
      </c>
      <c r="J916">
        <v>0</v>
      </c>
      <c r="K916">
        <v>0</v>
      </c>
      <c r="L916" s="1" t="s">
        <v>1632</v>
      </c>
      <c r="M916" s="1" t="s">
        <v>8073</v>
      </c>
      <c r="N916" s="1" t="s">
        <v>6792</v>
      </c>
      <c r="O916" s="1" t="s">
        <v>6793</v>
      </c>
      <c r="P916" s="1" t="s">
        <v>30</v>
      </c>
      <c r="Q916" s="1" t="s">
        <v>30</v>
      </c>
      <c r="R916" s="1" t="s">
        <v>30</v>
      </c>
      <c r="S916" s="1" t="s">
        <v>30</v>
      </c>
      <c r="T916">
        <v>0.2090266999999999</v>
      </c>
      <c r="U916" s="1" t="s">
        <v>30</v>
      </c>
      <c r="V916" s="1" t="s">
        <v>30</v>
      </c>
      <c r="W916" s="1" t="s">
        <v>30</v>
      </c>
      <c r="X916" s="1" t="s">
        <v>30</v>
      </c>
      <c r="Y916" s="1" t="s">
        <v>30</v>
      </c>
      <c r="Z916" s="1" t="s">
        <v>30</v>
      </c>
    </row>
    <row r="917" spans="1:26" x14ac:dyDescent="0.25">
      <c r="A917">
        <v>13</v>
      </c>
      <c r="B917">
        <v>15</v>
      </c>
      <c r="C917" s="1" t="s">
        <v>1633</v>
      </c>
      <c r="D917" s="1" t="s">
        <v>27</v>
      </c>
      <c r="E917" s="1" t="s">
        <v>1870</v>
      </c>
      <c r="F917" s="1" t="s">
        <v>8074</v>
      </c>
      <c r="G917" s="1" t="s">
        <v>8075</v>
      </c>
      <c r="H917" s="1" t="s">
        <v>1634</v>
      </c>
      <c r="I917" t="b">
        <v>1</v>
      </c>
      <c r="J917">
        <v>0</v>
      </c>
      <c r="K917">
        <v>0</v>
      </c>
      <c r="L917" s="1" t="s">
        <v>1634</v>
      </c>
      <c r="M917" s="1" t="s">
        <v>8075</v>
      </c>
      <c r="N917" s="1" t="s">
        <v>6792</v>
      </c>
      <c r="O917" s="1" t="s">
        <v>6793</v>
      </c>
      <c r="P917" s="1" t="s">
        <v>30</v>
      </c>
      <c r="Q917" s="1" t="s">
        <v>30</v>
      </c>
      <c r="R917" s="1" t="s">
        <v>30</v>
      </c>
      <c r="S917" s="1" t="s">
        <v>30</v>
      </c>
      <c r="T917">
        <v>0.21162979999999987</v>
      </c>
      <c r="U917" s="1" t="s">
        <v>30</v>
      </c>
      <c r="V917" s="1" t="s">
        <v>30</v>
      </c>
      <c r="W917" s="1" t="s">
        <v>30</v>
      </c>
      <c r="X917" s="1" t="s">
        <v>30</v>
      </c>
      <c r="Y917" s="1" t="s">
        <v>30</v>
      </c>
      <c r="Z917" s="1" t="s">
        <v>30</v>
      </c>
    </row>
    <row r="918" spans="1:26" x14ac:dyDescent="0.25">
      <c r="A918">
        <v>13</v>
      </c>
      <c r="B918">
        <v>16</v>
      </c>
      <c r="C918" s="1" t="s">
        <v>1635</v>
      </c>
      <c r="D918" s="1" t="s">
        <v>27</v>
      </c>
      <c r="E918" s="1" t="s">
        <v>1870</v>
      </c>
      <c r="F918" s="1" t="s">
        <v>8076</v>
      </c>
      <c r="G918" s="1" t="s">
        <v>8076</v>
      </c>
      <c r="H918" s="1" t="s">
        <v>1636</v>
      </c>
      <c r="I918" t="b">
        <v>1</v>
      </c>
      <c r="J918">
        <v>0</v>
      </c>
      <c r="K918">
        <v>0</v>
      </c>
      <c r="L918" s="1" t="s">
        <v>1636</v>
      </c>
      <c r="M918" s="1" t="s">
        <v>8076</v>
      </c>
      <c r="N918" s="1" t="s">
        <v>6792</v>
      </c>
      <c r="O918" s="1" t="s">
        <v>6793</v>
      </c>
      <c r="P918" s="1" t="s">
        <v>30</v>
      </c>
      <c r="Q918" s="1" t="s">
        <v>30</v>
      </c>
      <c r="R918" s="1" t="s">
        <v>30</v>
      </c>
      <c r="S918" s="1" t="s">
        <v>30</v>
      </c>
      <c r="T918">
        <v>0.21249360000000017</v>
      </c>
      <c r="U918" s="1" t="s">
        <v>30</v>
      </c>
      <c r="V918" s="1" t="s">
        <v>30</v>
      </c>
      <c r="W918" s="1" t="s">
        <v>30</v>
      </c>
      <c r="X918" s="1" t="s">
        <v>30</v>
      </c>
      <c r="Y918" s="1" t="s">
        <v>30</v>
      </c>
      <c r="Z918" s="1" t="s">
        <v>30</v>
      </c>
    </row>
    <row r="919" spans="1:26" x14ac:dyDescent="0.25">
      <c r="A919">
        <v>13</v>
      </c>
      <c r="B919">
        <v>17</v>
      </c>
      <c r="C919" s="1" t="s">
        <v>1637</v>
      </c>
      <c r="D919" s="1" t="s">
        <v>27</v>
      </c>
      <c r="E919" s="1" t="s">
        <v>1870</v>
      </c>
      <c r="F919" s="1" t="s">
        <v>8077</v>
      </c>
      <c r="G919" s="1" t="s">
        <v>8078</v>
      </c>
      <c r="H919" s="1" t="s">
        <v>1638</v>
      </c>
      <c r="I919" t="b">
        <v>1</v>
      </c>
      <c r="J919">
        <v>0</v>
      </c>
      <c r="K919">
        <v>0</v>
      </c>
      <c r="L919" s="1" t="s">
        <v>1638</v>
      </c>
      <c r="M919" s="1" t="s">
        <v>8077</v>
      </c>
      <c r="N919" s="1" t="s">
        <v>6792</v>
      </c>
      <c r="O919" s="1" t="s">
        <v>6793</v>
      </c>
      <c r="P919" s="1" t="s">
        <v>30</v>
      </c>
      <c r="Q919" s="1" t="s">
        <v>30</v>
      </c>
      <c r="R919" s="1" t="s">
        <v>30</v>
      </c>
      <c r="S919" s="1" t="s">
        <v>30</v>
      </c>
      <c r="T919">
        <v>0.21006979999999986</v>
      </c>
      <c r="U919" s="1" t="s">
        <v>30</v>
      </c>
      <c r="V919" s="1" t="s">
        <v>30</v>
      </c>
      <c r="W919" s="1" t="s">
        <v>30</v>
      </c>
      <c r="X919" s="1" t="s">
        <v>30</v>
      </c>
      <c r="Y919" s="1" t="s">
        <v>30</v>
      </c>
      <c r="Z919" s="1" t="s">
        <v>30</v>
      </c>
    </row>
    <row r="920" spans="1:26" x14ac:dyDescent="0.25">
      <c r="A920">
        <v>13</v>
      </c>
      <c r="B920">
        <v>18</v>
      </c>
      <c r="C920" s="1" t="s">
        <v>1639</v>
      </c>
      <c r="D920" s="1" t="s">
        <v>27</v>
      </c>
      <c r="E920" s="1" t="s">
        <v>1870</v>
      </c>
      <c r="F920" s="1" t="s">
        <v>8079</v>
      </c>
      <c r="G920" s="1" t="s">
        <v>8080</v>
      </c>
      <c r="H920" s="1" t="s">
        <v>1640</v>
      </c>
      <c r="I920" t="b">
        <v>1</v>
      </c>
      <c r="J920">
        <v>0</v>
      </c>
      <c r="K920">
        <v>0</v>
      </c>
      <c r="L920" s="1" t="s">
        <v>1640</v>
      </c>
      <c r="M920" s="1" t="s">
        <v>8080</v>
      </c>
      <c r="N920" s="1" t="s">
        <v>6792</v>
      </c>
      <c r="O920" s="1" t="s">
        <v>6793</v>
      </c>
      <c r="P920" s="1" t="s">
        <v>30</v>
      </c>
      <c r="Q920" s="1" t="s">
        <v>30</v>
      </c>
      <c r="R920" s="1" t="s">
        <v>30</v>
      </c>
      <c r="S920" s="1" t="s">
        <v>30</v>
      </c>
      <c r="T920">
        <v>0.2114950999999996</v>
      </c>
      <c r="U920" s="1" t="s">
        <v>30</v>
      </c>
      <c r="V920" s="1" t="s">
        <v>30</v>
      </c>
      <c r="W920" s="1" t="s">
        <v>30</v>
      </c>
      <c r="X920" s="1" t="s">
        <v>30</v>
      </c>
      <c r="Y920" s="1" t="s">
        <v>30</v>
      </c>
      <c r="Z920" s="1" t="s">
        <v>30</v>
      </c>
    </row>
    <row r="921" spans="1:26" x14ac:dyDescent="0.25">
      <c r="A921">
        <v>13</v>
      </c>
      <c r="B921">
        <v>19</v>
      </c>
      <c r="C921" s="1" t="s">
        <v>1641</v>
      </c>
      <c r="D921" s="1" t="s">
        <v>27</v>
      </c>
      <c r="E921" s="1" t="s">
        <v>1870</v>
      </c>
      <c r="F921" s="1" t="s">
        <v>8081</v>
      </c>
      <c r="G921" s="1" t="s">
        <v>8081</v>
      </c>
      <c r="H921" s="1" t="s">
        <v>1642</v>
      </c>
      <c r="I921" t="b">
        <v>1</v>
      </c>
      <c r="J921">
        <v>0</v>
      </c>
      <c r="K921">
        <v>0</v>
      </c>
      <c r="L921" s="1" t="s">
        <v>1642</v>
      </c>
      <c r="M921" s="1" t="s">
        <v>8082</v>
      </c>
      <c r="N921" s="1" t="s">
        <v>6792</v>
      </c>
      <c r="O921" s="1" t="s">
        <v>6793</v>
      </c>
      <c r="P921" s="1" t="s">
        <v>30</v>
      </c>
      <c r="Q921" s="1" t="s">
        <v>30</v>
      </c>
      <c r="R921" s="1" t="s">
        <v>30</v>
      </c>
      <c r="S921" s="1" t="s">
        <v>30</v>
      </c>
      <c r="T921">
        <v>0.21326780000000012</v>
      </c>
      <c r="U921" s="1" t="s">
        <v>30</v>
      </c>
      <c r="V921" s="1" t="s">
        <v>30</v>
      </c>
      <c r="W921" s="1" t="s">
        <v>30</v>
      </c>
      <c r="X921" s="1" t="s">
        <v>30</v>
      </c>
      <c r="Y921" s="1" t="s">
        <v>30</v>
      </c>
      <c r="Z921" s="1" t="s">
        <v>30</v>
      </c>
    </row>
    <row r="922" spans="1:26" x14ac:dyDescent="0.25">
      <c r="A922">
        <v>13</v>
      </c>
      <c r="B922">
        <v>20</v>
      </c>
      <c r="C922" s="1" t="s">
        <v>1643</v>
      </c>
      <c r="D922" s="1" t="s">
        <v>27</v>
      </c>
      <c r="E922" s="1" t="s">
        <v>1870</v>
      </c>
      <c r="F922" s="1" t="s">
        <v>8083</v>
      </c>
      <c r="G922" s="1" t="s">
        <v>8084</v>
      </c>
      <c r="H922" s="1" t="s">
        <v>1644</v>
      </c>
      <c r="I922" t="b">
        <v>1</v>
      </c>
      <c r="J922">
        <v>0</v>
      </c>
      <c r="K922">
        <v>0</v>
      </c>
      <c r="L922" s="1" t="s">
        <v>1644</v>
      </c>
      <c r="M922" s="1" t="s">
        <v>8085</v>
      </c>
      <c r="N922" s="1" t="s">
        <v>6792</v>
      </c>
      <c r="O922" s="1" t="s">
        <v>6793</v>
      </c>
      <c r="P922" s="1" t="s">
        <v>30</v>
      </c>
      <c r="Q922" s="1" t="s">
        <v>30</v>
      </c>
      <c r="R922" s="1" t="s">
        <v>30</v>
      </c>
      <c r="S922" s="1" t="s">
        <v>30</v>
      </c>
      <c r="T922">
        <v>0.2102596000000001</v>
      </c>
      <c r="U922" s="1" t="s">
        <v>30</v>
      </c>
      <c r="V922" s="1" t="s">
        <v>30</v>
      </c>
      <c r="W922" s="1" t="s">
        <v>30</v>
      </c>
      <c r="X922" s="1" t="s">
        <v>30</v>
      </c>
      <c r="Y922" s="1" t="s">
        <v>30</v>
      </c>
      <c r="Z922" s="1" t="s">
        <v>30</v>
      </c>
    </row>
    <row r="923" spans="1:26" x14ac:dyDescent="0.25">
      <c r="A923">
        <v>13</v>
      </c>
      <c r="B923">
        <v>21</v>
      </c>
      <c r="C923" s="1" t="s">
        <v>1645</v>
      </c>
      <c r="D923" s="1" t="s">
        <v>27</v>
      </c>
      <c r="E923" s="1" t="s">
        <v>1870</v>
      </c>
      <c r="F923" s="1" t="s">
        <v>8086</v>
      </c>
      <c r="G923" s="1" t="s">
        <v>8086</v>
      </c>
      <c r="H923" s="1" t="s">
        <v>1646</v>
      </c>
      <c r="I923" t="b">
        <v>1</v>
      </c>
      <c r="J923">
        <v>0</v>
      </c>
      <c r="K923">
        <v>0</v>
      </c>
      <c r="L923" s="1" t="s">
        <v>1646</v>
      </c>
      <c r="M923" s="1" t="s">
        <v>5582</v>
      </c>
      <c r="N923" s="1" t="s">
        <v>6792</v>
      </c>
      <c r="O923" s="1" t="s">
        <v>6793</v>
      </c>
      <c r="P923" s="1" t="s">
        <v>30</v>
      </c>
      <c r="Q923" s="1" t="s">
        <v>30</v>
      </c>
      <c r="R923" s="1" t="s">
        <v>30</v>
      </c>
      <c r="S923" s="1" t="s">
        <v>30</v>
      </c>
      <c r="T923">
        <v>0.21139850000000004</v>
      </c>
      <c r="U923" s="1" t="s">
        <v>30</v>
      </c>
      <c r="V923" s="1" t="s">
        <v>30</v>
      </c>
      <c r="W923" s="1" t="s">
        <v>30</v>
      </c>
      <c r="X923" s="1" t="s">
        <v>30</v>
      </c>
      <c r="Y923" s="1" t="s">
        <v>30</v>
      </c>
      <c r="Z923" s="1" t="s">
        <v>30</v>
      </c>
    </row>
    <row r="924" spans="1:26" x14ac:dyDescent="0.25">
      <c r="A924">
        <v>13</v>
      </c>
      <c r="B924">
        <v>22</v>
      </c>
      <c r="C924" s="1" t="s">
        <v>1647</v>
      </c>
      <c r="D924" s="1" t="s">
        <v>27</v>
      </c>
      <c r="E924" s="1" t="s">
        <v>1870</v>
      </c>
      <c r="F924" s="1" t="s">
        <v>5583</v>
      </c>
      <c r="G924" s="1" t="s">
        <v>8087</v>
      </c>
      <c r="H924" s="1" t="s">
        <v>1648</v>
      </c>
      <c r="I924" t="b">
        <v>1</v>
      </c>
      <c r="J924">
        <v>0</v>
      </c>
      <c r="K924">
        <v>0</v>
      </c>
      <c r="L924" s="1" t="s">
        <v>1648</v>
      </c>
      <c r="M924" s="1" t="s">
        <v>5583</v>
      </c>
      <c r="N924" s="1" t="s">
        <v>6792</v>
      </c>
      <c r="O924" s="1" t="s">
        <v>6793</v>
      </c>
      <c r="P924" s="1" t="s">
        <v>30</v>
      </c>
      <c r="Q924" s="1" t="s">
        <v>30</v>
      </c>
      <c r="R924" s="1" t="s">
        <v>30</v>
      </c>
      <c r="S924" s="1" t="s">
        <v>30</v>
      </c>
      <c r="T924">
        <v>0.20986880000000019</v>
      </c>
      <c r="U924" s="1" t="s">
        <v>30</v>
      </c>
      <c r="V924" s="1" t="s">
        <v>30</v>
      </c>
      <c r="W924" s="1" t="s">
        <v>30</v>
      </c>
      <c r="X924" s="1" t="s">
        <v>30</v>
      </c>
      <c r="Y924" s="1" t="s">
        <v>30</v>
      </c>
      <c r="Z924" s="1" t="s">
        <v>30</v>
      </c>
    </row>
    <row r="925" spans="1:26" x14ac:dyDescent="0.25">
      <c r="A925">
        <v>13</v>
      </c>
      <c r="B925">
        <v>23</v>
      </c>
      <c r="C925" s="1" t="s">
        <v>1649</v>
      </c>
      <c r="D925" s="1" t="s">
        <v>27</v>
      </c>
      <c r="E925" s="1" t="s">
        <v>1870</v>
      </c>
      <c r="F925" s="1" t="s">
        <v>8088</v>
      </c>
      <c r="G925" s="1" t="s">
        <v>8088</v>
      </c>
      <c r="H925" s="1" t="s">
        <v>1650</v>
      </c>
      <c r="I925" t="b">
        <v>1</v>
      </c>
      <c r="J925">
        <v>0</v>
      </c>
      <c r="K925">
        <v>0</v>
      </c>
      <c r="L925" s="1" t="s">
        <v>1650</v>
      </c>
      <c r="M925" s="1" t="s">
        <v>8088</v>
      </c>
      <c r="N925" s="1" t="s">
        <v>6792</v>
      </c>
      <c r="O925" s="1" t="s">
        <v>6793</v>
      </c>
      <c r="P925" s="1" t="s">
        <v>30</v>
      </c>
      <c r="Q925" s="1" t="s">
        <v>30</v>
      </c>
      <c r="R925" s="1" t="s">
        <v>30</v>
      </c>
      <c r="S925" s="1" t="s">
        <v>30</v>
      </c>
      <c r="T925">
        <v>0.21033079999999993</v>
      </c>
      <c r="U925" s="1" t="s">
        <v>30</v>
      </c>
      <c r="V925" s="1" t="s">
        <v>30</v>
      </c>
      <c r="W925" s="1" t="s">
        <v>30</v>
      </c>
      <c r="X925" s="1" t="s">
        <v>30</v>
      </c>
      <c r="Y925" s="1" t="s">
        <v>30</v>
      </c>
      <c r="Z925" s="1" t="s">
        <v>30</v>
      </c>
    </row>
    <row r="926" spans="1:26" x14ac:dyDescent="0.25">
      <c r="A926">
        <v>13</v>
      </c>
      <c r="B926">
        <v>24</v>
      </c>
      <c r="C926" s="1" t="s">
        <v>1651</v>
      </c>
      <c r="D926" s="1" t="s">
        <v>27</v>
      </c>
      <c r="E926" s="1" t="s">
        <v>1870</v>
      </c>
      <c r="F926" s="1" t="s">
        <v>8089</v>
      </c>
      <c r="G926" s="1" t="s">
        <v>8090</v>
      </c>
      <c r="H926" s="1" t="s">
        <v>1652</v>
      </c>
      <c r="I926" t="b">
        <v>1</v>
      </c>
      <c r="J926">
        <v>0</v>
      </c>
      <c r="K926">
        <v>0</v>
      </c>
      <c r="L926" s="1" t="s">
        <v>1652</v>
      </c>
      <c r="M926" s="1" t="s">
        <v>8089</v>
      </c>
      <c r="N926" s="1" t="s">
        <v>6792</v>
      </c>
      <c r="O926" s="1" t="s">
        <v>6793</v>
      </c>
      <c r="P926" s="1" t="s">
        <v>30</v>
      </c>
      <c r="Q926" s="1" t="s">
        <v>30</v>
      </c>
      <c r="R926" s="1" t="s">
        <v>30</v>
      </c>
      <c r="S926" s="1" t="s">
        <v>30</v>
      </c>
      <c r="T926">
        <v>0.21637639999999969</v>
      </c>
      <c r="U926" s="1" t="s">
        <v>30</v>
      </c>
      <c r="V926" s="1" t="s">
        <v>30</v>
      </c>
      <c r="W926" s="1" t="s">
        <v>30</v>
      </c>
      <c r="X926" s="1" t="s">
        <v>30</v>
      </c>
      <c r="Y926" s="1" t="s">
        <v>30</v>
      </c>
      <c r="Z926" s="1" t="s">
        <v>30</v>
      </c>
    </row>
    <row r="927" spans="1:26" x14ac:dyDescent="0.25">
      <c r="A927">
        <v>13</v>
      </c>
      <c r="B927">
        <v>25</v>
      </c>
      <c r="C927" s="1" t="s">
        <v>1653</v>
      </c>
      <c r="D927" s="1" t="s">
        <v>27</v>
      </c>
      <c r="E927" s="1" t="s">
        <v>1870</v>
      </c>
      <c r="F927" s="1" t="s">
        <v>8091</v>
      </c>
      <c r="G927" s="1" t="s">
        <v>8092</v>
      </c>
      <c r="H927" s="1" t="s">
        <v>1654</v>
      </c>
      <c r="I927" t="b">
        <v>1</v>
      </c>
      <c r="J927">
        <v>0</v>
      </c>
      <c r="K927">
        <v>0</v>
      </c>
      <c r="L927" s="1" t="s">
        <v>1654</v>
      </c>
      <c r="M927" s="1" t="s">
        <v>8093</v>
      </c>
      <c r="N927" s="1" t="s">
        <v>6792</v>
      </c>
      <c r="O927" s="1" t="s">
        <v>6793</v>
      </c>
      <c r="P927" s="1" t="s">
        <v>30</v>
      </c>
      <c r="Q927" s="1" t="s">
        <v>30</v>
      </c>
      <c r="R927" s="1" t="s">
        <v>30</v>
      </c>
      <c r="S927" s="1" t="s">
        <v>30</v>
      </c>
      <c r="T927">
        <v>0.21071149999999994</v>
      </c>
      <c r="U927" s="1" t="s">
        <v>30</v>
      </c>
      <c r="V927" s="1" t="s">
        <v>30</v>
      </c>
      <c r="W927" s="1" t="s">
        <v>30</v>
      </c>
      <c r="X927" s="1" t="s">
        <v>30</v>
      </c>
      <c r="Y927" s="1" t="s">
        <v>30</v>
      </c>
      <c r="Z927" s="1" t="s">
        <v>30</v>
      </c>
    </row>
    <row r="928" spans="1:26" x14ac:dyDescent="0.25">
      <c r="A928">
        <v>13</v>
      </c>
      <c r="B928">
        <v>26</v>
      </c>
      <c r="C928" s="1" t="s">
        <v>1655</v>
      </c>
      <c r="D928" s="1" t="s">
        <v>27</v>
      </c>
      <c r="E928" s="1" t="s">
        <v>1870</v>
      </c>
      <c r="F928" s="1" t="s">
        <v>5596</v>
      </c>
      <c r="G928" s="1" t="s">
        <v>8094</v>
      </c>
      <c r="H928" s="1" t="s">
        <v>1656</v>
      </c>
      <c r="I928" t="b">
        <v>1</v>
      </c>
      <c r="J928">
        <v>0</v>
      </c>
      <c r="K928">
        <v>0</v>
      </c>
      <c r="L928" s="1" t="s">
        <v>1656</v>
      </c>
      <c r="M928" s="1" t="s">
        <v>8094</v>
      </c>
      <c r="N928" s="1" t="s">
        <v>6792</v>
      </c>
      <c r="O928" s="1" t="s">
        <v>6793</v>
      </c>
      <c r="P928" s="1" t="s">
        <v>30</v>
      </c>
      <c r="Q928" s="1" t="s">
        <v>30</v>
      </c>
      <c r="R928" s="1" t="s">
        <v>30</v>
      </c>
      <c r="S928" s="1" t="s">
        <v>30</v>
      </c>
      <c r="T928">
        <v>0.21974619999999989</v>
      </c>
      <c r="U928" s="1" t="s">
        <v>30</v>
      </c>
      <c r="V928" s="1" t="s">
        <v>30</v>
      </c>
      <c r="W928" s="1" t="s">
        <v>30</v>
      </c>
      <c r="X928" s="1" t="s">
        <v>30</v>
      </c>
      <c r="Y928" s="1" t="s">
        <v>30</v>
      </c>
      <c r="Z928" s="1" t="s">
        <v>30</v>
      </c>
    </row>
    <row r="929" spans="1:26" x14ac:dyDescent="0.25">
      <c r="A929">
        <v>13</v>
      </c>
      <c r="B929">
        <v>27</v>
      </c>
      <c r="C929" s="1" t="s">
        <v>1657</v>
      </c>
      <c r="D929" s="1" t="s">
        <v>27</v>
      </c>
      <c r="E929" s="1" t="s">
        <v>1870</v>
      </c>
      <c r="F929" s="1" t="s">
        <v>8095</v>
      </c>
      <c r="G929" s="1" t="s">
        <v>8096</v>
      </c>
      <c r="H929" s="1" t="s">
        <v>1658</v>
      </c>
      <c r="I929" t="b">
        <v>1</v>
      </c>
      <c r="J929">
        <v>0</v>
      </c>
      <c r="K929">
        <v>0</v>
      </c>
      <c r="L929" s="1" t="s">
        <v>1658</v>
      </c>
      <c r="M929" s="1" t="s">
        <v>8096</v>
      </c>
      <c r="N929" s="1" t="s">
        <v>6792</v>
      </c>
      <c r="O929" s="1" t="s">
        <v>6793</v>
      </c>
      <c r="P929" s="1" t="s">
        <v>30</v>
      </c>
      <c r="Q929" s="1" t="s">
        <v>30</v>
      </c>
      <c r="R929" s="1" t="s">
        <v>30</v>
      </c>
      <c r="S929" s="1" t="s">
        <v>30</v>
      </c>
      <c r="T929">
        <v>0.21066640000000003</v>
      </c>
      <c r="U929" s="1" t="s">
        <v>30</v>
      </c>
      <c r="V929" s="1" t="s">
        <v>30</v>
      </c>
      <c r="W929" s="1" t="s">
        <v>30</v>
      </c>
      <c r="X929" s="1" t="s">
        <v>30</v>
      </c>
      <c r="Y929" s="1" t="s">
        <v>30</v>
      </c>
      <c r="Z929" s="1" t="s">
        <v>30</v>
      </c>
    </row>
    <row r="930" spans="1:26" x14ac:dyDescent="0.25">
      <c r="A930">
        <v>13</v>
      </c>
      <c r="B930">
        <v>28</v>
      </c>
      <c r="C930" s="1" t="s">
        <v>1659</v>
      </c>
      <c r="D930" s="1" t="s">
        <v>27</v>
      </c>
      <c r="E930" s="1" t="s">
        <v>1870</v>
      </c>
      <c r="F930" s="1" t="s">
        <v>8097</v>
      </c>
      <c r="G930" s="1" t="s">
        <v>8098</v>
      </c>
      <c r="H930" s="1" t="s">
        <v>1660</v>
      </c>
      <c r="I930" t="b">
        <v>1</v>
      </c>
      <c r="J930">
        <v>0</v>
      </c>
      <c r="K930">
        <v>0</v>
      </c>
      <c r="L930" s="1" t="s">
        <v>1660</v>
      </c>
      <c r="M930" s="1" t="s">
        <v>8098</v>
      </c>
      <c r="N930" s="1" t="s">
        <v>6792</v>
      </c>
      <c r="O930" s="1" t="s">
        <v>6793</v>
      </c>
      <c r="P930" s="1" t="s">
        <v>30</v>
      </c>
      <c r="Q930" s="1" t="s">
        <v>30</v>
      </c>
      <c r="R930" s="1" t="s">
        <v>30</v>
      </c>
      <c r="S930" s="1" t="s">
        <v>30</v>
      </c>
      <c r="T930">
        <v>0.21023240000000021</v>
      </c>
      <c r="U930" s="1" t="s">
        <v>30</v>
      </c>
      <c r="V930" s="1" t="s">
        <v>30</v>
      </c>
      <c r="W930" s="1" t="s">
        <v>30</v>
      </c>
      <c r="X930" s="1" t="s">
        <v>30</v>
      </c>
      <c r="Y930" s="1" t="s">
        <v>30</v>
      </c>
      <c r="Z930" s="1" t="s">
        <v>30</v>
      </c>
    </row>
    <row r="931" spans="1:26" x14ac:dyDescent="0.25">
      <c r="A931">
        <v>13</v>
      </c>
      <c r="B931">
        <v>29</v>
      </c>
      <c r="C931" s="1" t="s">
        <v>1661</v>
      </c>
      <c r="D931" s="1" t="s">
        <v>27</v>
      </c>
      <c r="E931" s="1" t="s">
        <v>1870</v>
      </c>
      <c r="F931" s="1" t="s">
        <v>8099</v>
      </c>
      <c r="G931" s="1" t="s">
        <v>8099</v>
      </c>
      <c r="H931" s="1" t="s">
        <v>1662</v>
      </c>
      <c r="I931" t="b">
        <v>1</v>
      </c>
      <c r="J931">
        <v>0</v>
      </c>
      <c r="K931">
        <v>0</v>
      </c>
      <c r="L931" s="1" t="s">
        <v>1662</v>
      </c>
      <c r="M931" s="1" t="s">
        <v>5611</v>
      </c>
      <c r="N931" s="1" t="s">
        <v>6792</v>
      </c>
      <c r="O931" s="1" t="s">
        <v>6793</v>
      </c>
      <c r="P931" s="1" t="s">
        <v>30</v>
      </c>
      <c r="Q931" s="1" t="s">
        <v>30</v>
      </c>
      <c r="R931" s="1" t="s">
        <v>30</v>
      </c>
      <c r="S931" s="1" t="s">
        <v>30</v>
      </c>
      <c r="T931">
        <v>0.20893179999999978</v>
      </c>
      <c r="U931" s="1" t="s">
        <v>30</v>
      </c>
      <c r="V931" s="1" t="s">
        <v>30</v>
      </c>
      <c r="W931" s="1" t="s">
        <v>30</v>
      </c>
      <c r="X931" s="1" t="s">
        <v>30</v>
      </c>
      <c r="Y931" s="1" t="s">
        <v>30</v>
      </c>
      <c r="Z931" s="1" t="s">
        <v>30</v>
      </c>
    </row>
    <row r="932" spans="1:26" x14ac:dyDescent="0.25">
      <c r="A932">
        <v>13</v>
      </c>
      <c r="B932">
        <v>30</v>
      </c>
      <c r="C932" s="1" t="s">
        <v>1663</v>
      </c>
      <c r="D932" s="1" t="s">
        <v>27</v>
      </c>
      <c r="E932" s="1" t="s">
        <v>1870</v>
      </c>
      <c r="F932" s="1" t="s">
        <v>5612</v>
      </c>
      <c r="G932" s="1" t="s">
        <v>8100</v>
      </c>
      <c r="H932" s="1" t="s">
        <v>1664</v>
      </c>
      <c r="I932" t="b">
        <v>1</v>
      </c>
      <c r="J932">
        <v>0</v>
      </c>
      <c r="K932">
        <v>0</v>
      </c>
      <c r="L932" s="1" t="s">
        <v>1664</v>
      </c>
      <c r="M932" s="1" t="s">
        <v>8100</v>
      </c>
      <c r="N932" s="1" t="s">
        <v>6792</v>
      </c>
      <c r="O932" s="1" t="s">
        <v>6793</v>
      </c>
      <c r="P932" s="1" t="s">
        <v>30</v>
      </c>
      <c r="Q932" s="1" t="s">
        <v>30</v>
      </c>
      <c r="R932" s="1" t="s">
        <v>30</v>
      </c>
      <c r="S932" s="1" t="s">
        <v>30</v>
      </c>
      <c r="T932">
        <v>0.21067109999999989</v>
      </c>
      <c r="U932" s="1" t="s">
        <v>30</v>
      </c>
      <c r="V932" s="1" t="s">
        <v>30</v>
      </c>
      <c r="W932" s="1" t="s">
        <v>30</v>
      </c>
      <c r="X932" s="1" t="s">
        <v>30</v>
      </c>
      <c r="Y932" s="1" t="s">
        <v>30</v>
      </c>
      <c r="Z932" s="1" t="s">
        <v>30</v>
      </c>
    </row>
    <row r="933" spans="1:26" x14ac:dyDescent="0.25">
      <c r="A933">
        <v>13</v>
      </c>
      <c r="B933">
        <v>31</v>
      </c>
      <c r="C933" s="1" t="s">
        <v>1665</v>
      </c>
      <c r="D933" s="1" t="s">
        <v>27</v>
      </c>
      <c r="E933" s="1" t="s">
        <v>1870</v>
      </c>
      <c r="F933" s="1" t="s">
        <v>8101</v>
      </c>
      <c r="G933" s="1" t="s">
        <v>8102</v>
      </c>
      <c r="H933" s="1" t="s">
        <v>1666</v>
      </c>
      <c r="I933" t="b">
        <v>1</v>
      </c>
      <c r="J933">
        <v>0</v>
      </c>
      <c r="K933">
        <v>0</v>
      </c>
      <c r="L933" s="1" t="s">
        <v>1666</v>
      </c>
      <c r="M933" s="1" t="s">
        <v>8102</v>
      </c>
      <c r="N933" s="1" t="s">
        <v>6792</v>
      </c>
      <c r="O933" s="1" t="s">
        <v>6793</v>
      </c>
      <c r="P933" s="1" t="s">
        <v>30</v>
      </c>
      <c r="Q933" s="1" t="s">
        <v>30</v>
      </c>
      <c r="R933" s="1" t="s">
        <v>30</v>
      </c>
      <c r="S933" s="1" t="s">
        <v>30</v>
      </c>
      <c r="T933">
        <v>0.2104724</v>
      </c>
      <c r="U933" s="1" t="s">
        <v>30</v>
      </c>
      <c r="V933" s="1" t="s">
        <v>30</v>
      </c>
      <c r="W933" s="1" t="s">
        <v>30</v>
      </c>
      <c r="X933" s="1" t="s">
        <v>30</v>
      </c>
      <c r="Y933" s="1" t="s">
        <v>30</v>
      </c>
      <c r="Z933" s="1" t="s">
        <v>30</v>
      </c>
    </row>
    <row r="934" spans="1:26" x14ac:dyDescent="0.25">
      <c r="A934">
        <v>13</v>
      </c>
      <c r="B934">
        <v>32</v>
      </c>
      <c r="C934" s="1" t="s">
        <v>1667</v>
      </c>
      <c r="D934" s="1" t="s">
        <v>27</v>
      </c>
      <c r="E934" s="1" t="s">
        <v>1870</v>
      </c>
      <c r="F934" s="1" t="s">
        <v>8103</v>
      </c>
      <c r="G934" s="1" t="s">
        <v>8103</v>
      </c>
      <c r="H934" s="1" t="s">
        <v>1668</v>
      </c>
      <c r="I934" t="b">
        <v>1</v>
      </c>
      <c r="J934">
        <v>0</v>
      </c>
      <c r="K934">
        <v>0</v>
      </c>
      <c r="L934" s="1" t="s">
        <v>1668</v>
      </c>
      <c r="M934" s="1" t="s">
        <v>8104</v>
      </c>
      <c r="N934" s="1" t="s">
        <v>6792</v>
      </c>
      <c r="O934" s="1" t="s">
        <v>6793</v>
      </c>
      <c r="P934" s="1" t="s">
        <v>30</v>
      </c>
      <c r="Q934" s="1" t="s">
        <v>30</v>
      </c>
      <c r="R934" s="1" t="s">
        <v>30</v>
      </c>
      <c r="S934" s="1" t="s">
        <v>30</v>
      </c>
      <c r="T934">
        <v>0.20919949999999998</v>
      </c>
      <c r="U934" s="1" t="s">
        <v>30</v>
      </c>
      <c r="V934" s="1" t="s">
        <v>30</v>
      </c>
      <c r="W934" s="1" t="s">
        <v>30</v>
      </c>
      <c r="X934" s="1" t="s">
        <v>30</v>
      </c>
      <c r="Y934" s="1" t="s">
        <v>30</v>
      </c>
      <c r="Z934" s="1" t="s">
        <v>30</v>
      </c>
    </row>
    <row r="935" spans="1:26" x14ac:dyDescent="0.25">
      <c r="A935">
        <v>13</v>
      </c>
      <c r="B935">
        <v>33</v>
      </c>
      <c r="C935" s="1" t="s">
        <v>1669</v>
      </c>
      <c r="D935" s="1" t="s">
        <v>27</v>
      </c>
      <c r="E935" s="1" t="s">
        <v>1870</v>
      </c>
      <c r="F935" s="1" t="s">
        <v>5624</v>
      </c>
      <c r="G935" s="1" t="s">
        <v>5624</v>
      </c>
      <c r="H935" s="1" t="s">
        <v>1670</v>
      </c>
      <c r="I935" t="b">
        <v>1</v>
      </c>
      <c r="J935">
        <v>0</v>
      </c>
      <c r="K935">
        <v>0</v>
      </c>
      <c r="L935" s="1" t="s">
        <v>1670</v>
      </c>
      <c r="M935" s="1" t="s">
        <v>8105</v>
      </c>
      <c r="N935" s="1" t="s">
        <v>6792</v>
      </c>
      <c r="O935" s="1" t="s">
        <v>6793</v>
      </c>
      <c r="P935" s="1" t="s">
        <v>30</v>
      </c>
      <c r="Q935" s="1" t="s">
        <v>30</v>
      </c>
      <c r="R935" s="1" t="s">
        <v>30</v>
      </c>
      <c r="S935" s="1" t="s">
        <v>30</v>
      </c>
      <c r="T935">
        <v>0.21069139999999997</v>
      </c>
      <c r="U935" s="1" t="s">
        <v>30</v>
      </c>
      <c r="V935" s="1" t="s">
        <v>30</v>
      </c>
      <c r="W935" s="1" t="s">
        <v>30</v>
      </c>
      <c r="X935" s="1" t="s">
        <v>30</v>
      </c>
      <c r="Y935" s="1" t="s">
        <v>30</v>
      </c>
      <c r="Z935" s="1" t="s">
        <v>30</v>
      </c>
    </row>
    <row r="936" spans="1:26" x14ac:dyDescent="0.25">
      <c r="A936">
        <v>13</v>
      </c>
      <c r="B936">
        <v>34</v>
      </c>
      <c r="C936" s="1" t="s">
        <v>1671</v>
      </c>
      <c r="D936" s="1" t="s">
        <v>27</v>
      </c>
      <c r="E936" s="1" t="s">
        <v>1870</v>
      </c>
      <c r="F936" s="1" t="s">
        <v>8106</v>
      </c>
      <c r="G936" s="1" t="s">
        <v>8107</v>
      </c>
      <c r="H936" s="1" t="s">
        <v>1672</v>
      </c>
      <c r="I936" t="b">
        <v>1</v>
      </c>
      <c r="J936">
        <v>0</v>
      </c>
      <c r="K936">
        <v>0</v>
      </c>
      <c r="L936" s="1" t="s">
        <v>1672</v>
      </c>
      <c r="M936" s="1" t="s">
        <v>8107</v>
      </c>
      <c r="N936" s="1" t="s">
        <v>6792</v>
      </c>
      <c r="O936" s="1" t="s">
        <v>6793</v>
      </c>
      <c r="P936" s="1" t="s">
        <v>30</v>
      </c>
      <c r="Q936" s="1" t="s">
        <v>30</v>
      </c>
      <c r="R936" s="1" t="s">
        <v>30</v>
      </c>
      <c r="S936" s="1" t="s">
        <v>30</v>
      </c>
      <c r="T936">
        <v>0.21427700000000005</v>
      </c>
      <c r="U936" s="1" t="s">
        <v>30</v>
      </c>
      <c r="V936" s="1" t="s">
        <v>30</v>
      </c>
      <c r="W936" s="1" t="s">
        <v>30</v>
      </c>
      <c r="X936" s="1" t="s">
        <v>30</v>
      </c>
      <c r="Y936" s="1" t="s">
        <v>30</v>
      </c>
      <c r="Z936" s="1" t="s">
        <v>30</v>
      </c>
    </row>
    <row r="937" spans="1:26" x14ac:dyDescent="0.25">
      <c r="A937">
        <v>13</v>
      </c>
      <c r="B937">
        <v>35</v>
      </c>
      <c r="C937" s="1" t="s">
        <v>1673</v>
      </c>
      <c r="D937" s="1" t="s">
        <v>27</v>
      </c>
      <c r="E937" s="1" t="s">
        <v>1870</v>
      </c>
      <c r="F937" s="1" t="s">
        <v>8108</v>
      </c>
      <c r="G937" s="1" t="s">
        <v>8109</v>
      </c>
      <c r="H937" s="1" t="s">
        <v>1674</v>
      </c>
      <c r="I937" t="b">
        <v>1</v>
      </c>
      <c r="J937">
        <v>0</v>
      </c>
      <c r="K937">
        <v>0</v>
      </c>
      <c r="L937" s="1" t="s">
        <v>1674</v>
      </c>
      <c r="M937" s="1" t="s">
        <v>8109</v>
      </c>
      <c r="N937" s="1" t="s">
        <v>6792</v>
      </c>
      <c r="O937" s="1" t="s">
        <v>6793</v>
      </c>
      <c r="P937" s="1" t="s">
        <v>30</v>
      </c>
      <c r="Q937" s="1" t="s">
        <v>30</v>
      </c>
      <c r="R937" s="1" t="s">
        <v>30</v>
      </c>
      <c r="S937" s="1" t="s">
        <v>30</v>
      </c>
      <c r="T937">
        <v>0.21020669999999964</v>
      </c>
      <c r="U937" s="1" t="s">
        <v>30</v>
      </c>
      <c r="V937" s="1" t="s">
        <v>30</v>
      </c>
      <c r="W937" s="1" t="s">
        <v>30</v>
      </c>
      <c r="X937" s="1" t="s">
        <v>30</v>
      </c>
      <c r="Y937" s="1" t="s">
        <v>30</v>
      </c>
      <c r="Z937" s="1" t="s">
        <v>30</v>
      </c>
    </row>
    <row r="938" spans="1:26" x14ac:dyDescent="0.25">
      <c r="A938">
        <v>13</v>
      </c>
      <c r="B938">
        <v>36</v>
      </c>
      <c r="C938" s="1" t="s">
        <v>1675</v>
      </c>
      <c r="D938" s="1" t="s">
        <v>27</v>
      </c>
      <c r="E938" s="1" t="s">
        <v>1870</v>
      </c>
      <c r="F938" s="1" t="s">
        <v>8110</v>
      </c>
      <c r="G938" s="1" t="s">
        <v>8110</v>
      </c>
      <c r="H938" s="1" t="s">
        <v>1676</v>
      </c>
      <c r="I938" t="b">
        <v>1</v>
      </c>
      <c r="J938">
        <v>0</v>
      </c>
      <c r="K938">
        <v>0</v>
      </c>
      <c r="L938" s="1" t="s">
        <v>1676</v>
      </c>
      <c r="M938" s="1" t="s">
        <v>8110</v>
      </c>
      <c r="N938" s="1" t="s">
        <v>6792</v>
      </c>
      <c r="O938" s="1" t="s">
        <v>6793</v>
      </c>
      <c r="P938" s="1" t="s">
        <v>30</v>
      </c>
      <c r="Q938" s="1" t="s">
        <v>30</v>
      </c>
      <c r="R938" s="1" t="s">
        <v>30</v>
      </c>
      <c r="S938" s="1" t="s">
        <v>30</v>
      </c>
      <c r="T938">
        <v>0.21527070000000004</v>
      </c>
      <c r="U938" s="1" t="s">
        <v>30</v>
      </c>
      <c r="V938" s="1" t="s">
        <v>30</v>
      </c>
      <c r="W938" s="1" t="s">
        <v>30</v>
      </c>
      <c r="X938" s="1" t="s">
        <v>30</v>
      </c>
      <c r="Y938" s="1" t="s">
        <v>30</v>
      </c>
      <c r="Z938" s="1" t="s">
        <v>30</v>
      </c>
    </row>
    <row r="939" spans="1:26" x14ac:dyDescent="0.25">
      <c r="A939">
        <v>13</v>
      </c>
      <c r="B939">
        <v>37</v>
      </c>
      <c r="C939" s="1" t="s">
        <v>1677</v>
      </c>
      <c r="D939" s="1" t="s">
        <v>27</v>
      </c>
      <c r="E939" s="1" t="s">
        <v>1870</v>
      </c>
      <c r="F939" s="1" t="s">
        <v>8111</v>
      </c>
      <c r="G939" s="1" t="s">
        <v>8112</v>
      </c>
      <c r="H939" s="1" t="s">
        <v>1678</v>
      </c>
      <c r="I939" t="b">
        <v>1</v>
      </c>
      <c r="J939">
        <v>0</v>
      </c>
      <c r="K939">
        <v>0</v>
      </c>
      <c r="L939" s="1" t="s">
        <v>1678</v>
      </c>
      <c r="M939" s="1" t="s">
        <v>8113</v>
      </c>
      <c r="N939" s="1" t="s">
        <v>6792</v>
      </c>
      <c r="O939" s="1" t="s">
        <v>6793</v>
      </c>
      <c r="P939" s="1" t="s">
        <v>30</v>
      </c>
      <c r="Q939" s="1" t="s">
        <v>30</v>
      </c>
      <c r="R939" s="1" t="s">
        <v>30</v>
      </c>
      <c r="S939" s="1" t="s">
        <v>30</v>
      </c>
      <c r="T939">
        <v>0.21135020000000004</v>
      </c>
      <c r="U939" s="1" t="s">
        <v>30</v>
      </c>
      <c r="V939" s="1" t="s">
        <v>30</v>
      </c>
      <c r="W939" s="1" t="s">
        <v>30</v>
      </c>
      <c r="X939" s="1" t="s">
        <v>30</v>
      </c>
      <c r="Y939" s="1" t="s">
        <v>30</v>
      </c>
      <c r="Z939" s="1" t="s">
        <v>30</v>
      </c>
    </row>
    <row r="940" spans="1:26" x14ac:dyDescent="0.25">
      <c r="A940">
        <v>13</v>
      </c>
      <c r="B940">
        <v>38</v>
      </c>
      <c r="C940" s="1" t="s">
        <v>1679</v>
      </c>
      <c r="D940" s="1" t="s">
        <v>27</v>
      </c>
      <c r="E940" s="1" t="s">
        <v>1870</v>
      </c>
      <c r="F940" s="1" t="s">
        <v>8114</v>
      </c>
      <c r="G940" s="1" t="s">
        <v>8114</v>
      </c>
      <c r="H940" s="1" t="s">
        <v>1680</v>
      </c>
      <c r="I940" t="b">
        <v>1</v>
      </c>
      <c r="J940">
        <v>0</v>
      </c>
      <c r="K940">
        <v>0</v>
      </c>
      <c r="L940" s="1" t="s">
        <v>1680</v>
      </c>
      <c r="M940" s="1" t="s">
        <v>8114</v>
      </c>
      <c r="N940" s="1" t="s">
        <v>6792</v>
      </c>
      <c r="O940" s="1" t="s">
        <v>6793</v>
      </c>
      <c r="P940" s="1" t="s">
        <v>30</v>
      </c>
      <c r="Q940" s="1" t="s">
        <v>30</v>
      </c>
      <c r="R940" s="1" t="s">
        <v>30</v>
      </c>
      <c r="S940" s="1" t="s">
        <v>30</v>
      </c>
      <c r="T940">
        <v>0.21100019999999997</v>
      </c>
      <c r="U940" s="1" t="s">
        <v>30</v>
      </c>
      <c r="V940" s="1" t="s">
        <v>30</v>
      </c>
      <c r="W940" s="1" t="s">
        <v>30</v>
      </c>
      <c r="X940" s="1" t="s">
        <v>30</v>
      </c>
      <c r="Y940" s="1" t="s">
        <v>30</v>
      </c>
      <c r="Z940" s="1" t="s">
        <v>30</v>
      </c>
    </row>
    <row r="941" spans="1:26" x14ac:dyDescent="0.25">
      <c r="A941">
        <v>13</v>
      </c>
      <c r="B941">
        <v>39</v>
      </c>
      <c r="C941" s="1" t="s">
        <v>1681</v>
      </c>
      <c r="D941" s="1" t="s">
        <v>27</v>
      </c>
      <c r="E941" s="1" t="s">
        <v>1870</v>
      </c>
      <c r="F941" s="1" t="s">
        <v>8115</v>
      </c>
      <c r="G941" s="1" t="s">
        <v>8116</v>
      </c>
      <c r="H941" s="1" t="s">
        <v>1682</v>
      </c>
      <c r="I941" t="b">
        <v>1</v>
      </c>
      <c r="J941">
        <v>0</v>
      </c>
      <c r="K941">
        <v>0</v>
      </c>
      <c r="L941" s="1" t="s">
        <v>1682</v>
      </c>
      <c r="M941" s="1" t="s">
        <v>8115</v>
      </c>
      <c r="N941" s="1" t="s">
        <v>6792</v>
      </c>
      <c r="O941" s="1" t="s">
        <v>6793</v>
      </c>
      <c r="P941" s="1" t="s">
        <v>30</v>
      </c>
      <c r="Q941" s="1" t="s">
        <v>30</v>
      </c>
      <c r="R941" s="1" t="s">
        <v>30</v>
      </c>
      <c r="S941" s="1" t="s">
        <v>30</v>
      </c>
      <c r="T941">
        <v>0.21273980000000003</v>
      </c>
      <c r="U941" s="1" t="s">
        <v>30</v>
      </c>
      <c r="V941" s="1" t="s">
        <v>30</v>
      </c>
      <c r="W941" s="1" t="s">
        <v>30</v>
      </c>
      <c r="X941" s="1" t="s">
        <v>30</v>
      </c>
      <c r="Y941" s="1" t="s">
        <v>30</v>
      </c>
      <c r="Z941" s="1" t="s">
        <v>30</v>
      </c>
    </row>
    <row r="942" spans="1:26" x14ac:dyDescent="0.25">
      <c r="A942">
        <v>13</v>
      </c>
      <c r="B942">
        <v>40</v>
      </c>
      <c r="C942" s="1" t="s">
        <v>1683</v>
      </c>
      <c r="D942" s="1" t="s">
        <v>27</v>
      </c>
      <c r="E942" s="1" t="s">
        <v>1870</v>
      </c>
      <c r="F942" s="1" t="s">
        <v>8117</v>
      </c>
      <c r="G942" s="1" t="s">
        <v>8118</v>
      </c>
      <c r="H942" s="1" t="s">
        <v>1684</v>
      </c>
      <c r="I942" t="b">
        <v>1</v>
      </c>
      <c r="J942">
        <v>0</v>
      </c>
      <c r="K942">
        <v>0</v>
      </c>
      <c r="L942" s="1" t="s">
        <v>1684</v>
      </c>
      <c r="M942" s="1" t="s">
        <v>8118</v>
      </c>
      <c r="N942" s="1" t="s">
        <v>6792</v>
      </c>
      <c r="O942" s="1" t="s">
        <v>6793</v>
      </c>
      <c r="P942" s="1" t="s">
        <v>30</v>
      </c>
      <c r="Q942" s="1" t="s">
        <v>30</v>
      </c>
      <c r="R942" s="1" t="s">
        <v>30</v>
      </c>
      <c r="S942" s="1" t="s">
        <v>30</v>
      </c>
      <c r="T942">
        <v>0.20999530000000011</v>
      </c>
      <c r="U942" s="1" t="s">
        <v>30</v>
      </c>
      <c r="V942" s="1" t="s">
        <v>30</v>
      </c>
      <c r="W942" s="1" t="s">
        <v>30</v>
      </c>
      <c r="X942" s="1" t="s">
        <v>30</v>
      </c>
      <c r="Y942" s="1" t="s">
        <v>30</v>
      </c>
      <c r="Z942" s="1" t="s">
        <v>30</v>
      </c>
    </row>
    <row r="943" spans="1:26" x14ac:dyDescent="0.25">
      <c r="A943">
        <v>13</v>
      </c>
      <c r="B943">
        <v>41</v>
      </c>
      <c r="C943" s="1" t="s">
        <v>1685</v>
      </c>
      <c r="D943" s="1" t="s">
        <v>27</v>
      </c>
      <c r="E943" s="1" t="s">
        <v>1870</v>
      </c>
      <c r="F943" s="1" t="s">
        <v>8119</v>
      </c>
      <c r="G943" s="1" t="s">
        <v>8120</v>
      </c>
      <c r="H943" s="1" t="s">
        <v>1686</v>
      </c>
      <c r="I943" t="b">
        <v>1</v>
      </c>
      <c r="J943">
        <v>0</v>
      </c>
      <c r="K943">
        <v>0</v>
      </c>
      <c r="L943" s="1" t="s">
        <v>1686</v>
      </c>
      <c r="M943" s="1" t="s">
        <v>8120</v>
      </c>
      <c r="N943" s="1" t="s">
        <v>6792</v>
      </c>
      <c r="O943" s="1" t="s">
        <v>6793</v>
      </c>
      <c r="P943" s="1" t="s">
        <v>30</v>
      </c>
      <c r="Q943" s="1" t="s">
        <v>30</v>
      </c>
      <c r="R943" s="1" t="s">
        <v>30</v>
      </c>
      <c r="S943" s="1" t="s">
        <v>30</v>
      </c>
      <c r="T943">
        <v>0.20875069999999996</v>
      </c>
      <c r="U943" s="1" t="s">
        <v>30</v>
      </c>
      <c r="V943" s="1" t="s">
        <v>30</v>
      </c>
      <c r="W943" s="1" t="s">
        <v>30</v>
      </c>
      <c r="X943" s="1" t="s">
        <v>30</v>
      </c>
      <c r="Y943" s="1" t="s">
        <v>30</v>
      </c>
      <c r="Z943" s="1" t="s">
        <v>30</v>
      </c>
    </row>
    <row r="944" spans="1:26" x14ac:dyDescent="0.25">
      <c r="A944">
        <v>13</v>
      </c>
      <c r="B944">
        <v>42</v>
      </c>
      <c r="C944" s="1" t="s">
        <v>1687</v>
      </c>
      <c r="D944" s="1" t="s">
        <v>27</v>
      </c>
      <c r="E944" s="1" t="s">
        <v>1870</v>
      </c>
      <c r="F944" s="1" t="s">
        <v>8121</v>
      </c>
      <c r="G944" s="1" t="s">
        <v>8121</v>
      </c>
      <c r="H944" s="1" t="s">
        <v>1688</v>
      </c>
      <c r="I944" t="b">
        <v>1</v>
      </c>
      <c r="J944">
        <v>0</v>
      </c>
      <c r="K944">
        <v>0</v>
      </c>
      <c r="L944" s="1" t="s">
        <v>1688</v>
      </c>
      <c r="M944" s="1" t="s">
        <v>8121</v>
      </c>
      <c r="N944" s="1" t="s">
        <v>6792</v>
      </c>
      <c r="O944" s="1" t="s">
        <v>6793</v>
      </c>
      <c r="P944" s="1" t="s">
        <v>30</v>
      </c>
      <c r="Q944" s="1" t="s">
        <v>30</v>
      </c>
      <c r="R944" s="1" t="s">
        <v>30</v>
      </c>
      <c r="S944" s="1" t="s">
        <v>30</v>
      </c>
      <c r="T944">
        <v>0.21016699999999977</v>
      </c>
      <c r="U944" s="1" t="s">
        <v>30</v>
      </c>
      <c r="V944" s="1" t="s">
        <v>30</v>
      </c>
      <c r="W944" s="1" t="s">
        <v>30</v>
      </c>
      <c r="X944" s="1" t="s">
        <v>30</v>
      </c>
      <c r="Y944" s="1" t="s">
        <v>30</v>
      </c>
      <c r="Z944" s="1" t="s">
        <v>30</v>
      </c>
    </row>
    <row r="945" spans="1:26" x14ac:dyDescent="0.25">
      <c r="A945">
        <v>13</v>
      </c>
      <c r="B945">
        <v>43</v>
      </c>
      <c r="C945" s="1" t="s">
        <v>1689</v>
      </c>
      <c r="D945" s="1" t="s">
        <v>27</v>
      </c>
      <c r="E945" s="1" t="s">
        <v>1870</v>
      </c>
      <c r="F945" s="1" t="s">
        <v>5660</v>
      </c>
      <c r="G945" s="1" t="s">
        <v>8122</v>
      </c>
      <c r="H945" s="1" t="s">
        <v>1690</v>
      </c>
      <c r="I945" t="b">
        <v>1</v>
      </c>
      <c r="J945">
        <v>0</v>
      </c>
      <c r="K945">
        <v>0</v>
      </c>
      <c r="L945" s="1" t="s">
        <v>1690</v>
      </c>
      <c r="M945" s="1" t="s">
        <v>8122</v>
      </c>
      <c r="N945" s="1" t="s">
        <v>6792</v>
      </c>
      <c r="O945" s="1" t="s">
        <v>6793</v>
      </c>
      <c r="P945" s="1" t="s">
        <v>30</v>
      </c>
      <c r="Q945" s="1" t="s">
        <v>30</v>
      </c>
      <c r="R945" s="1" t="s">
        <v>30</v>
      </c>
      <c r="S945" s="1" t="s">
        <v>30</v>
      </c>
      <c r="T945">
        <v>0.21037259999999991</v>
      </c>
      <c r="U945" s="1" t="s">
        <v>30</v>
      </c>
      <c r="V945" s="1" t="s">
        <v>30</v>
      </c>
      <c r="W945" s="1" t="s">
        <v>30</v>
      </c>
      <c r="X945" s="1" t="s">
        <v>30</v>
      </c>
      <c r="Y945" s="1" t="s">
        <v>30</v>
      </c>
      <c r="Z945" s="1" t="s">
        <v>30</v>
      </c>
    </row>
    <row r="946" spans="1:26" x14ac:dyDescent="0.25">
      <c r="A946">
        <v>13</v>
      </c>
      <c r="B946">
        <v>44</v>
      </c>
      <c r="C946" s="1" t="s">
        <v>1691</v>
      </c>
      <c r="D946" s="1" t="s">
        <v>27</v>
      </c>
      <c r="E946" s="1" t="s">
        <v>1870</v>
      </c>
      <c r="F946" s="1" t="s">
        <v>8123</v>
      </c>
      <c r="G946" s="1" t="s">
        <v>8124</v>
      </c>
      <c r="H946" s="1" t="s">
        <v>1692</v>
      </c>
      <c r="I946" t="b">
        <v>1</v>
      </c>
      <c r="J946">
        <v>0</v>
      </c>
      <c r="K946">
        <v>0</v>
      </c>
      <c r="L946" s="1" t="s">
        <v>1692</v>
      </c>
      <c r="M946" s="1" t="s">
        <v>8124</v>
      </c>
      <c r="N946" s="1" t="s">
        <v>6792</v>
      </c>
      <c r="O946" s="1" t="s">
        <v>6793</v>
      </c>
      <c r="P946" s="1" t="s">
        <v>30</v>
      </c>
      <c r="Q946" s="1" t="s">
        <v>30</v>
      </c>
      <c r="R946" s="1" t="s">
        <v>30</v>
      </c>
      <c r="S946" s="1" t="s">
        <v>30</v>
      </c>
      <c r="T946">
        <v>0.2228340000000002</v>
      </c>
      <c r="U946" s="1" t="s">
        <v>30</v>
      </c>
      <c r="V946" s="1" t="s">
        <v>30</v>
      </c>
      <c r="W946" s="1" t="s">
        <v>30</v>
      </c>
      <c r="X946" s="1" t="s">
        <v>30</v>
      </c>
      <c r="Y946" s="1" t="s">
        <v>30</v>
      </c>
      <c r="Z946" s="1" t="s">
        <v>30</v>
      </c>
    </row>
    <row r="947" spans="1:26" x14ac:dyDescent="0.25">
      <c r="A947">
        <v>13</v>
      </c>
      <c r="B947">
        <v>45</v>
      </c>
      <c r="C947" s="1" t="s">
        <v>1693</v>
      </c>
      <c r="D947" s="1" t="s">
        <v>27</v>
      </c>
      <c r="E947" s="1" t="s">
        <v>1870</v>
      </c>
      <c r="F947" s="1" t="s">
        <v>8125</v>
      </c>
      <c r="G947" s="1" t="s">
        <v>8126</v>
      </c>
      <c r="H947" s="1" t="s">
        <v>1694</v>
      </c>
      <c r="I947" t="b">
        <v>1</v>
      </c>
      <c r="J947">
        <v>0</v>
      </c>
      <c r="K947">
        <v>0</v>
      </c>
      <c r="L947" s="1" t="s">
        <v>1694</v>
      </c>
      <c r="M947" s="1" t="s">
        <v>8126</v>
      </c>
      <c r="N947" s="1" t="s">
        <v>6792</v>
      </c>
      <c r="O947" s="1" t="s">
        <v>6793</v>
      </c>
      <c r="P947" s="1" t="s">
        <v>30</v>
      </c>
      <c r="Q947" s="1" t="s">
        <v>30</v>
      </c>
      <c r="R947" s="1" t="s">
        <v>30</v>
      </c>
      <c r="S947" s="1" t="s">
        <v>30</v>
      </c>
      <c r="T947">
        <v>0.21594150000000001</v>
      </c>
      <c r="U947" s="1" t="s">
        <v>30</v>
      </c>
      <c r="V947" s="1" t="s">
        <v>30</v>
      </c>
      <c r="W947" s="1" t="s">
        <v>30</v>
      </c>
      <c r="X947" s="1" t="s">
        <v>30</v>
      </c>
      <c r="Y947" s="1" t="s">
        <v>30</v>
      </c>
      <c r="Z947" s="1" t="s">
        <v>30</v>
      </c>
    </row>
    <row r="948" spans="1:26" x14ac:dyDescent="0.25">
      <c r="A948">
        <v>13</v>
      </c>
      <c r="B948">
        <v>46</v>
      </c>
      <c r="C948" s="1" t="s">
        <v>1695</v>
      </c>
      <c r="D948" s="1" t="s">
        <v>27</v>
      </c>
      <c r="E948" s="1" t="s">
        <v>1870</v>
      </c>
      <c r="F948" s="1" t="s">
        <v>8127</v>
      </c>
      <c r="G948" s="1" t="s">
        <v>8127</v>
      </c>
      <c r="H948" s="1" t="s">
        <v>1696</v>
      </c>
      <c r="I948" t="b">
        <v>1</v>
      </c>
      <c r="J948">
        <v>0</v>
      </c>
      <c r="K948">
        <v>0</v>
      </c>
      <c r="L948" s="1" t="s">
        <v>1696</v>
      </c>
      <c r="M948" s="1" t="s">
        <v>8128</v>
      </c>
      <c r="N948" s="1" t="s">
        <v>6792</v>
      </c>
      <c r="O948" s="1" t="s">
        <v>6793</v>
      </c>
      <c r="P948" s="1" t="s">
        <v>30</v>
      </c>
      <c r="Q948" s="1" t="s">
        <v>30</v>
      </c>
      <c r="R948" s="1" t="s">
        <v>30</v>
      </c>
      <c r="S948" s="1" t="s">
        <v>30</v>
      </c>
      <c r="T948">
        <v>0.21655410000000019</v>
      </c>
      <c r="U948" s="1" t="s">
        <v>30</v>
      </c>
      <c r="V948" s="1" t="s">
        <v>30</v>
      </c>
      <c r="W948" s="1" t="s">
        <v>30</v>
      </c>
      <c r="X948" s="1" t="s">
        <v>30</v>
      </c>
      <c r="Y948" s="1" t="s">
        <v>30</v>
      </c>
      <c r="Z948" s="1" t="s">
        <v>30</v>
      </c>
    </row>
    <row r="949" spans="1:26" x14ac:dyDescent="0.25">
      <c r="A949">
        <v>13</v>
      </c>
      <c r="B949">
        <v>47</v>
      </c>
      <c r="C949" s="1" t="s">
        <v>1697</v>
      </c>
      <c r="D949" s="1" t="s">
        <v>27</v>
      </c>
      <c r="E949" s="1" t="s">
        <v>1870</v>
      </c>
      <c r="F949" s="1" t="s">
        <v>8129</v>
      </c>
      <c r="G949" s="1" t="s">
        <v>8129</v>
      </c>
      <c r="H949" s="1" t="s">
        <v>1698</v>
      </c>
      <c r="I949" t="b">
        <v>1</v>
      </c>
      <c r="J949">
        <v>0</v>
      </c>
      <c r="K949">
        <v>0</v>
      </c>
      <c r="L949" s="1" t="s">
        <v>1698</v>
      </c>
      <c r="M949" s="1" t="s">
        <v>8130</v>
      </c>
      <c r="N949" s="1" t="s">
        <v>6792</v>
      </c>
      <c r="O949" s="1" t="s">
        <v>6793</v>
      </c>
      <c r="P949" s="1" t="s">
        <v>30</v>
      </c>
      <c r="Q949" s="1" t="s">
        <v>30</v>
      </c>
      <c r="R949" s="1" t="s">
        <v>30</v>
      </c>
      <c r="S949" s="1" t="s">
        <v>30</v>
      </c>
      <c r="T949">
        <v>0.22024320000000008</v>
      </c>
      <c r="U949" s="1" t="s">
        <v>30</v>
      </c>
      <c r="V949" s="1" t="s">
        <v>30</v>
      </c>
      <c r="W949" s="1" t="s">
        <v>30</v>
      </c>
      <c r="X949" s="1" t="s">
        <v>30</v>
      </c>
      <c r="Y949" s="1" t="s">
        <v>30</v>
      </c>
      <c r="Z949" s="1" t="s">
        <v>30</v>
      </c>
    </row>
    <row r="950" spans="1:26" x14ac:dyDescent="0.25">
      <c r="A950">
        <v>13</v>
      </c>
      <c r="B950">
        <v>48</v>
      </c>
      <c r="C950" s="1" t="s">
        <v>1699</v>
      </c>
      <c r="D950" s="1" t="s">
        <v>27</v>
      </c>
      <c r="E950" s="1" t="s">
        <v>1870</v>
      </c>
      <c r="F950" s="1" t="s">
        <v>8131</v>
      </c>
      <c r="G950" s="1" t="s">
        <v>8132</v>
      </c>
      <c r="H950" s="1" t="s">
        <v>1700</v>
      </c>
      <c r="I950" t="b">
        <v>1</v>
      </c>
      <c r="J950">
        <v>0</v>
      </c>
      <c r="K950">
        <v>0</v>
      </c>
      <c r="L950" s="1" t="s">
        <v>1700</v>
      </c>
      <c r="M950" s="1" t="s">
        <v>8132</v>
      </c>
      <c r="N950" s="1" t="s">
        <v>6792</v>
      </c>
      <c r="O950" s="1" t="s">
        <v>6793</v>
      </c>
      <c r="P950" s="1" t="s">
        <v>30</v>
      </c>
      <c r="Q950" s="1" t="s">
        <v>30</v>
      </c>
      <c r="R950" s="1" t="s">
        <v>30</v>
      </c>
      <c r="S950" s="1" t="s">
        <v>30</v>
      </c>
      <c r="T950">
        <v>0.21597770000000027</v>
      </c>
      <c r="U950" s="1" t="s">
        <v>30</v>
      </c>
      <c r="V950" s="1" t="s">
        <v>30</v>
      </c>
      <c r="W950" s="1" t="s">
        <v>30</v>
      </c>
      <c r="X950" s="1" t="s">
        <v>30</v>
      </c>
      <c r="Y950" s="1" t="s">
        <v>30</v>
      </c>
      <c r="Z950" s="1" t="s">
        <v>30</v>
      </c>
    </row>
    <row r="951" spans="1:26" x14ac:dyDescent="0.25">
      <c r="A951">
        <v>13</v>
      </c>
      <c r="B951">
        <v>49</v>
      </c>
      <c r="C951" s="1" t="s">
        <v>1701</v>
      </c>
      <c r="D951" s="1" t="s">
        <v>27</v>
      </c>
      <c r="E951" s="1" t="s">
        <v>1870</v>
      </c>
      <c r="F951" s="1" t="s">
        <v>8133</v>
      </c>
      <c r="G951" s="1" t="s">
        <v>8133</v>
      </c>
      <c r="H951" s="1" t="s">
        <v>1702</v>
      </c>
      <c r="I951" t="b">
        <v>1</v>
      </c>
      <c r="J951">
        <v>0</v>
      </c>
      <c r="K951">
        <v>0</v>
      </c>
      <c r="L951" s="1" t="s">
        <v>1702</v>
      </c>
      <c r="M951" s="1" t="s">
        <v>8133</v>
      </c>
      <c r="N951" s="1" t="s">
        <v>6792</v>
      </c>
      <c r="O951" s="1" t="s">
        <v>6793</v>
      </c>
      <c r="P951" s="1" t="s">
        <v>30</v>
      </c>
      <c r="Q951" s="1" t="s">
        <v>30</v>
      </c>
      <c r="R951" s="1" t="s">
        <v>30</v>
      </c>
      <c r="S951" s="1" t="s">
        <v>30</v>
      </c>
      <c r="T951">
        <v>0.21444229999999997</v>
      </c>
      <c r="U951" s="1" t="s">
        <v>30</v>
      </c>
      <c r="V951" s="1" t="s">
        <v>30</v>
      </c>
      <c r="W951" s="1" t="s">
        <v>30</v>
      </c>
      <c r="X951" s="1" t="s">
        <v>30</v>
      </c>
      <c r="Y951" s="1" t="s">
        <v>30</v>
      </c>
      <c r="Z951" s="1" t="s">
        <v>30</v>
      </c>
    </row>
    <row r="952" spans="1:26" x14ac:dyDescent="0.25">
      <c r="A952">
        <v>13</v>
      </c>
      <c r="B952">
        <v>50</v>
      </c>
      <c r="C952" s="1" t="s">
        <v>1703</v>
      </c>
      <c r="D952" s="1" t="s">
        <v>27</v>
      </c>
      <c r="E952" s="1" t="s">
        <v>1870</v>
      </c>
      <c r="F952" s="1" t="s">
        <v>8134</v>
      </c>
      <c r="G952" s="1" t="s">
        <v>8134</v>
      </c>
      <c r="H952" s="1" t="s">
        <v>1704</v>
      </c>
      <c r="I952" t="b">
        <v>1</v>
      </c>
      <c r="J952">
        <v>0</v>
      </c>
      <c r="K952">
        <v>0</v>
      </c>
      <c r="L952" s="1" t="s">
        <v>1704</v>
      </c>
      <c r="M952" s="1" t="s">
        <v>8134</v>
      </c>
      <c r="N952" s="1" t="s">
        <v>6792</v>
      </c>
      <c r="O952" s="1" t="s">
        <v>6793</v>
      </c>
      <c r="P952" s="1" t="s">
        <v>30</v>
      </c>
      <c r="Q952" s="1" t="s">
        <v>30</v>
      </c>
      <c r="R952" s="1" t="s">
        <v>30</v>
      </c>
      <c r="S952" s="1" t="s">
        <v>30</v>
      </c>
      <c r="T952">
        <v>0.20933409999999997</v>
      </c>
      <c r="U952" s="1" t="s">
        <v>30</v>
      </c>
      <c r="V952" s="1" t="s">
        <v>30</v>
      </c>
      <c r="W952" s="1" t="s">
        <v>30</v>
      </c>
      <c r="X952" s="1" t="s">
        <v>30</v>
      </c>
      <c r="Y952" s="1" t="s">
        <v>30</v>
      </c>
      <c r="Z952" s="1" t="s">
        <v>30</v>
      </c>
    </row>
    <row r="953" spans="1:26" x14ac:dyDescent="0.25">
      <c r="A953">
        <v>13</v>
      </c>
      <c r="B953">
        <v>51</v>
      </c>
      <c r="C953" s="1" t="s">
        <v>1705</v>
      </c>
      <c r="D953" s="1" t="s">
        <v>27</v>
      </c>
      <c r="E953" s="1" t="s">
        <v>1870</v>
      </c>
      <c r="F953" s="1" t="s">
        <v>8135</v>
      </c>
      <c r="G953" s="1" t="s">
        <v>8135</v>
      </c>
      <c r="H953" s="1" t="s">
        <v>1706</v>
      </c>
      <c r="I953" t="b">
        <v>1</v>
      </c>
      <c r="J953">
        <v>0</v>
      </c>
      <c r="K953">
        <v>0</v>
      </c>
      <c r="L953" s="1" t="s">
        <v>1706</v>
      </c>
      <c r="M953" s="1" t="s">
        <v>8136</v>
      </c>
      <c r="N953" s="1" t="s">
        <v>6792</v>
      </c>
      <c r="O953" s="1" t="s">
        <v>6793</v>
      </c>
      <c r="P953" s="1" t="s">
        <v>30</v>
      </c>
      <c r="Q953" s="1" t="s">
        <v>30</v>
      </c>
      <c r="R953" s="1" t="s">
        <v>30</v>
      </c>
      <c r="S953" s="1" t="s">
        <v>30</v>
      </c>
      <c r="T953">
        <v>0.20922250000000009</v>
      </c>
      <c r="U953" s="1" t="s">
        <v>30</v>
      </c>
      <c r="V953" s="1" t="s">
        <v>30</v>
      </c>
      <c r="W953" s="1" t="s">
        <v>30</v>
      </c>
      <c r="X953" s="1" t="s">
        <v>30</v>
      </c>
      <c r="Y953" s="1" t="s">
        <v>30</v>
      </c>
      <c r="Z953" s="1" t="s">
        <v>30</v>
      </c>
    </row>
    <row r="954" spans="1:26" x14ac:dyDescent="0.25">
      <c r="A954">
        <v>13</v>
      </c>
      <c r="B954">
        <v>52</v>
      </c>
      <c r="C954" s="1" t="s">
        <v>1707</v>
      </c>
      <c r="D954" s="1" t="s">
        <v>27</v>
      </c>
      <c r="E954" s="1" t="s">
        <v>1870</v>
      </c>
      <c r="F954" s="1" t="s">
        <v>8137</v>
      </c>
      <c r="G954" s="1" t="s">
        <v>8138</v>
      </c>
      <c r="H954" s="1" t="s">
        <v>1708</v>
      </c>
      <c r="I954" t="b">
        <v>1</v>
      </c>
      <c r="J954">
        <v>0</v>
      </c>
      <c r="K954">
        <v>0</v>
      </c>
      <c r="L954" s="1" t="s">
        <v>1708</v>
      </c>
      <c r="M954" s="1" t="s">
        <v>8137</v>
      </c>
      <c r="N954" s="1" t="s">
        <v>6792</v>
      </c>
      <c r="O954" s="1" t="s">
        <v>6793</v>
      </c>
      <c r="P954" s="1" t="s">
        <v>30</v>
      </c>
      <c r="Q954" s="1" t="s">
        <v>30</v>
      </c>
      <c r="R954" s="1" t="s">
        <v>30</v>
      </c>
      <c r="S954" s="1" t="s">
        <v>30</v>
      </c>
      <c r="T954">
        <v>0.21103199999999989</v>
      </c>
      <c r="U954" s="1" t="s">
        <v>30</v>
      </c>
      <c r="V954" s="1" t="s">
        <v>30</v>
      </c>
      <c r="W954" s="1" t="s">
        <v>30</v>
      </c>
      <c r="X954" s="1" t="s">
        <v>30</v>
      </c>
      <c r="Y954" s="1" t="s">
        <v>30</v>
      </c>
      <c r="Z954" s="1" t="s">
        <v>30</v>
      </c>
    </row>
    <row r="955" spans="1:26" x14ac:dyDescent="0.25">
      <c r="A955">
        <v>13</v>
      </c>
      <c r="B955">
        <v>53</v>
      </c>
      <c r="C955" s="1" t="s">
        <v>1709</v>
      </c>
      <c r="D955" s="1" t="s">
        <v>27</v>
      </c>
      <c r="E955" s="1" t="s">
        <v>1870</v>
      </c>
      <c r="F955" s="1" t="s">
        <v>8139</v>
      </c>
      <c r="G955" s="1" t="s">
        <v>8140</v>
      </c>
      <c r="H955" s="1" t="s">
        <v>1710</v>
      </c>
      <c r="I955" t="b">
        <v>1</v>
      </c>
      <c r="J955">
        <v>0</v>
      </c>
      <c r="K955">
        <v>0</v>
      </c>
      <c r="L955" s="1" t="s">
        <v>1710</v>
      </c>
      <c r="M955" s="1" t="s">
        <v>8140</v>
      </c>
      <c r="N955" s="1" t="s">
        <v>6792</v>
      </c>
      <c r="O955" s="1" t="s">
        <v>6793</v>
      </c>
      <c r="P955" s="1" t="s">
        <v>30</v>
      </c>
      <c r="Q955" s="1" t="s">
        <v>30</v>
      </c>
      <c r="R955" s="1" t="s">
        <v>30</v>
      </c>
      <c r="S955" s="1" t="s">
        <v>30</v>
      </c>
      <c r="T955">
        <v>0.20912629999999988</v>
      </c>
      <c r="U955" s="1" t="s">
        <v>30</v>
      </c>
      <c r="V955" s="1" t="s">
        <v>30</v>
      </c>
      <c r="W955" s="1" t="s">
        <v>30</v>
      </c>
      <c r="X955" s="1" t="s">
        <v>30</v>
      </c>
      <c r="Y955" s="1" t="s">
        <v>30</v>
      </c>
      <c r="Z955" s="1" t="s">
        <v>30</v>
      </c>
    </row>
    <row r="956" spans="1:26" x14ac:dyDescent="0.25">
      <c r="A956">
        <v>13</v>
      </c>
      <c r="B956">
        <v>54</v>
      </c>
      <c r="C956" s="1" t="s">
        <v>1711</v>
      </c>
      <c r="D956" s="1" t="s">
        <v>27</v>
      </c>
      <c r="E956" s="1" t="s">
        <v>1870</v>
      </c>
      <c r="F956" s="1" t="s">
        <v>8141</v>
      </c>
      <c r="G956" s="1" t="s">
        <v>8141</v>
      </c>
      <c r="H956" s="1" t="s">
        <v>1712</v>
      </c>
      <c r="I956" t="b">
        <v>1</v>
      </c>
      <c r="J956">
        <v>0</v>
      </c>
      <c r="K956">
        <v>0</v>
      </c>
      <c r="L956" s="1" t="s">
        <v>1712</v>
      </c>
      <c r="M956" s="1" t="s">
        <v>5704</v>
      </c>
      <c r="N956" s="1" t="s">
        <v>6792</v>
      </c>
      <c r="O956" s="1" t="s">
        <v>6793</v>
      </c>
      <c r="P956" s="1" t="s">
        <v>30</v>
      </c>
      <c r="Q956" s="1" t="s">
        <v>30</v>
      </c>
      <c r="R956" s="1" t="s">
        <v>30</v>
      </c>
      <c r="S956" s="1" t="s">
        <v>30</v>
      </c>
      <c r="T956">
        <v>0.2098068999999998</v>
      </c>
      <c r="U956" s="1" t="s">
        <v>30</v>
      </c>
      <c r="V956" s="1" t="s">
        <v>30</v>
      </c>
      <c r="W956" s="1" t="s">
        <v>30</v>
      </c>
      <c r="X956" s="1" t="s">
        <v>30</v>
      </c>
      <c r="Y956" s="1" t="s">
        <v>30</v>
      </c>
      <c r="Z956" s="1" t="s">
        <v>30</v>
      </c>
    </row>
    <row r="957" spans="1:26" x14ac:dyDescent="0.25">
      <c r="A957">
        <v>13</v>
      </c>
      <c r="B957">
        <v>55</v>
      </c>
      <c r="C957" s="1" t="s">
        <v>1713</v>
      </c>
      <c r="D957" s="1" t="s">
        <v>27</v>
      </c>
      <c r="E957" s="1" t="s">
        <v>1870</v>
      </c>
      <c r="F957" s="1" t="s">
        <v>8142</v>
      </c>
      <c r="G957" s="1" t="s">
        <v>8142</v>
      </c>
      <c r="H957" s="1" t="s">
        <v>1714</v>
      </c>
      <c r="I957" t="b">
        <v>1</v>
      </c>
      <c r="J957">
        <v>0</v>
      </c>
      <c r="K957">
        <v>0</v>
      </c>
      <c r="L957" s="1" t="s">
        <v>1714</v>
      </c>
      <c r="M957" s="1" t="s">
        <v>8142</v>
      </c>
      <c r="N957" s="1" t="s">
        <v>6792</v>
      </c>
      <c r="O957" s="1" t="s">
        <v>6793</v>
      </c>
      <c r="P957" s="1" t="s">
        <v>30</v>
      </c>
      <c r="Q957" s="1" t="s">
        <v>30</v>
      </c>
      <c r="R957" s="1" t="s">
        <v>30</v>
      </c>
      <c r="S957" s="1" t="s">
        <v>30</v>
      </c>
      <c r="T957">
        <v>0.21784429999999988</v>
      </c>
      <c r="U957" s="1" t="s">
        <v>30</v>
      </c>
      <c r="V957" s="1" t="s">
        <v>30</v>
      </c>
      <c r="W957" s="1" t="s">
        <v>30</v>
      </c>
      <c r="X957" s="1" t="s">
        <v>30</v>
      </c>
      <c r="Y957" s="1" t="s">
        <v>30</v>
      </c>
      <c r="Z957" s="1" t="s">
        <v>30</v>
      </c>
    </row>
    <row r="958" spans="1:26" x14ac:dyDescent="0.25">
      <c r="A958">
        <v>13</v>
      </c>
      <c r="B958">
        <v>56</v>
      </c>
      <c r="C958" s="1" t="s">
        <v>1715</v>
      </c>
      <c r="D958" s="1" t="s">
        <v>27</v>
      </c>
      <c r="E958" s="1" t="s">
        <v>1870</v>
      </c>
      <c r="F958" s="1" t="s">
        <v>8143</v>
      </c>
      <c r="G958" s="1" t="s">
        <v>8143</v>
      </c>
      <c r="H958" s="1" t="s">
        <v>1716</v>
      </c>
      <c r="I958" t="b">
        <v>1</v>
      </c>
      <c r="J958">
        <v>0</v>
      </c>
      <c r="K958">
        <v>0</v>
      </c>
      <c r="L958" s="1" t="s">
        <v>1716</v>
      </c>
      <c r="M958" s="1" t="s">
        <v>8143</v>
      </c>
      <c r="N958" s="1" t="s">
        <v>6792</v>
      </c>
      <c r="O958" s="1" t="s">
        <v>6793</v>
      </c>
      <c r="P958" s="1" t="s">
        <v>30</v>
      </c>
      <c r="Q958" s="1" t="s">
        <v>30</v>
      </c>
      <c r="R958" s="1" t="s">
        <v>30</v>
      </c>
      <c r="S958" s="1" t="s">
        <v>30</v>
      </c>
      <c r="T958">
        <v>0.2118525</v>
      </c>
      <c r="U958" s="1" t="s">
        <v>30</v>
      </c>
      <c r="V958" s="1" t="s">
        <v>30</v>
      </c>
      <c r="W958" s="1" t="s">
        <v>30</v>
      </c>
      <c r="X958" s="1" t="s">
        <v>30</v>
      </c>
      <c r="Y958" s="1" t="s">
        <v>30</v>
      </c>
      <c r="Z958" s="1" t="s">
        <v>30</v>
      </c>
    </row>
    <row r="959" spans="1:26" x14ac:dyDescent="0.25">
      <c r="A959">
        <v>13</v>
      </c>
      <c r="B959">
        <v>57</v>
      </c>
      <c r="C959" s="1" t="s">
        <v>1717</v>
      </c>
      <c r="D959" s="1" t="s">
        <v>27</v>
      </c>
      <c r="E959" s="1" t="s">
        <v>1870</v>
      </c>
      <c r="F959" s="1" t="s">
        <v>8144</v>
      </c>
      <c r="G959" s="1" t="s">
        <v>8145</v>
      </c>
      <c r="H959" s="1" t="s">
        <v>1718</v>
      </c>
      <c r="I959" t="b">
        <v>1</v>
      </c>
      <c r="J959">
        <v>0</v>
      </c>
      <c r="K959">
        <v>0</v>
      </c>
      <c r="L959" s="1" t="s">
        <v>1718</v>
      </c>
      <c r="M959" s="1" t="s">
        <v>8146</v>
      </c>
      <c r="N959" s="1" t="s">
        <v>6792</v>
      </c>
      <c r="O959" s="1" t="s">
        <v>6793</v>
      </c>
      <c r="P959" s="1" t="s">
        <v>30</v>
      </c>
      <c r="Q959" s="1" t="s">
        <v>30</v>
      </c>
      <c r="R959" s="1" t="s">
        <v>30</v>
      </c>
      <c r="S959" s="1" t="s">
        <v>30</v>
      </c>
      <c r="T959">
        <v>0.21566330000000011</v>
      </c>
      <c r="U959" s="1" t="s">
        <v>30</v>
      </c>
      <c r="V959" s="1" t="s">
        <v>30</v>
      </c>
      <c r="W959" s="1" t="s">
        <v>30</v>
      </c>
      <c r="X959" s="1" t="s">
        <v>30</v>
      </c>
      <c r="Y959" s="1" t="s">
        <v>30</v>
      </c>
      <c r="Z959" s="1" t="s">
        <v>30</v>
      </c>
    </row>
    <row r="960" spans="1:26" x14ac:dyDescent="0.25">
      <c r="A960">
        <v>13</v>
      </c>
      <c r="B960">
        <v>58</v>
      </c>
      <c r="C960" s="1" t="s">
        <v>1719</v>
      </c>
      <c r="D960" s="1" t="s">
        <v>27</v>
      </c>
      <c r="E960" s="1" t="s">
        <v>1870</v>
      </c>
      <c r="F960" s="1" t="s">
        <v>8147</v>
      </c>
      <c r="G960" s="1" t="s">
        <v>5718</v>
      </c>
      <c r="H960" s="1" t="s">
        <v>1720</v>
      </c>
      <c r="I960" t="b">
        <v>1</v>
      </c>
      <c r="J960">
        <v>0</v>
      </c>
      <c r="K960">
        <v>0</v>
      </c>
      <c r="L960" s="1" t="s">
        <v>1720</v>
      </c>
      <c r="M960" s="1" t="s">
        <v>5718</v>
      </c>
      <c r="N960" s="1" t="s">
        <v>6792</v>
      </c>
      <c r="O960" s="1" t="s">
        <v>6793</v>
      </c>
      <c r="P960" s="1" t="s">
        <v>30</v>
      </c>
      <c r="Q960" s="1" t="s">
        <v>30</v>
      </c>
      <c r="R960" s="1" t="s">
        <v>30</v>
      </c>
      <c r="S960" s="1" t="s">
        <v>30</v>
      </c>
      <c r="T960">
        <v>0.2104512999999999</v>
      </c>
      <c r="U960" s="1" t="s">
        <v>30</v>
      </c>
      <c r="V960" s="1" t="s">
        <v>30</v>
      </c>
      <c r="W960" s="1" t="s">
        <v>30</v>
      </c>
      <c r="X960" s="1" t="s">
        <v>30</v>
      </c>
      <c r="Y960" s="1" t="s">
        <v>30</v>
      </c>
      <c r="Z960" s="1" t="s">
        <v>30</v>
      </c>
    </row>
    <row r="961" spans="1:26" x14ac:dyDescent="0.25">
      <c r="A961">
        <v>13</v>
      </c>
      <c r="B961">
        <v>59</v>
      </c>
      <c r="C961" s="1" t="s">
        <v>1721</v>
      </c>
      <c r="D961" s="1" t="s">
        <v>27</v>
      </c>
      <c r="E961" s="1" t="s">
        <v>1870</v>
      </c>
      <c r="F961" s="1" t="s">
        <v>8148</v>
      </c>
      <c r="G961" s="1" t="s">
        <v>8148</v>
      </c>
      <c r="H961" s="1" t="s">
        <v>1722</v>
      </c>
      <c r="I961" t="b">
        <v>1</v>
      </c>
      <c r="J961">
        <v>0</v>
      </c>
      <c r="K961">
        <v>0</v>
      </c>
      <c r="L961" s="1" t="s">
        <v>1722</v>
      </c>
      <c r="M961" s="1" t="s">
        <v>8148</v>
      </c>
      <c r="N961" s="1" t="s">
        <v>6792</v>
      </c>
      <c r="O961" s="1" t="s">
        <v>6793</v>
      </c>
      <c r="P961" s="1" t="s">
        <v>30</v>
      </c>
      <c r="Q961" s="1" t="s">
        <v>30</v>
      </c>
      <c r="R961" s="1" t="s">
        <v>30</v>
      </c>
      <c r="S961" s="1" t="s">
        <v>30</v>
      </c>
      <c r="T961">
        <v>0.20978839999999987</v>
      </c>
      <c r="U961" s="1" t="s">
        <v>30</v>
      </c>
      <c r="V961" s="1" t="s">
        <v>30</v>
      </c>
      <c r="W961" s="1" t="s">
        <v>30</v>
      </c>
      <c r="X961" s="1" t="s">
        <v>30</v>
      </c>
      <c r="Y961" s="1" t="s">
        <v>30</v>
      </c>
      <c r="Z961" s="1" t="s">
        <v>30</v>
      </c>
    </row>
    <row r="962" spans="1:26" x14ac:dyDescent="0.25">
      <c r="A962">
        <v>13</v>
      </c>
      <c r="B962">
        <v>60</v>
      </c>
      <c r="C962" s="1" t="s">
        <v>1723</v>
      </c>
      <c r="D962" s="1" t="s">
        <v>27</v>
      </c>
      <c r="E962" s="1" t="s">
        <v>1870</v>
      </c>
      <c r="F962" s="1" t="s">
        <v>8149</v>
      </c>
      <c r="G962" s="1" t="s">
        <v>8149</v>
      </c>
      <c r="H962" s="1" t="s">
        <v>1724</v>
      </c>
      <c r="I962" t="b">
        <v>1</v>
      </c>
      <c r="J962">
        <v>0</v>
      </c>
      <c r="K962">
        <v>0</v>
      </c>
      <c r="L962" s="1" t="s">
        <v>1724</v>
      </c>
      <c r="M962" s="1" t="s">
        <v>8149</v>
      </c>
      <c r="N962" s="1" t="s">
        <v>6792</v>
      </c>
      <c r="O962" s="1" t="s">
        <v>6793</v>
      </c>
      <c r="P962" s="1" t="s">
        <v>30</v>
      </c>
      <c r="Q962" s="1" t="s">
        <v>30</v>
      </c>
      <c r="R962" s="1" t="s">
        <v>30</v>
      </c>
      <c r="S962" s="1" t="s">
        <v>30</v>
      </c>
      <c r="T962">
        <v>0.21232540000000011</v>
      </c>
      <c r="U962" s="1" t="s">
        <v>30</v>
      </c>
      <c r="V962" s="1" t="s">
        <v>30</v>
      </c>
      <c r="W962" s="1" t="s">
        <v>30</v>
      </c>
      <c r="X962" s="1" t="s">
        <v>30</v>
      </c>
      <c r="Y962" s="1" t="s">
        <v>30</v>
      </c>
      <c r="Z962" s="1" t="s">
        <v>30</v>
      </c>
    </row>
    <row r="963" spans="1:26" x14ac:dyDescent="0.25">
      <c r="A963">
        <v>13</v>
      </c>
      <c r="B963">
        <v>61</v>
      </c>
      <c r="C963" s="1" t="s">
        <v>1725</v>
      </c>
      <c r="D963" s="1" t="s">
        <v>27</v>
      </c>
      <c r="E963" s="1" t="s">
        <v>1870</v>
      </c>
      <c r="F963" s="1" t="s">
        <v>8150</v>
      </c>
      <c r="G963" s="1" t="s">
        <v>8151</v>
      </c>
      <c r="H963" s="1" t="s">
        <v>1726</v>
      </c>
      <c r="I963" t="b">
        <v>1</v>
      </c>
      <c r="J963">
        <v>0</v>
      </c>
      <c r="K963">
        <v>0</v>
      </c>
      <c r="L963" s="1" t="s">
        <v>1726</v>
      </c>
      <c r="M963" s="1" t="s">
        <v>8151</v>
      </c>
      <c r="N963" s="1" t="s">
        <v>6792</v>
      </c>
      <c r="O963" s="1" t="s">
        <v>6793</v>
      </c>
      <c r="P963" s="1" t="s">
        <v>30</v>
      </c>
      <c r="Q963" s="1" t="s">
        <v>30</v>
      </c>
      <c r="R963" s="1" t="s">
        <v>30</v>
      </c>
      <c r="S963" s="1" t="s">
        <v>30</v>
      </c>
      <c r="T963">
        <v>0.21215550000000016</v>
      </c>
      <c r="U963" s="1" t="s">
        <v>30</v>
      </c>
      <c r="V963" s="1" t="s">
        <v>30</v>
      </c>
      <c r="W963" s="1" t="s">
        <v>30</v>
      </c>
      <c r="X963" s="1" t="s">
        <v>30</v>
      </c>
      <c r="Y963" s="1" t="s">
        <v>30</v>
      </c>
      <c r="Z963" s="1" t="s">
        <v>30</v>
      </c>
    </row>
    <row r="964" spans="1:26" x14ac:dyDescent="0.25">
      <c r="A964">
        <v>13</v>
      </c>
      <c r="B964">
        <v>62</v>
      </c>
      <c r="C964" s="1" t="s">
        <v>1727</v>
      </c>
      <c r="D964" s="1" t="s">
        <v>27</v>
      </c>
      <c r="E964" s="1" t="s">
        <v>1870</v>
      </c>
      <c r="F964" s="1" t="s">
        <v>8152</v>
      </c>
      <c r="G964" s="1" t="s">
        <v>8153</v>
      </c>
      <c r="H964" s="1" t="s">
        <v>1728</v>
      </c>
      <c r="I964" t="b">
        <v>1</v>
      </c>
      <c r="J964">
        <v>0</v>
      </c>
      <c r="K964">
        <v>0</v>
      </c>
      <c r="L964" s="1" t="s">
        <v>1728</v>
      </c>
      <c r="M964" s="1" t="s">
        <v>8153</v>
      </c>
      <c r="N964" s="1" t="s">
        <v>6792</v>
      </c>
      <c r="O964" s="1" t="s">
        <v>6793</v>
      </c>
      <c r="P964" s="1" t="s">
        <v>30</v>
      </c>
      <c r="Q964" s="1" t="s">
        <v>30</v>
      </c>
      <c r="R964" s="1" t="s">
        <v>30</v>
      </c>
      <c r="S964" s="1" t="s">
        <v>30</v>
      </c>
      <c r="T964">
        <v>0.21473750000000003</v>
      </c>
      <c r="U964" s="1" t="s">
        <v>30</v>
      </c>
      <c r="V964" s="1" t="s">
        <v>30</v>
      </c>
      <c r="W964" s="1" t="s">
        <v>30</v>
      </c>
      <c r="X964" s="1" t="s">
        <v>30</v>
      </c>
      <c r="Y964" s="1" t="s">
        <v>30</v>
      </c>
      <c r="Z964" s="1" t="s">
        <v>30</v>
      </c>
    </row>
    <row r="965" spans="1:26" x14ac:dyDescent="0.25">
      <c r="A965">
        <v>13</v>
      </c>
      <c r="B965">
        <v>63</v>
      </c>
      <c r="C965" s="1" t="s">
        <v>1729</v>
      </c>
      <c r="D965" s="1" t="s">
        <v>27</v>
      </c>
      <c r="E965" s="1" t="s">
        <v>1870</v>
      </c>
      <c r="F965" s="1" t="s">
        <v>8154</v>
      </c>
      <c r="G965" s="1" t="s">
        <v>8155</v>
      </c>
      <c r="H965" s="1" t="s">
        <v>1730</v>
      </c>
      <c r="I965" t="b">
        <v>1</v>
      </c>
      <c r="J965">
        <v>0</v>
      </c>
      <c r="K965">
        <v>0</v>
      </c>
      <c r="L965" s="1" t="s">
        <v>1730</v>
      </c>
      <c r="M965" s="1" t="s">
        <v>8155</v>
      </c>
      <c r="N965" s="1" t="s">
        <v>6792</v>
      </c>
      <c r="O965" s="1" t="s">
        <v>6793</v>
      </c>
      <c r="P965" s="1" t="s">
        <v>30</v>
      </c>
      <c r="Q965" s="1" t="s">
        <v>30</v>
      </c>
      <c r="R965" s="1" t="s">
        <v>30</v>
      </c>
      <c r="S965" s="1" t="s">
        <v>30</v>
      </c>
      <c r="T965">
        <v>0.21087660000000019</v>
      </c>
      <c r="U965" s="1" t="s">
        <v>30</v>
      </c>
      <c r="V965" s="1" t="s">
        <v>30</v>
      </c>
      <c r="W965" s="1" t="s">
        <v>30</v>
      </c>
      <c r="X965" s="1" t="s">
        <v>30</v>
      </c>
      <c r="Y965" s="1" t="s">
        <v>30</v>
      </c>
      <c r="Z965" s="1" t="s">
        <v>30</v>
      </c>
    </row>
    <row r="966" spans="1:26" x14ac:dyDescent="0.25">
      <c r="A966">
        <v>13</v>
      </c>
      <c r="B966">
        <v>64</v>
      </c>
      <c r="C966" s="1" t="s">
        <v>1731</v>
      </c>
      <c r="D966" s="1" t="s">
        <v>27</v>
      </c>
      <c r="E966" s="1" t="s">
        <v>1870</v>
      </c>
      <c r="F966" s="1" t="s">
        <v>8156</v>
      </c>
      <c r="G966" s="1" t="s">
        <v>8157</v>
      </c>
      <c r="H966" s="1" t="s">
        <v>1732</v>
      </c>
      <c r="I966" t="b">
        <v>1</v>
      </c>
      <c r="J966">
        <v>0</v>
      </c>
      <c r="K966">
        <v>0</v>
      </c>
      <c r="L966" s="1" t="s">
        <v>1732</v>
      </c>
      <c r="M966" s="1" t="s">
        <v>8157</v>
      </c>
      <c r="N966" s="1" t="s">
        <v>6792</v>
      </c>
      <c r="O966" s="1" t="s">
        <v>6793</v>
      </c>
      <c r="P966" s="1" t="s">
        <v>30</v>
      </c>
      <c r="Q966" s="1" t="s">
        <v>30</v>
      </c>
      <c r="R966" s="1" t="s">
        <v>30</v>
      </c>
      <c r="S966" s="1" t="s">
        <v>30</v>
      </c>
      <c r="T966">
        <v>0.20876129999999993</v>
      </c>
      <c r="U966" s="1" t="s">
        <v>30</v>
      </c>
      <c r="V966" s="1" t="s">
        <v>30</v>
      </c>
      <c r="W966" s="1" t="s">
        <v>30</v>
      </c>
      <c r="X966" s="1" t="s">
        <v>30</v>
      </c>
      <c r="Y966" s="1" t="s">
        <v>30</v>
      </c>
      <c r="Z966" s="1" t="s">
        <v>30</v>
      </c>
    </row>
    <row r="967" spans="1:26" x14ac:dyDescent="0.25">
      <c r="A967">
        <v>13</v>
      </c>
      <c r="B967">
        <v>65</v>
      </c>
      <c r="C967" s="1" t="s">
        <v>1733</v>
      </c>
      <c r="D967" s="1" t="s">
        <v>27</v>
      </c>
      <c r="E967" s="1" t="s">
        <v>1870</v>
      </c>
      <c r="F967" s="1" t="s">
        <v>8158</v>
      </c>
      <c r="G967" s="1" t="s">
        <v>8159</v>
      </c>
      <c r="H967" s="1" t="s">
        <v>1734</v>
      </c>
      <c r="I967" t="b">
        <v>1</v>
      </c>
      <c r="J967">
        <v>0</v>
      </c>
      <c r="K967">
        <v>0</v>
      </c>
      <c r="L967" s="1" t="s">
        <v>1734</v>
      </c>
      <c r="M967" s="1" t="s">
        <v>8159</v>
      </c>
      <c r="N967" s="1" t="s">
        <v>6792</v>
      </c>
      <c r="O967" s="1" t="s">
        <v>6793</v>
      </c>
      <c r="P967" s="1" t="s">
        <v>30</v>
      </c>
      <c r="Q967" s="1" t="s">
        <v>30</v>
      </c>
      <c r="R967" s="1" t="s">
        <v>30</v>
      </c>
      <c r="S967" s="1" t="s">
        <v>30</v>
      </c>
      <c r="T967">
        <v>0.21100960000000013</v>
      </c>
      <c r="U967" s="1" t="s">
        <v>30</v>
      </c>
      <c r="V967" s="1" t="s">
        <v>30</v>
      </c>
      <c r="W967" s="1" t="s">
        <v>30</v>
      </c>
      <c r="X967" s="1" t="s">
        <v>30</v>
      </c>
      <c r="Y967" s="1" t="s">
        <v>30</v>
      </c>
      <c r="Z967" s="1" t="s">
        <v>30</v>
      </c>
    </row>
    <row r="968" spans="1:26" x14ac:dyDescent="0.25">
      <c r="A968">
        <v>13</v>
      </c>
      <c r="B968">
        <v>66</v>
      </c>
      <c r="C968" s="1" t="s">
        <v>1735</v>
      </c>
      <c r="D968" s="1" t="s">
        <v>27</v>
      </c>
      <c r="E968" s="1" t="s">
        <v>1870</v>
      </c>
      <c r="F968" s="1" t="s">
        <v>8160</v>
      </c>
      <c r="G968" s="1" t="s">
        <v>8160</v>
      </c>
      <c r="H968" s="1" t="s">
        <v>1736</v>
      </c>
      <c r="I968" t="b">
        <v>1</v>
      </c>
      <c r="J968">
        <v>0</v>
      </c>
      <c r="K968">
        <v>0</v>
      </c>
      <c r="L968" s="1" t="s">
        <v>1736</v>
      </c>
      <c r="M968" s="1" t="s">
        <v>8160</v>
      </c>
      <c r="N968" s="1" t="s">
        <v>6792</v>
      </c>
      <c r="O968" s="1" t="s">
        <v>6793</v>
      </c>
      <c r="P968" s="1" t="s">
        <v>30</v>
      </c>
      <c r="Q968" s="1" t="s">
        <v>30</v>
      </c>
      <c r="R968" s="1" t="s">
        <v>30</v>
      </c>
      <c r="S968" s="1" t="s">
        <v>30</v>
      </c>
      <c r="T968">
        <v>0.20881470000000002</v>
      </c>
      <c r="U968" s="1" t="s">
        <v>30</v>
      </c>
      <c r="V968" s="1" t="s">
        <v>30</v>
      </c>
      <c r="W968" s="1" t="s">
        <v>30</v>
      </c>
      <c r="X968" s="1" t="s">
        <v>30</v>
      </c>
      <c r="Y968" s="1" t="s">
        <v>30</v>
      </c>
      <c r="Z968" s="1" t="s">
        <v>30</v>
      </c>
    </row>
    <row r="969" spans="1:26" x14ac:dyDescent="0.25">
      <c r="A969">
        <v>13</v>
      </c>
      <c r="B969">
        <v>67</v>
      </c>
      <c r="C969" s="1" t="s">
        <v>1737</v>
      </c>
      <c r="D969" s="1" t="s">
        <v>27</v>
      </c>
      <c r="E969" s="1" t="s">
        <v>1870</v>
      </c>
      <c r="F969" s="1" t="s">
        <v>8161</v>
      </c>
      <c r="G969" s="1" t="s">
        <v>8162</v>
      </c>
      <c r="H969" s="1" t="s">
        <v>1738</v>
      </c>
      <c r="I969" t="b">
        <v>1</v>
      </c>
      <c r="J969">
        <v>0</v>
      </c>
      <c r="K969">
        <v>0</v>
      </c>
      <c r="L969" s="1" t="s">
        <v>1738</v>
      </c>
      <c r="M969" s="1" t="s">
        <v>8161</v>
      </c>
      <c r="N969" s="1" t="s">
        <v>6792</v>
      </c>
      <c r="O969" s="1" t="s">
        <v>6793</v>
      </c>
      <c r="P969" s="1" t="s">
        <v>30</v>
      </c>
      <c r="Q969" s="1" t="s">
        <v>30</v>
      </c>
      <c r="R969" s="1" t="s">
        <v>30</v>
      </c>
      <c r="S969" s="1" t="s">
        <v>30</v>
      </c>
      <c r="T969">
        <v>0.22365140000000006</v>
      </c>
      <c r="U969" s="1" t="s">
        <v>30</v>
      </c>
      <c r="V969" s="1" t="s">
        <v>30</v>
      </c>
      <c r="W969" s="1" t="s">
        <v>30</v>
      </c>
      <c r="X969" s="1" t="s">
        <v>30</v>
      </c>
      <c r="Y969" s="1" t="s">
        <v>30</v>
      </c>
      <c r="Z969" s="1" t="s">
        <v>30</v>
      </c>
    </row>
    <row r="970" spans="1:26" x14ac:dyDescent="0.25">
      <c r="A970">
        <v>13</v>
      </c>
      <c r="B970">
        <v>68</v>
      </c>
      <c r="C970" s="1" t="s">
        <v>1739</v>
      </c>
      <c r="D970" s="1" t="s">
        <v>27</v>
      </c>
      <c r="E970" s="1" t="s">
        <v>1870</v>
      </c>
      <c r="F970" s="1" t="s">
        <v>8163</v>
      </c>
      <c r="G970" s="1" t="s">
        <v>8163</v>
      </c>
      <c r="H970" s="1" t="s">
        <v>1740</v>
      </c>
      <c r="I970" t="b">
        <v>1</v>
      </c>
      <c r="J970">
        <v>0</v>
      </c>
      <c r="K970">
        <v>0</v>
      </c>
      <c r="L970" s="1" t="s">
        <v>1740</v>
      </c>
      <c r="M970" s="1" t="s">
        <v>5754</v>
      </c>
      <c r="N970" s="1" t="s">
        <v>6792</v>
      </c>
      <c r="O970" s="1" t="s">
        <v>6793</v>
      </c>
      <c r="P970" s="1" t="s">
        <v>30</v>
      </c>
      <c r="Q970" s="1" t="s">
        <v>30</v>
      </c>
      <c r="R970" s="1" t="s">
        <v>30</v>
      </c>
      <c r="S970" s="1" t="s">
        <v>30</v>
      </c>
      <c r="T970">
        <v>0.2106988000000003</v>
      </c>
      <c r="U970" s="1" t="s">
        <v>30</v>
      </c>
      <c r="V970" s="1" t="s">
        <v>30</v>
      </c>
      <c r="W970" s="1" t="s">
        <v>30</v>
      </c>
      <c r="X970" s="1" t="s">
        <v>30</v>
      </c>
      <c r="Y970" s="1" t="s">
        <v>30</v>
      </c>
      <c r="Z970" s="1" t="s">
        <v>30</v>
      </c>
    </row>
    <row r="971" spans="1:26" x14ac:dyDescent="0.25">
      <c r="A971">
        <v>13</v>
      </c>
      <c r="B971">
        <v>69</v>
      </c>
      <c r="C971" s="1" t="s">
        <v>1741</v>
      </c>
      <c r="D971" s="1" t="s">
        <v>27</v>
      </c>
      <c r="E971" s="1" t="s">
        <v>1870</v>
      </c>
      <c r="F971" s="1" t="s">
        <v>8164</v>
      </c>
      <c r="G971" s="1" t="s">
        <v>8164</v>
      </c>
      <c r="H971" s="1" t="s">
        <v>1742</v>
      </c>
      <c r="I971" t="b">
        <v>1</v>
      </c>
      <c r="J971">
        <v>0</v>
      </c>
      <c r="K971">
        <v>0</v>
      </c>
      <c r="L971" s="1" t="s">
        <v>1742</v>
      </c>
      <c r="M971" s="1" t="s">
        <v>8164</v>
      </c>
      <c r="N971" s="1" t="s">
        <v>6792</v>
      </c>
      <c r="O971" s="1" t="s">
        <v>6793</v>
      </c>
      <c r="P971" s="1" t="s">
        <v>30</v>
      </c>
      <c r="Q971" s="1" t="s">
        <v>30</v>
      </c>
      <c r="R971" s="1" t="s">
        <v>30</v>
      </c>
      <c r="S971" s="1" t="s">
        <v>30</v>
      </c>
      <c r="T971">
        <v>0.21004479999999992</v>
      </c>
      <c r="U971" s="1" t="s">
        <v>30</v>
      </c>
      <c r="V971" s="1" t="s">
        <v>30</v>
      </c>
      <c r="W971" s="1" t="s">
        <v>30</v>
      </c>
      <c r="X971" s="1" t="s">
        <v>30</v>
      </c>
      <c r="Y971" s="1" t="s">
        <v>30</v>
      </c>
      <c r="Z971" s="1" t="s">
        <v>30</v>
      </c>
    </row>
    <row r="972" spans="1:26" x14ac:dyDescent="0.25">
      <c r="A972">
        <v>13</v>
      </c>
      <c r="B972">
        <v>70</v>
      </c>
      <c r="C972" s="1" t="s">
        <v>1743</v>
      </c>
      <c r="D972" s="1" t="s">
        <v>27</v>
      </c>
      <c r="E972" s="1" t="s">
        <v>1870</v>
      </c>
      <c r="F972" s="1" t="s">
        <v>5758</v>
      </c>
      <c r="G972" s="1" t="s">
        <v>8165</v>
      </c>
      <c r="H972" s="1" t="s">
        <v>1744</v>
      </c>
      <c r="I972" t="b">
        <v>1</v>
      </c>
      <c r="J972">
        <v>0</v>
      </c>
      <c r="K972">
        <v>0</v>
      </c>
      <c r="L972" s="1" t="s">
        <v>1744</v>
      </c>
      <c r="M972" s="1" t="s">
        <v>8166</v>
      </c>
      <c r="N972" s="1" t="s">
        <v>6792</v>
      </c>
      <c r="O972" s="1" t="s">
        <v>6793</v>
      </c>
      <c r="P972" s="1" t="s">
        <v>30</v>
      </c>
      <c r="Q972" s="1" t="s">
        <v>30</v>
      </c>
      <c r="R972" s="1" t="s">
        <v>30</v>
      </c>
      <c r="S972" s="1" t="s">
        <v>30</v>
      </c>
      <c r="T972">
        <v>0.21132299999999971</v>
      </c>
      <c r="U972" s="1" t="s">
        <v>30</v>
      </c>
      <c r="V972" s="1" t="s">
        <v>30</v>
      </c>
      <c r="W972" s="1" t="s">
        <v>30</v>
      </c>
      <c r="X972" s="1" t="s">
        <v>30</v>
      </c>
      <c r="Y972" s="1" t="s">
        <v>30</v>
      </c>
      <c r="Z972" s="1" t="s">
        <v>30</v>
      </c>
    </row>
    <row r="973" spans="1:26" x14ac:dyDescent="0.25">
      <c r="A973">
        <v>13</v>
      </c>
      <c r="B973">
        <v>71</v>
      </c>
      <c r="C973" s="1" t="s">
        <v>1745</v>
      </c>
      <c r="D973" s="1" t="s">
        <v>27</v>
      </c>
      <c r="E973" s="1" t="s">
        <v>1870</v>
      </c>
      <c r="F973" s="1" t="s">
        <v>5762</v>
      </c>
      <c r="G973" s="1" t="s">
        <v>8167</v>
      </c>
      <c r="H973" s="1" t="s">
        <v>1746</v>
      </c>
      <c r="I973" t="b">
        <v>1</v>
      </c>
      <c r="J973">
        <v>0</v>
      </c>
      <c r="K973">
        <v>0</v>
      </c>
      <c r="L973" s="1" t="s">
        <v>1746</v>
      </c>
      <c r="M973" s="1" t="s">
        <v>8167</v>
      </c>
      <c r="N973" s="1" t="s">
        <v>6792</v>
      </c>
      <c r="O973" s="1" t="s">
        <v>6793</v>
      </c>
      <c r="P973" s="1" t="s">
        <v>30</v>
      </c>
      <c r="Q973" s="1" t="s">
        <v>30</v>
      </c>
      <c r="R973" s="1" t="s">
        <v>30</v>
      </c>
      <c r="S973" s="1" t="s">
        <v>30</v>
      </c>
      <c r="T973">
        <v>0.21047290000000007</v>
      </c>
      <c r="U973" s="1" t="s">
        <v>30</v>
      </c>
      <c r="V973" s="1" t="s">
        <v>30</v>
      </c>
      <c r="W973" s="1" t="s">
        <v>30</v>
      </c>
      <c r="X973" s="1" t="s">
        <v>30</v>
      </c>
      <c r="Y973" s="1" t="s">
        <v>30</v>
      </c>
      <c r="Z973" s="1" t="s">
        <v>30</v>
      </c>
    </row>
    <row r="974" spans="1:26" x14ac:dyDescent="0.25">
      <c r="A974">
        <v>13</v>
      </c>
      <c r="B974">
        <v>72</v>
      </c>
      <c r="C974" s="1" t="s">
        <v>1747</v>
      </c>
      <c r="D974" s="1" t="s">
        <v>27</v>
      </c>
      <c r="E974" s="1" t="s">
        <v>1870</v>
      </c>
      <c r="F974" s="1" t="s">
        <v>8168</v>
      </c>
      <c r="G974" s="1" t="s">
        <v>8169</v>
      </c>
      <c r="H974" s="1" t="s">
        <v>1748</v>
      </c>
      <c r="I974" t="b">
        <v>1</v>
      </c>
      <c r="J974">
        <v>0</v>
      </c>
      <c r="K974">
        <v>0</v>
      </c>
      <c r="L974" s="1" t="s">
        <v>1748</v>
      </c>
      <c r="M974" s="1" t="s">
        <v>8170</v>
      </c>
      <c r="N974" s="1" t="s">
        <v>6792</v>
      </c>
      <c r="O974" s="1" t="s">
        <v>6793</v>
      </c>
      <c r="P974" s="1" t="s">
        <v>30</v>
      </c>
      <c r="Q974" s="1" t="s">
        <v>30</v>
      </c>
      <c r="R974" s="1" t="s">
        <v>30</v>
      </c>
      <c r="S974" s="1" t="s">
        <v>30</v>
      </c>
      <c r="T974">
        <v>0.20973310000000023</v>
      </c>
      <c r="U974" s="1" t="s">
        <v>30</v>
      </c>
      <c r="V974" s="1" t="s">
        <v>30</v>
      </c>
      <c r="W974" s="1" t="s">
        <v>30</v>
      </c>
      <c r="X974" s="1" t="s">
        <v>30</v>
      </c>
      <c r="Y974" s="1" t="s">
        <v>30</v>
      </c>
      <c r="Z974" s="1" t="s">
        <v>30</v>
      </c>
    </row>
    <row r="975" spans="1:26" x14ac:dyDescent="0.25">
      <c r="A975">
        <v>13</v>
      </c>
      <c r="B975">
        <v>73</v>
      </c>
      <c r="C975" s="1" t="s">
        <v>1749</v>
      </c>
      <c r="D975" s="1" t="s">
        <v>27</v>
      </c>
      <c r="E975" s="1" t="s">
        <v>1870</v>
      </c>
      <c r="F975" s="1" t="s">
        <v>8171</v>
      </c>
      <c r="G975" s="1" t="s">
        <v>8171</v>
      </c>
      <c r="H975" s="1" t="s">
        <v>1750</v>
      </c>
      <c r="I975" t="b">
        <v>1</v>
      </c>
      <c r="J975">
        <v>0</v>
      </c>
      <c r="K975">
        <v>0</v>
      </c>
      <c r="L975" s="1" t="s">
        <v>1750</v>
      </c>
      <c r="M975" s="1" t="s">
        <v>8171</v>
      </c>
      <c r="N975" s="1" t="s">
        <v>6792</v>
      </c>
      <c r="O975" s="1" t="s">
        <v>6793</v>
      </c>
      <c r="P975" s="1" t="s">
        <v>30</v>
      </c>
      <c r="Q975" s="1" t="s">
        <v>30</v>
      </c>
      <c r="R975" s="1" t="s">
        <v>30</v>
      </c>
      <c r="S975" s="1" t="s">
        <v>30</v>
      </c>
      <c r="T975">
        <v>0.21752729999999998</v>
      </c>
      <c r="U975" s="1" t="s">
        <v>30</v>
      </c>
      <c r="V975" s="1" t="s">
        <v>30</v>
      </c>
      <c r="W975" s="1" t="s">
        <v>30</v>
      </c>
      <c r="X975" s="1" t="s">
        <v>30</v>
      </c>
      <c r="Y975" s="1" t="s">
        <v>30</v>
      </c>
      <c r="Z975" s="1" t="s">
        <v>30</v>
      </c>
    </row>
    <row r="976" spans="1:26" x14ac:dyDescent="0.25">
      <c r="A976">
        <v>13</v>
      </c>
      <c r="B976">
        <v>74</v>
      </c>
      <c r="C976" s="1" t="s">
        <v>1751</v>
      </c>
      <c r="D976" s="1" t="s">
        <v>27</v>
      </c>
      <c r="E976" s="1" t="s">
        <v>1870</v>
      </c>
      <c r="F976" s="1" t="s">
        <v>8172</v>
      </c>
      <c r="G976" s="1" t="s">
        <v>8172</v>
      </c>
      <c r="H976" s="1" t="s">
        <v>1752</v>
      </c>
      <c r="I976" t="b">
        <v>1</v>
      </c>
      <c r="J976">
        <v>0</v>
      </c>
      <c r="K976">
        <v>0</v>
      </c>
      <c r="L976" s="1" t="s">
        <v>1752</v>
      </c>
      <c r="M976" s="1" t="s">
        <v>8172</v>
      </c>
      <c r="N976" s="1" t="s">
        <v>6792</v>
      </c>
      <c r="O976" s="1" t="s">
        <v>6793</v>
      </c>
      <c r="P976" s="1" t="s">
        <v>30</v>
      </c>
      <c r="Q976" s="1" t="s">
        <v>30</v>
      </c>
      <c r="R976" s="1" t="s">
        <v>30</v>
      </c>
      <c r="S976" s="1" t="s">
        <v>30</v>
      </c>
      <c r="T976">
        <v>0.21460340000000011</v>
      </c>
      <c r="U976" s="1" t="s">
        <v>30</v>
      </c>
      <c r="V976" s="1" t="s">
        <v>30</v>
      </c>
      <c r="W976" s="1" t="s">
        <v>30</v>
      </c>
      <c r="X976" s="1" t="s">
        <v>30</v>
      </c>
      <c r="Y976" s="1" t="s">
        <v>30</v>
      </c>
      <c r="Z976" s="1" t="s">
        <v>30</v>
      </c>
    </row>
    <row r="977" spans="1:26" x14ac:dyDescent="0.25">
      <c r="A977">
        <v>13</v>
      </c>
      <c r="B977">
        <v>75</v>
      </c>
      <c r="C977" s="1" t="s">
        <v>1753</v>
      </c>
      <c r="D977" s="1" t="s">
        <v>27</v>
      </c>
      <c r="E977" s="1" t="s">
        <v>1870</v>
      </c>
      <c r="F977" s="1" t="s">
        <v>8173</v>
      </c>
      <c r="G977" s="1" t="s">
        <v>8174</v>
      </c>
      <c r="H977" s="1" t="s">
        <v>1754</v>
      </c>
      <c r="I977" t="b">
        <v>1</v>
      </c>
      <c r="J977">
        <v>0</v>
      </c>
      <c r="K977">
        <v>0</v>
      </c>
      <c r="L977" s="1" t="s">
        <v>1754</v>
      </c>
      <c r="M977" s="1" t="s">
        <v>8174</v>
      </c>
      <c r="N977" s="1" t="s">
        <v>6792</v>
      </c>
      <c r="O977" s="1" t="s">
        <v>6793</v>
      </c>
      <c r="P977" s="1" t="s">
        <v>30</v>
      </c>
      <c r="Q977" s="1" t="s">
        <v>30</v>
      </c>
      <c r="R977" s="1" t="s">
        <v>30</v>
      </c>
      <c r="S977" s="1" t="s">
        <v>30</v>
      </c>
      <c r="T977">
        <v>0.21131730000000015</v>
      </c>
      <c r="U977" s="1" t="s">
        <v>30</v>
      </c>
      <c r="V977" s="1" t="s">
        <v>30</v>
      </c>
      <c r="W977" s="1" t="s">
        <v>30</v>
      </c>
      <c r="X977" s="1" t="s">
        <v>30</v>
      </c>
      <c r="Y977" s="1" t="s">
        <v>30</v>
      </c>
      <c r="Z977" s="1" t="s">
        <v>30</v>
      </c>
    </row>
    <row r="978" spans="1:26" x14ac:dyDescent="0.25">
      <c r="A978">
        <v>13</v>
      </c>
      <c r="B978">
        <v>76</v>
      </c>
      <c r="C978" s="1" t="s">
        <v>1755</v>
      </c>
      <c r="D978" s="1" t="s">
        <v>27</v>
      </c>
      <c r="E978" s="1" t="s">
        <v>1870</v>
      </c>
      <c r="F978" s="1" t="s">
        <v>5780</v>
      </c>
      <c r="G978" s="1" t="s">
        <v>8175</v>
      </c>
      <c r="H978" s="1" t="s">
        <v>1756</v>
      </c>
      <c r="I978" t="b">
        <v>1</v>
      </c>
      <c r="J978">
        <v>0</v>
      </c>
      <c r="K978">
        <v>0</v>
      </c>
      <c r="L978" s="1" t="s">
        <v>1756</v>
      </c>
      <c r="M978" s="1" t="s">
        <v>8176</v>
      </c>
      <c r="N978" s="1" t="s">
        <v>6792</v>
      </c>
      <c r="O978" s="1" t="s">
        <v>6793</v>
      </c>
      <c r="P978" s="1" t="s">
        <v>30</v>
      </c>
      <c r="Q978" s="1" t="s">
        <v>30</v>
      </c>
      <c r="R978" s="1" t="s">
        <v>30</v>
      </c>
      <c r="S978" s="1" t="s">
        <v>30</v>
      </c>
      <c r="T978">
        <v>0.21078130000000028</v>
      </c>
      <c r="U978" s="1" t="s">
        <v>30</v>
      </c>
      <c r="V978" s="1" t="s">
        <v>30</v>
      </c>
      <c r="W978" s="1" t="s">
        <v>30</v>
      </c>
      <c r="X978" s="1" t="s">
        <v>30</v>
      </c>
      <c r="Y978" s="1" t="s">
        <v>30</v>
      </c>
      <c r="Z978" s="1" t="s">
        <v>30</v>
      </c>
    </row>
    <row r="979" spans="1:26" x14ac:dyDescent="0.25">
      <c r="A979">
        <v>13</v>
      </c>
      <c r="B979">
        <v>77</v>
      </c>
      <c r="C979" s="1" t="s">
        <v>1757</v>
      </c>
      <c r="D979" s="1" t="s">
        <v>27</v>
      </c>
      <c r="E979" s="1" t="s">
        <v>1870</v>
      </c>
      <c r="F979" s="1" t="s">
        <v>8177</v>
      </c>
      <c r="G979" s="1" t="s">
        <v>5787</v>
      </c>
      <c r="H979" s="1" t="s">
        <v>1758</v>
      </c>
      <c r="I979" t="b">
        <v>1</v>
      </c>
      <c r="J979">
        <v>0</v>
      </c>
      <c r="K979">
        <v>0</v>
      </c>
      <c r="L979" s="1" t="s">
        <v>1758</v>
      </c>
      <c r="M979" s="1" t="s">
        <v>5787</v>
      </c>
      <c r="N979" s="1" t="s">
        <v>6792</v>
      </c>
      <c r="O979" s="1" t="s">
        <v>6793</v>
      </c>
      <c r="P979" s="1" t="s">
        <v>30</v>
      </c>
      <c r="Q979" s="1" t="s">
        <v>30</v>
      </c>
      <c r="R979" s="1" t="s">
        <v>30</v>
      </c>
      <c r="S979" s="1" t="s">
        <v>30</v>
      </c>
      <c r="T979">
        <v>0.21295129999999984</v>
      </c>
      <c r="U979" s="1" t="s">
        <v>30</v>
      </c>
      <c r="V979" s="1" t="s">
        <v>30</v>
      </c>
      <c r="W979" s="1" t="s">
        <v>30</v>
      </c>
      <c r="X979" s="1" t="s">
        <v>30</v>
      </c>
      <c r="Y979" s="1" t="s">
        <v>30</v>
      </c>
      <c r="Z979" s="1" t="s">
        <v>30</v>
      </c>
    </row>
    <row r="980" spans="1:26" x14ac:dyDescent="0.25">
      <c r="A980">
        <v>13</v>
      </c>
      <c r="B980">
        <v>78</v>
      </c>
      <c r="C980" s="1" t="s">
        <v>1759</v>
      </c>
      <c r="D980" s="1" t="s">
        <v>27</v>
      </c>
      <c r="E980" s="1" t="s">
        <v>1870</v>
      </c>
      <c r="F980" s="1" t="s">
        <v>8178</v>
      </c>
      <c r="G980" s="1" t="s">
        <v>8178</v>
      </c>
      <c r="H980" s="1" t="s">
        <v>1760</v>
      </c>
      <c r="I980" t="b">
        <v>1</v>
      </c>
      <c r="J980">
        <v>0</v>
      </c>
      <c r="K980">
        <v>0</v>
      </c>
      <c r="L980" s="1" t="s">
        <v>1760</v>
      </c>
      <c r="M980" s="1" t="s">
        <v>8178</v>
      </c>
      <c r="N980" s="1" t="s">
        <v>6792</v>
      </c>
      <c r="O980" s="1" t="s">
        <v>6793</v>
      </c>
      <c r="P980" s="1" t="s">
        <v>30</v>
      </c>
      <c r="Q980" s="1" t="s">
        <v>30</v>
      </c>
      <c r="R980" s="1" t="s">
        <v>30</v>
      </c>
      <c r="S980" s="1" t="s">
        <v>30</v>
      </c>
      <c r="T980">
        <v>0.21291670000000007</v>
      </c>
      <c r="U980" s="1" t="s">
        <v>30</v>
      </c>
      <c r="V980" s="1" t="s">
        <v>30</v>
      </c>
      <c r="W980" s="1" t="s">
        <v>30</v>
      </c>
      <c r="X980" s="1" t="s">
        <v>30</v>
      </c>
      <c r="Y980" s="1" t="s">
        <v>30</v>
      </c>
      <c r="Z980" s="1" t="s">
        <v>30</v>
      </c>
    </row>
    <row r="981" spans="1:26" x14ac:dyDescent="0.25">
      <c r="A981">
        <v>13</v>
      </c>
      <c r="B981">
        <v>79</v>
      </c>
      <c r="C981" s="1" t="s">
        <v>1761</v>
      </c>
      <c r="D981" s="1" t="s">
        <v>27</v>
      </c>
      <c r="E981" s="1" t="s">
        <v>1870</v>
      </c>
      <c r="F981" s="1" t="s">
        <v>5791</v>
      </c>
      <c r="G981" s="1" t="s">
        <v>8179</v>
      </c>
      <c r="H981" s="1" t="s">
        <v>1762</v>
      </c>
      <c r="I981" t="b">
        <v>1</v>
      </c>
      <c r="J981">
        <v>0</v>
      </c>
      <c r="K981">
        <v>0</v>
      </c>
      <c r="L981" s="1" t="s">
        <v>1762</v>
      </c>
      <c r="M981" s="1" t="s">
        <v>8180</v>
      </c>
      <c r="N981" s="1" t="s">
        <v>6792</v>
      </c>
      <c r="O981" s="1" t="s">
        <v>6793</v>
      </c>
      <c r="P981" s="1" t="s">
        <v>30</v>
      </c>
      <c r="Q981" s="1" t="s">
        <v>30</v>
      </c>
      <c r="R981" s="1" t="s">
        <v>30</v>
      </c>
      <c r="S981" s="1" t="s">
        <v>30</v>
      </c>
      <c r="T981">
        <v>0.21326929999999988</v>
      </c>
      <c r="U981" s="1" t="s">
        <v>30</v>
      </c>
      <c r="V981" s="1" t="s">
        <v>30</v>
      </c>
      <c r="W981" s="1" t="s">
        <v>30</v>
      </c>
      <c r="X981" s="1" t="s">
        <v>30</v>
      </c>
      <c r="Y981" s="1" t="s">
        <v>30</v>
      </c>
      <c r="Z981" s="1" t="s">
        <v>30</v>
      </c>
    </row>
    <row r="982" spans="1:26" x14ac:dyDescent="0.25">
      <c r="A982">
        <v>13</v>
      </c>
      <c r="B982">
        <v>80</v>
      </c>
      <c r="C982" s="1" t="s">
        <v>1763</v>
      </c>
      <c r="D982" s="1" t="s">
        <v>27</v>
      </c>
      <c r="E982" s="1" t="s">
        <v>1870</v>
      </c>
      <c r="F982" s="1" t="s">
        <v>8181</v>
      </c>
      <c r="G982" s="1" t="s">
        <v>8181</v>
      </c>
      <c r="H982" s="1" t="s">
        <v>1764</v>
      </c>
      <c r="I982" t="b">
        <v>1</v>
      </c>
      <c r="J982">
        <v>0</v>
      </c>
      <c r="K982">
        <v>0</v>
      </c>
      <c r="L982" s="1" t="s">
        <v>1764</v>
      </c>
      <c r="M982" s="1" t="s">
        <v>8182</v>
      </c>
      <c r="N982" s="1" t="s">
        <v>6792</v>
      </c>
      <c r="O982" s="1" t="s">
        <v>6793</v>
      </c>
      <c r="P982" s="1" t="s">
        <v>30</v>
      </c>
      <c r="Q982" s="1" t="s">
        <v>30</v>
      </c>
      <c r="R982" s="1" t="s">
        <v>30</v>
      </c>
      <c r="S982" s="1" t="s">
        <v>30</v>
      </c>
      <c r="T982">
        <v>0.21173019999999987</v>
      </c>
      <c r="U982" s="1" t="s">
        <v>30</v>
      </c>
      <c r="V982" s="1" t="s">
        <v>30</v>
      </c>
      <c r="W982" s="1" t="s">
        <v>30</v>
      </c>
      <c r="X982" s="1" t="s">
        <v>30</v>
      </c>
      <c r="Y982" s="1" t="s">
        <v>30</v>
      </c>
      <c r="Z982" s="1" t="s">
        <v>30</v>
      </c>
    </row>
    <row r="983" spans="1:26" x14ac:dyDescent="0.25">
      <c r="A983">
        <v>13</v>
      </c>
      <c r="B983">
        <v>81</v>
      </c>
      <c r="C983" s="1" t="s">
        <v>1765</v>
      </c>
      <c r="D983" s="1" t="s">
        <v>27</v>
      </c>
      <c r="E983" s="1" t="s">
        <v>1870</v>
      </c>
      <c r="F983" s="1" t="s">
        <v>8183</v>
      </c>
      <c r="G983" s="1" t="s">
        <v>8183</v>
      </c>
      <c r="H983" s="1" t="s">
        <v>1766</v>
      </c>
      <c r="I983" t="b">
        <v>1</v>
      </c>
      <c r="J983">
        <v>0</v>
      </c>
      <c r="K983">
        <v>0</v>
      </c>
      <c r="L983" s="1" t="s">
        <v>1766</v>
      </c>
      <c r="M983" s="1" t="s">
        <v>8183</v>
      </c>
      <c r="N983" s="1" t="s">
        <v>6792</v>
      </c>
      <c r="O983" s="1" t="s">
        <v>6793</v>
      </c>
      <c r="P983" s="1" t="s">
        <v>30</v>
      </c>
      <c r="Q983" s="1" t="s">
        <v>30</v>
      </c>
      <c r="R983" s="1" t="s">
        <v>30</v>
      </c>
      <c r="S983" s="1" t="s">
        <v>30</v>
      </c>
      <c r="T983">
        <v>0.20972440000000026</v>
      </c>
      <c r="U983" s="1" t="s">
        <v>30</v>
      </c>
      <c r="V983" s="1" t="s">
        <v>30</v>
      </c>
      <c r="W983" s="1" t="s">
        <v>30</v>
      </c>
      <c r="X983" s="1" t="s">
        <v>30</v>
      </c>
      <c r="Y983" s="1" t="s">
        <v>30</v>
      </c>
      <c r="Z983" s="1" t="s">
        <v>30</v>
      </c>
    </row>
    <row r="984" spans="1:26" x14ac:dyDescent="0.25">
      <c r="A984">
        <v>13</v>
      </c>
      <c r="B984">
        <v>82</v>
      </c>
      <c r="C984" s="1" t="s">
        <v>1767</v>
      </c>
      <c r="D984" s="1" t="s">
        <v>27</v>
      </c>
      <c r="E984" s="1" t="s">
        <v>1870</v>
      </c>
      <c r="F984" s="1" t="s">
        <v>8184</v>
      </c>
      <c r="G984" s="1" t="s">
        <v>8185</v>
      </c>
      <c r="H984" s="1" t="s">
        <v>1768</v>
      </c>
      <c r="I984" t="b">
        <v>1</v>
      </c>
      <c r="J984">
        <v>0</v>
      </c>
      <c r="K984">
        <v>0</v>
      </c>
      <c r="L984" s="1" t="s">
        <v>1768</v>
      </c>
      <c r="M984" s="1" t="s">
        <v>8185</v>
      </c>
      <c r="N984" s="1" t="s">
        <v>6792</v>
      </c>
      <c r="O984" s="1" t="s">
        <v>6793</v>
      </c>
      <c r="P984" s="1" t="s">
        <v>30</v>
      </c>
      <c r="Q984" s="1" t="s">
        <v>30</v>
      </c>
      <c r="R984" s="1" t="s">
        <v>30</v>
      </c>
      <c r="S984" s="1" t="s">
        <v>30</v>
      </c>
      <c r="T984">
        <v>0.21317210000000042</v>
      </c>
      <c r="U984" s="1" t="s">
        <v>30</v>
      </c>
      <c r="V984" s="1" t="s">
        <v>30</v>
      </c>
      <c r="W984" s="1" t="s">
        <v>30</v>
      </c>
      <c r="X984" s="1" t="s">
        <v>30</v>
      </c>
      <c r="Y984" s="1" t="s">
        <v>30</v>
      </c>
      <c r="Z984" s="1" t="s">
        <v>30</v>
      </c>
    </row>
    <row r="985" spans="1:26" x14ac:dyDescent="0.25">
      <c r="A985">
        <v>13</v>
      </c>
      <c r="B985">
        <v>83</v>
      </c>
      <c r="C985" s="1" t="s">
        <v>1769</v>
      </c>
      <c r="D985" s="1" t="s">
        <v>27</v>
      </c>
      <c r="E985" s="1" t="s">
        <v>1870</v>
      </c>
      <c r="F985" s="1" t="s">
        <v>5806</v>
      </c>
      <c r="G985" s="1" t="s">
        <v>8186</v>
      </c>
      <c r="H985" s="1" t="s">
        <v>1770</v>
      </c>
      <c r="I985" t="b">
        <v>1</v>
      </c>
      <c r="J985">
        <v>0</v>
      </c>
      <c r="K985">
        <v>0</v>
      </c>
      <c r="L985" s="1" t="s">
        <v>1770</v>
      </c>
      <c r="M985" s="1" t="s">
        <v>5806</v>
      </c>
      <c r="N985" s="1" t="s">
        <v>6792</v>
      </c>
      <c r="O985" s="1" t="s">
        <v>6793</v>
      </c>
      <c r="P985" s="1" t="s">
        <v>30</v>
      </c>
      <c r="Q985" s="1" t="s">
        <v>30</v>
      </c>
      <c r="R985" s="1" t="s">
        <v>30</v>
      </c>
      <c r="S985" s="1" t="s">
        <v>30</v>
      </c>
      <c r="T985">
        <v>0.20905890000000005</v>
      </c>
      <c r="U985" s="1" t="s">
        <v>30</v>
      </c>
      <c r="V985" s="1" t="s">
        <v>30</v>
      </c>
      <c r="W985" s="1" t="s">
        <v>30</v>
      </c>
      <c r="X985" s="1" t="s">
        <v>30</v>
      </c>
      <c r="Y985" s="1" t="s">
        <v>30</v>
      </c>
      <c r="Z985" s="1" t="s">
        <v>30</v>
      </c>
    </row>
    <row r="986" spans="1:26" x14ac:dyDescent="0.25">
      <c r="A986">
        <v>13</v>
      </c>
      <c r="B986">
        <v>84</v>
      </c>
      <c r="C986" s="1" t="s">
        <v>1771</v>
      </c>
      <c r="D986" s="1" t="s">
        <v>27</v>
      </c>
      <c r="E986" s="1" t="s">
        <v>1870</v>
      </c>
      <c r="F986" s="1" t="s">
        <v>8187</v>
      </c>
      <c r="G986" s="1" t="s">
        <v>8188</v>
      </c>
      <c r="H986" s="1" t="s">
        <v>1772</v>
      </c>
      <c r="I986" t="b">
        <v>1</v>
      </c>
      <c r="J986">
        <v>0</v>
      </c>
      <c r="K986">
        <v>0</v>
      </c>
      <c r="L986" s="1" t="s">
        <v>1772</v>
      </c>
      <c r="M986" s="1" t="s">
        <v>8188</v>
      </c>
      <c r="N986" s="1" t="s">
        <v>6792</v>
      </c>
      <c r="O986" s="1" t="s">
        <v>6793</v>
      </c>
      <c r="P986" s="1" t="s">
        <v>30</v>
      </c>
      <c r="Q986" s="1" t="s">
        <v>30</v>
      </c>
      <c r="R986" s="1" t="s">
        <v>30</v>
      </c>
      <c r="S986" s="1" t="s">
        <v>30</v>
      </c>
      <c r="T986">
        <v>0.2241099000000002</v>
      </c>
      <c r="U986" s="1" t="s">
        <v>30</v>
      </c>
      <c r="V986" s="1" t="s">
        <v>30</v>
      </c>
      <c r="W986" s="1" t="s">
        <v>30</v>
      </c>
      <c r="X986" s="1" t="s">
        <v>30</v>
      </c>
      <c r="Y986" s="1" t="s">
        <v>30</v>
      </c>
      <c r="Z986" s="1" t="s">
        <v>30</v>
      </c>
    </row>
    <row r="987" spans="1:26" x14ac:dyDescent="0.25">
      <c r="A987">
        <v>13</v>
      </c>
      <c r="B987">
        <v>85</v>
      </c>
      <c r="C987" s="1" t="s">
        <v>1773</v>
      </c>
      <c r="D987" s="1" t="s">
        <v>27</v>
      </c>
      <c r="E987" s="1" t="s">
        <v>1870</v>
      </c>
      <c r="F987" s="1" t="s">
        <v>5813</v>
      </c>
      <c r="G987" s="1" t="s">
        <v>5813</v>
      </c>
      <c r="H987" s="1" t="s">
        <v>1774</v>
      </c>
      <c r="I987" t="b">
        <v>1</v>
      </c>
      <c r="J987">
        <v>0</v>
      </c>
      <c r="K987">
        <v>0</v>
      </c>
      <c r="L987" s="1" t="s">
        <v>1774</v>
      </c>
      <c r="M987" s="1" t="s">
        <v>5813</v>
      </c>
      <c r="N987" s="1" t="s">
        <v>6792</v>
      </c>
      <c r="O987" s="1" t="s">
        <v>6793</v>
      </c>
      <c r="P987" s="1" t="s">
        <v>30</v>
      </c>
      <c r="Q987" s="1" t="s">
        <v>30</v>
      </c>
      <c r="R987" s="1" t="s">
        <v>30</v>
      </c>
      <c r="S987" s="1" t="s">
        <v>30</v>
      </c>
      <c r="T987">
        <v>0.20925929999999981</v>
      </c>
      <c r="U987" s="1" t="s">
        <v>30</v>
      </c>
      <c r="V987" s="1" t="s">
        <v>30</v>
      </c>
      <c r="W987" s="1" t="s">
        <v>30</v>
      </c>
      <c r="X987" s="1" t="s">
        <v>30</v>
      </c>
      <c r="Y987" s="1" t="s">
        <v>30</v>
      </c>
      <c r="Z987" s="1" t="s">
        <v>30</v>
      </c>
    </row>
    <row r="988" spans="1:26" x14ac:dyDescent="0.25">
      <c r="A988">
        <v>13</v>
      </c>
      <c r="B988">
        <v>86</v>
      </c>
      <c r="C988" s="1" t="s">
        <v>1775</v>
      </c>
      <c r="D988" s="1" t="s">
        <v>27</v>
      </c>
      <c r="E988" s="1" t="s">
        <v>1870</v>
      </c>
      <c r="F988" s="1" t="s">
        <v>8189</v>
      </c>
      <c r="G988" s="1" t="s">
        <v>8190</v>
      </c>
      <c r="H988" s="1" t="s">
        <v>1776</v>
      </c>
      <c r="I988" t="b">
        <v>1</v>
      </c>
      <c r="J988">
        <v>0</v>
      </c>
      <c r="K988">
        <v>0</v>
      </c>
      <c r="L988" s="1" t="s">
        <v>1776</v>
      </c>
      <c r="M988" s="1" t="s">
        <v>8190</v>
      </c>
      <c r="N988" s="1" t="s">
        <v>6792</v>
      </c>
      <c r="O988" s="1" t="s">
        <v>6793</v>
      </c>
      <c r="P988" s="1" t="s">
        <v>30</v>
      </c>
      <c r="Q988" s="1" t="s">
        <v>30</v>
      </c>
      <c r="R988" s="1" t="s">
        <v>30</v>
      </c>
      <c r="S988" s="1" t="s">
        <v>30</v>
      </c>
      <c r="T988">
        <v>0.21174520000000019</v>
      </c>
      <c r="U988" s="1" t="s">
        <v>30</v>
      </c>
      <c r="V988" s="1" t="s">
        <v>30</v>
      </c>
      <c r="W988" s="1" t="s">
        <v>30</v>
      </c>
      <c r="X988" s="1" t="s">
        <v>30</v>
      </c>
      <c r="Y988" s="1" t="s">
        <v>30</v>
      </c>
      <c r="Z988" s="1" t="s">
        <v>30</v>
      </c>
    </row>
    <row r="989" spans="1:26" x14ac:dyDescent="0.25">
      <c r="A989">
        <v>13</v>
      </c>
      <c r="B989">
        <v>87</v>
      </c>
      <c r="C989" s="1" t="s">
        <v>1777</v>
      </c>
      <c r="D989" s="1" t="s">
        <v>27</v>
      </c>
      <c r="E989" s="1" t="s">
        <v>1870</v>
      </c>
      <c r="F989" s="1" t="s">
        <v>8191</v>
      </c>
      <c r="G989" s="1" t="s">
        <v>8192</v>
      </c>
      <c r="H989" s="1" t="s">
        <v>1778</v>
      </c>
      <c r="I989" t="b">
        <v>1</v>
      </c>
      <c r="J989">
        <v>0</v>
      </c>
      <c r="K989">
        <v>0</v>
      </c>
      <c r="L989" s="1" t="s">
        <v>1778</v>
      </c>
      <c r="M989" s="1" t="s">
        <v>8193</v>
      </c>
      <c r="N989" s="1" t="s">
        <v>6792</v>
      </c>
      <c r="O989" s="1" t="s">
        <v>6793</v>
      </c>
      <c r="P989" s="1" t="s">
        <v>30</v>
      </c>
      <c r="Q989" s="1" t="s">
        <v>30</v>
      </c>
      <c r="R989" s="1" t="s">
        <v>30</v>
      </c>
      <c r="S989" s="1" t="s">
        <v>30</v>
      </c>
      <c r="T989">
        <v>0.32849349999999999</v>
      </c>
      <c r="U989" s="1" t="s">
        <v>30</v>
      </c>
      <c r="V989" s="1" t="s">
        <v>30</v>
      </c>
      <c r="W989" s="1" t="s">
        <v>30</v>
      </c>
      <c r="X989" s="1" t="s">
        <v>30</v>
      </c>
      <c r="Y989" s="1" t="s">
        <v>30</v>
      </c>
      <c r="Z989" s="1" t="s">
        <v>30</v>
      </c>
    </row>
    <row r="990" spans="1:26" x14ac:dyDescent="0.25">
      <c r="A990">
        <v>13</v>
      </c>
      <c r="B990">
        <v>88</v>
      </c>
      <c r="C990" s="1" t="s">
        <v>1779</v>
      </c>
      <c r="D990" s="1" t="s">
        <v>27</v>
      </c>
      <c r="E990" s="1" t="s">
        <v>1870</v>
      </c>
      <c r="F990" s="1" t="s">
        <v>8194</v>
      </c>
      <c r="G990" s="1" t="s">
        <v>8195</v>
      </c>
      <c r="H990" s="1" t="s">
        <v>1780</v>
      </c>
      <c r="I990" t="b">
        <v>1</v>
      </c>
      <c r="J990">
        <v>0</v>
      </c>
      <c r="K990">
        <v>0</v>
      </c>
      <c r="L990" s="1" t="s">
        <v>1780</v>
      </c>
      <c r="M990" s="1" t="s">
        <v>8195</v>
      </c>
      <c r="N990" s="1" t="s">
        <v>6792</v>
      </c>
      <c r="O990" s="1" t="s">
        <v>6793</v>
      </c>
      <c r="P990" s="1" t="s">
        <v>30</v>
      </c>
      <c r="Q990" s="1" t="s">
        <v>30</v>
      </c>
      <c r="R990" s="1" t="s">
        <v>30</v>
      </c>
      <c r="S990" s="1" t="s">
        <v>30</v>
      </c>
      <c r="T990">
        <v>0.24122630000000012</v>
      </c>
      <c r="U990" s="1" t="s">
        <v>30</v>
      </c>
      <c r="V990" s="1" t="s">
        <v>30</v>
      </c>
      <c r="W990" s="1" t="s">
        <v>30</v>
      </c>
      <c r="X990" s="1" t="s">
        <v>30</v>
      </c>
      <c r="Y990" s="1" t="s">
        <v>30</v>
      </c>
      <c r="Z990" s="1" t="s">
        <v>30</v>
      </c>
    </row>
    <row r="991" spans="1:26" x14ac:dyDescent="0.25">
      <c r="A991">
        <v>13</v>
      </c>
      <c r="B991">
        <v>89</v>
      </c>
      <c r="C991" s="1" t="s">
        <v>1781</v>
      </c>
      <c r="D991" s="1" t="s">
        <v>27</v>
      </c>
      <c r="E991" s="1" t="s">
        <v>1870</v>
      </c>
      <c r="F991" s="1" t="s">
        <v>8196</v>
      </c>
      <c r="G991" s="1" t="s">
        <v>8197</v>
      </c>
      <c r="H991" s="1" t="s">
        <v>1782</v>
      </c>
      <c r="I991" t="b">
        <v>1</v>
      </c>
      <c r="J991">
        <v>0</v>
      </c>
      <c r="K991">
        <v>0</v>
      </c>
      <c r="L991" s="1" t="s">
        <v>1782</v>
      </c>
      <c r="M991" s="1" t="s">
        <v>8197</v>
      </c>
      <c r="N991" s="1" t="s">
        <v>6792</v>
      </c>
      <c r="O991" s="1" t="s">
        <v>6793</v>
      </c>
      <c r="P991" s="1" t="s">
        <v>30</v>
      </c>
      <c r="Q991" s="1" t="s">
        <v>30</v>
      </c>
      <c r="R991" s="1" t="s">
        <v>30</v>
      </c>
      <c r="S991" s="1" t="s">
        <v>30</v>
      </c>
      <c r="T991">
        <v>0.40126879999999998</v>
      </c>
      <c r="U991" s="1" t="s">
        <v>30</v>
      </c>
      <c r="V991" s="1" t="s">
        <v>30</v>
      </c>
      <c r="W991" s="1" t="s">
        <v>30</v>
      </c>
      <c r="X991" s="1" t="s">
        <v>30</v>
      </c>
      <c r="Y991" s="1" t="s">
        <v>30</v>
      </c>
      <c r="Z991" s="1" t="s">
        <v>30</v>
      </c>
    </row>
    <row r="992" spans="1:26" x14ac:dyDescent="0.25">
      <c r="A992">
        <v>13</v>
      </c>
      <c r="B992">
        <v>90</v>
      </c>
      <c r="C992" s="1" t="s">
        <v>1783</v>
      </c>
      <c r="D992" s="1" t="s">
        <v>27</v>
      </c>
      <c r="E992" s="1" t="s">
        <v>1870</v>
      </c>
      <c r="F992" s="1" t="s">
        <v>8198</v>
      </c>
      <c r="G992" s="1" t="s">
        <v>8199</v>
      </c>
      <c r="H992" s="1" t="s">
        <v>1784</v>
      </c>
      <c r="I992" t="b">
        <v>1</v>
      </c>
      <c r="J992">
        <v>0</v>
      </c>
      <c r="K992">
        <v>0</v>
      </c>
      <c r="L992" s="1" t="s">
        <v>1784</v>
      </c>
      <c r="M992" s="1" t="s">
        <v>8200</v>
      </c>
      <c r="N992" s="1" t="s">
        <v>6792</v>
      </c>
      <c r="O992" s="1" t="s">
        <v>6793</v>
      </c>
      <c r="P992" s="1" t="s">
        <v>30</v>
      </c>
      <c r="Q992" s="1" t="s">
        <v>30</v>
      </c>
      <c r="R992" s="1" t="s">
        <v>30</v>
      </c>
      <c r="S992" s="1" t="s">
        <v>30</v>
      </c>
      <c r="T992">
        <v>0.26409059999999984</v>
      </c>
      <c r="U992" s="1" t="s">
        <v>30</v>
      </c>
      <c r="V992" s="1" t="s">
        <v>30</v>
      </c>
      <c r="W992" s="1" t="s">
        <v>30</v>
      </c>
      <c r="X992" s="1" t="s">
        <v>30</v>
      </c>
      <c r="Y992" s="1" t="s">
        <v>30</v>
      </c>
      <c r="Z992" s="1" t="s">
        <v>30</v>
      </c>
    </row>
    <row r="993" spans="1:26" x14ac:dyDescent="0.25">
      <c r="A993">
        <v>13</v>
      </c>
      <c r="B993">
        <v>91</v>
      </c>
      <c r="C993" s="1" t="s">
        <v>1785</v>
      </c>
      <c r="D993" s="1" t="s">
        <v>27</v>
      </c>
      <c r="E993" s="1" t="s">
        <v>1870</v>
      </c>
      <c r="F993" s="1" t="s">
        <v>8201</v>
      </c>
      <c r="G993" s="1" t="s">
        <v>8202</v>
      </c>
      <c r="H993" s="1" t="s">
        <v>1786</v>
      </c>
      <c r="I993" t="b">
        <v>1</v>
      </c>
      <c r="J993">
        <v>0</v>
      </c>
      <c r="K993">
        <v>0</v>
      </c>
      <c r="L993" s="1" t="s">
        <v>1786</v>
      </c>
      <c r="M993" s="1" t="s">
        <v>8202</v>
      </c>
      <c r="N993" s="1" t="s">
        <v>6792</v>
      </c>
      <c r="O993" s="1" t="s">
        <v>6793</v>
      </c>
      <c r="P993" s="1" t="s">
        <v>30</v>
      </c>
      <c r="Q993" s="1" t="s">
        <v>30</v>
      </c>
      <c r="R993" s="1" t="s">
        <v>30</v>
      </c>
      <c r="S993" s="1" t="s">
        <v>30</v>
      </c>
      <c r="T993">
        <v>0.29059039999999969</v>
      </c>
      <c r="U993" s="1" t="s">
        <v>30</v>
      </c>
      <c r="V993" s="1" t="s">
        <v>30</v>
      </c>
      <c r="W993" s="1" t="s">
        <v>30</v>
      </c>
      <c r="X993" s="1" t="s">
        <v>30</v>
      </c>
      <c r="Y993" s="1" t="s">
        <v>30</v>
      </c>
      <c r="Z993" s="1" t="s">
        <v>30</v>
      </c>
    </row>
    <row r="994" spans="1:26" x14ac:dyDescent="0.25">
      <c r="A994">
        <v>13</v>
      </c>
      <c r="B994">
        <v>92</v>
      </c>
      <c r="C994" s="1" t="s">
        <v>1787</v>
      </c>
      <c r="D994" s="1" t="s">
        <v>27</v>
      </c>
      <c r="E994" s="1" t="s">
        <v>1870</v>
      </c>
      <c r="F994" s="1" t="s">
        <v>5840</v>
      </c>
      <c r="G994" s="1" t="s">
        <v>8203</v>
      </c>
      <c r="H994" s="1" t="s">
        <v>1788</v>
      </c>
      <c r="I994" t="b">
        <v>1</v>
      </c>
      <c r="J994">
        <v>0</v>
      </c>
      <c r="K994">
        <v>0</v>
      </c>
      <c r="L994" s="1" t="s">
        <v>1788</v>
      </c>
      <c r="M994" s="1" t="s">
        <v>8203</v>
      </c>
      <c r="N994" s="1" t="s">
        <v>6792</v>
      </c>
      <c r="O994" s="1" t="s">
        <v>6793</v>
      </c>
      <c r="P994" s="1" t="s">
        <v>30</v>
      </c>
      <c r="Q994" s="1" t="s">
        <v>30</v>
      </c>
      <c r="R994" s="1" t="s">
        <v>30</v>
      </c>
      <c r="S994" s="1" t="s">
        <v>30</v>
      </c>
      <c r="T994">
        <v>0.35656789999999994</v>
      </c>
      <c r="U994" s="1" t="s">
        <v>30</v>
      </c>
      <c r="V994" s="1" t="s">
        <v>30</v>
      </c>
      <c r="W994" s="1" t="s">
        <v>30</v>
      </c>
      <c r="X994" s="1" t="s">
        <v>30</v>
      </c>
      <c r="Y994" s="1" t="s">
        <v>30</v>
      </c>
      <c r="Z994" s="1" t="s">
        <v>30</v>
      </c>
    </row>
    <row r="995" spans="1:26" x14ac:dyDescent="0.25">
      <c r="A995">
        <v>13</v>
      </c>
      <c r="B995">
        <v>93</v>
      </c>
      <c r="C995" s="1" t="s">
        <v>1789</v>
      </c>
      <c r="D995" s="1" t="s">
        <v>27</v>
      </c>
      <c r="E995" s="1" t="s">
        <v>1870</v>
      </c>
      <c r="F995" s="1" t="s">
        <v>8204</v>
      </c>
      <c r="G995" s="1" t="s">
        <v>8204</v>
      </c>
      <c r="H995" s="1" t="s">
        <v>1790</v>
      </c>
      <c r="I995" t="b">
        <v>1</v>
      </c>
      <c r="J995">
        <v>0</v>
      </c>
      <c r="K995">
        <v>0</v>
      </c>
      <c r="L995" s="1" t="s">
        <v>1790</v>
      </c>
      <c r="M995" s="1" t="s">
        <v>8204</v>
      </c>
      <c r="N995" s="1" t="s">
        <v>6792</v>
      </c>
      <c r="O995" s="1" t="s">
        <v>6793</v>
      </c>
      <c r="P995" s="1" t="s">
        <v>30</v>
      </c>
      <c r="Q995" s="1" t="s">
        <v>30</v>
      </c>
      <c r="R995" s="1" t="s">
        <v>30</v>
      </c>
      <c r="S995" s="1" t="s">
        <v>30</v>
      </c>
      <c r="T995">
        <v>0.25321520000000008</v>
      </c>
      <c r="U995" s="1" t="s">
        <v>30</v>
      </c>
      <c r="V995" s="1" t="s">
        <v>30</v>
      </c>
      <c r="W995" s="1" t="s">
        <v>30</v>
      </c>
      <c r="X995" s="1" t="s">
        <v>30</v>
      </c>
      <c r="Y995" s="1" t="s">
        <v>30</v>
      </c>
      <c r="Z995" s="1" t="s">
        <v>30</v>
      </c>
    </row>
    <row r="996" spans="1:26" x14ac:dyDescent="0.25">
      <c r="A996">
        <v>13</v>
      </c>
      <c r="B996">
        <v>94</v>
      </c>
      <c r="C996" s="1" t="s">
        <v>1791</v>
      </c>
      <c r="D996" s="1" t="s">
        <v>27</v>
      </c>
      <c r="E996" s="1" t="s">
        <v>1870</v>
      </c>
      <c r="F996" s="1" t="s">
        <v>8205</v>
      </c>
      <c r="G996" s="1" t="s">
        <v>8206</v>
      </c>
      <c r="H996" s="1" t="s">
        <v>1792</v>
      </c>
      <c r="I996" t="b">
        <v>1</v>
      </c>
      <c r="J996">
        <v>0</v>
      </c>
      <c r="K996">
        <v>0</v>
      </c>
      <c r="L996" s="1" t="s">
        <v>1792</v>
      </c>
      <c r="M996" s="1" t="s">
        <v>8206</v>
      </c>
      <c r="N996" s="1" t="s">
        <v>6792</v>
      </c>
      <c r="O996" s="1" t="s">
        <v>6793</v>
      </c>
      <c r="P996" s="1" t="s">
        <v>30</v>
      </c>
      <c r="Q996" s="1" t="s">
        <v>30</v>
      </c>
      <c r="R996" s="1" t="s">
        <v>30</v>
      </c>
      <c r="S996" s="1" t="s">
        <v>30</v>
      </c>
      <c r="T996">
        <v>0.22691370000000033</v>
      </c>
      <c r="U996" s="1" t="s">
        <v>30</v>
      </c>
      <c r="V996" s="1" t="s">
        <v>30</v>
      </c>
      <c r="W996" s="1" t="s">
        <v>30</v>
      </c>
      <c r="X996" s="1" t="s">
        <v>30</v>
      </c>
      <c r="Y996" s="1" t="s">
        <v>30</v>
      </c>
      <c r="Z996" s="1" t="s">
        <v>30</v>
      </c>
    </row>
    <row r="997" spans="1:26" x14ac:dyDescent="0.25">
      <c r="A997">
        <v>13</v>
      </c>
      <c r="B997">
        <v>95</v>
      </c>
      <c r="C997" s="1" t="s">
        <v>1793</v>
      </c>
      <c r="D997" s="1" t="s">
        <v>27</v>
      </c>
      <c r="E997" s="1" t="s">
        <v>1870</v>
      </c>
      <c r="F997" s="1" t="s">
        <v>8207</v>
      </c>
      <c r="G997" s="1" t="s">
        <v>8207</v>
      </c>
      <c r="H997" s="1" t="s">
        <v>1794</v>
      </c>
      <c r="I997" t="b">
        <v>1</v>
      </c>
      <c r="J997">
        <v>0</v>
      </c>
      <c r="K997">
        <v>0</v>
      </c>
      <c r="L997" s="1" t="s">
        <v>1794</v>
      </c>
      <c r="M997" s="1" t="s">
        <v>8208</v>
      </c>
      <c r="N997" s="1" t="s">
        <v>6792</v>
      </c>
      <c r="O997" s="1" t="s">
        <v>6793</v>
      </c>
      <c r="P997" s="1" t="s">
        <v>30</v>
      </c>
      <c r="Q997" s="1" t="s">
        <v>30</v>
      </c>
      <c r="R997" s="1" t="s">
        <v>30</v>
      </c>
      <c r="S997" s="1" t="s">
        <v>30</v>
      </c>
      <c r="T997">
        <v>0.21892099999999992</v>
      </c>
      <c r="U997" s="1" t="s">
        <v>30</v>
      </c>
      <c r="V997" s="1" t="s">
        <v>30</v>
      </c>
      <c r="W997" s="1" t="s">
        <v>30</v>
      </c>
      <c r="X997" s="1" t="s">
        <v>30</v>
      </c>
      <c r="Y997" s="1" t="s">
        <v>30</v>
      </c>
      <c r="Z997" s="1" t="s">
        <v>30</v>
      </c>
    </row>
    <row r="998" spans="1:26" x14ac:dyDescent="0.25">
      <c r="A998">
        <v>13</v>
      </c>
      <c r="B998">
        <v>96</v>
      </c>
      <c r="C998" s="1" t="s">
        <v>1795</v>
      </c>
      <c r="D998" s="1" t="s">
        <v>27</v>
      </c>
      <c r="E998" s="1" t="s">
        <v>1870</v>
      </c>
      <c r="F998" s="1" t="s">
        <v>8209</v>
      </c>
      <c r="G998" s="1" t="s">
        <v>8210</v>
      </c>
      <c r="H998" s="1" t="s">
        <v>1796</v>
      </c>
      <c r="I998" t="b">
        <v>1</v>
      </c>
      <c r="J998">
        <v>0</v>
      </c>
      <c r="K998">
        <v>0</v>
      </c>
      <c r="L998" s="1" t="s">
        <v>1796</v>
      </c>
      <c r="M998" s="1" t="s">
        <v>8210</v>
      </c>
      <c r="N998" s="1" t="s">
        <v>6792</v>
      </c>
      <c r="O998" s="1" t="s">
        <v>6793</v>
      </c>
      <c r="P998" s="1" t="s">
        <v>30</v>
      </c>
      <c r="Q998" s="1" t="s">
        <v>30</v>
      </c>
      <c r="R998" s="1" t="s">
        <v>30</v>
      </c>
      <c r="S998" s="1" t="s">
        <v>30</v>
      </c>
      <c r="T998">
        <v>0.2117836999999998</v>
      </c>
      <c r="U998" s="1" t="s">
        <v>30</v>
      </c>
      <c r="V998" s="1" t="s">
        <v>30</v>
      </c>
      <c r="W998" s="1" t="s">
        <v>30</v>
      </c>
      <c r="X998" s="1" t="s">
        <v>30</v>
      </c>
      <c r="Y998" s="1" t="s">
        <v>30</v>
      </c>
      <c r="Z998" s="1" t="s">
        <v>30</v>
      </c>
    </row>
    <row r="999" spans="1:26" x14ac:dyDescent="0.25">
      <c r="A999">
        <v>13</v>
      </c>
      <c r="B999">
        <v>97</v>
      </c>
      <c r="C999" s="1" t="s">
        <v>1797</v>
      </c>
      <c r="D999" s="1" t="s">
        <v>27</v>
      </c>
      <c r="E999" s="1" t="s">
        <v>1870</v>
      </c>
      <c r="F999" s="1" t="s">
        <v>8211</v>
      </c>
      <c r="G999" s="1" t="s">
        <v>8211</v>
      </c>
      <c r="H999" s="1" t="s">
        <v>1798</v>
      </c>
      <c r="I999" t="b">
        <v>1</v>
      </c>
      <c r="J999">
        <v>0</v>
      </c>
      <c r="K999">
        <v>0</v>
      </c>
      <c r="L999" s="1" t="s">
        <v>1798</v>
      </c>
      <c r="M999" s="1" t="s">
        <v>8211</v>
      </c>
      <c r="N999" s="1" t="s">
        <v>6792</v>
      </c>
      <c r="O999" s="1" t="s">
        <v>6793</v>
      </c>
      <c r="P999" s="1" t="s">
        <v>30</v>
      </c>
      <c r="Q999" s="1" t="s">
        <v>30</v>
      </c>
      <c r="R999" s="1" t="s">
        <v>30</v>
      </c>
      <c r="S999" s="1" t="s">
        <v>30</v>
      </c>
      <c r="T999">
        <v>0.21054940000000011</v>
      </c>
      <c r="U999" s="1" t="s">
        <v>30</v>
      </c>
      <c r="V999" s="1" t="s">
        <v>30</v>
      </c>
      <c r="W999" s="1" t="s">
        <v>30</v>
      </c>
      <c r="X999" s="1" t="s">
        <v>30</v>
      </c>
      <c r="Y999" s="1" t="s">
        <v>30</v>
      </c>
      <c r="Z999" s="1" t="s">
        <v>30</v>
      </c>
    </row>
    <row r="1000" spans="1:26" x14ac:dyDescent="0.25">
      <c r="A1000">
        <v>13</v>
      </c>
      <c r="B1000">
        <v>98</v>
      </c>
      <c r="C1000" s="1" t="s">
        <v>1799</v>
      </c>
      <c r="D1000" s="1" t="s">
        <v>27</v>
      </c>
      <c r="E1000" s="1" t="s">
        <v>1870</v>
      </c>
      <c r="F1000" s="1" t="s">
        <v>8212</v>
      </c>
      <c r="G1000" s="1" t="s">
        <v>8213</v>
      </c>
      <c r="H1000" s="1" t="s">
        <v>1800</v>
      </c>
      <c r="I1000" t="b">
        <v>1</v>
      </c>
      <c r="J1000">
        <v>0</v>
      </c>
      <c r="K1000">
        <v>0</v>
      </c>
      <c r="L1000" s="1" t="s">
        <v>1800</v>
      </c>
      <c r="M1000" s="1" t="s">
        <v>8213</v>
      </c>
      <c r="N1000" s="1" t="s">
        <v>6792</v>
      </c>
      <c r="O1000" s="1" t="s">
        <v>6793</v>
      </c>
      <c r="P1000" s="1" t="s">
        <v>30</v>
      </c>
      <c r="Q1000" s="1" t="s">
        <v>30</v>
      </c>
      <c r="R1000" s="1" t="s">
        <v>30</v>
      </c>
      <c r="S1000" s="1" t="s">
        <v>30</v>
      </c>
      <c r="T1000">
        <v>0.21160990000000002</v>
      </c>
      <c r="U1000" s="1" t="s">
        <v>30</v>
      </c>
      <c r="V1000" s="1" t="s">
        <v>30</v>
      </c>
      <c r="W1000" s="1" t="s">
        <v>30</v>
      </c>
      <c r="X1000" s="1" t="s">
        <v>30</v>
      </c>
      <c r="Y1000" s="1" t="s">
        <v>30</v>
      </c>
      <c r="Z1000" s="1" t="s">
        <v>30</v>
      </c>
    </row>
    <row r="1001" spans="1:26" x14ac:dyDescent="0.25">
      <c r="A1001">
        <v>13</v>
      </c>
      <c r="B1001">
        <v>99</v>
      </c>
      <c r="C1001" s="1" t="s">
        <v>1801</v>
      </c>
      <c r="D1001" s="1" t="s">
        <v>27</v>
      </c>
      <c r="E1001" s="1" t="s">
        <v>1870</v>
      </c>
      <c r="F1001" s="1" t="s">
        <v>5866</v>
      </c>
      <c r="G1001" s="1" t="s">
        <v>8214</v>
      </c>
      <c r="H1001" s="1" t="s">
        <v>1802</v>
      </c>
      <c r="I1001" t="b">
        <v>1</v>
      </c>
      <c r="J1001">
        <v>0</v>
      </c>
      <c r="K1001">
        <v>0</v>
      </c>
      <c r="L1001" s="1" t="s">
        <v>1802</v>
      </c>
      <c r="M1001" s="1" t="s">
        <v>5866</v>
      </c>
      <c r="N1001" s="1" t="s">
        <v>6792</v>
      </c>
      <c r="O1001" s="1" t="s">
        <v>6793</v>
      </c>
      <c r="P1001" s="1" t="s">
        <v>30</v>
      </c>
      <c r="Q1001" s="1" t="s">
        <v>30</v>
      </c>
      <c r="R1001" s="1" t="s">
        <v>30</v>
      </c>
      <c r="S1001" s="1" t="s">
        <v>30</v>
      </c>
      <c r="T1001">
        <v>0.20893840000000008</v>
      </c>
      <c r="U1001" s="1" t="s">
        <v>30</v>
      </c>
      <c r="V1001" s="1" t="s">
        <v>30</v>
      </c>
      <c r="W1001" s="1" t="s">
        <v>30</v>
      </c>
      <c r="X1001" s="1" t="s">
        <v>30</v>
      </c>
      <c r="Y1001" s="1" t="s">
        <v>30</v>
      </c>
      <c r="Z1001" s="1" t="s">
        <v>30</v>
      </c>
    </row>
    <row r="1002" spans="1:26" x14ac:dyDescent="0.25">
      <c r="A1002">
        <v>14</v>
      </c>
      <c r="B1002">
        <v>0</v>
      </c>
      <c r="C1002" s="1" t="s">
        <v>1803</v>
      </c>
      <c r="D1002" s="1" t="s">
        <v>27</v>
      </c>
      <c r="E1002" s="1" t="s">
        <v>1870</v>
      </c>
      <c r="F1002" s="1" t="s">
        <v>8215</v>
      </c>
      <c r="G1002" s="1" t="s">
        <v>8215</v>
      </c>
      <c r="H1002" s="1" t="s">
        <v>1804</v>
      </c>
      <c r="I1002" t="b">
        <v>1</v>
      </c>
      <c r="J1002">
        <v>0</v>
      </c>
      <c r="K1002">
        <v>0</v>
      </c>
      <c r="L1002" s="1" t="s">
        <v>1804</v>
      </c>
      <c r="M1002" s="1" t="s">
        <v>8216</v>
      </c>
      <c r="N1002" s="1" t="s">
        <v>6792</v>
      </c>
      <c r="O1002" s="1" t="s">
        <v>6793</v>
      </c>
      <c r="P1002" s="1" t="s">
        <v>30</v>
      </c>
      <c r="Q1002" s="1" t="s">
        <v>30</v>
      </c>
      <c r="R1002" s="1" t="s">
        <v>30</v>
      </c>
      <c r="S1002" s="1" t="s">
        <v>30</v>
      </c>
      <c r="T1002">
        <v>0.54536570000000006</v>
      </c>
      <c r="U1002" s="1" t="s">
        <v>30</v>
      </c>
      <c r="V1002" s="1" t="s">
        <v>30</v>
      </c>
      <c r="W1002" s="1" t="s">
        <v>30</v>
      </c>
      <c r="X1002" s="1" t="s">
        <v>30</v>
      </c>
      <c r="Y1002" s="1" t="s">
        <v>30</v>
      </c>
      <c r="Z1002" s="1" t="s">
        <v>30</v>
      </c>
    </row>
    <row r="1003" spans="1:26" x14ac:dyDescent="0.25">
      <c r="A1003">
        <v>14</v>
      </c>
      <c r="B1003">
        <v>1</v>
      </c>
      <c r="C1003" s="1" t="s">
        <v>1805</v>
      </c>
      <c r="D1003" s="1" t="s">
        <v>27</v>
      </c>
      <c r="E1003" s="1" t="s">
        <v>1870</v>
      </c>
      <c r="F1003" s="1" t="s">
        <v>8217</v>
      </c>
      <c r="G1003" s="1" t="s">
        <v>8218</v>
      </c>
      <c r="H1003" s="1" t="s">
        <v>1806</v>
      </c>
      <c r="I1003" t="b">
        <v>1</v>
      </c>
      <c r="J1003">
        <v>0</v>
      </c>
      <c r="K1003">
        <v>0</v>
      </c>
      <c r="L1003" s="1" t="s">
        <v>1806</v>
      </c>
      <c r="M1003" s="1" t="s">
        <v>8218</v>
      </c>
      <c r="N1003" s="1" t="s">
        <v>6792</v>
      </c>
      <c r="O1003" s="1" t="s">
        <v>6793</v>
      </c>
      <c r="P1003" s="1" t="s">
        <v>30</v>
      </c>
      <c r="Q1003" s="1" t="s">
        <v>30</v>
      </c>
      <c r="R1003" s="1" t="s">
        <v>30</v>
      </c>
      <c r="S1003" s="1" t="s">
        <v>30</v>
      </c>
      <c r="T1003">
        <v>0.53550539999999991</v>
      </c>
      <c r="U1003" s="1" t="s">
        <v>30</v>
      </c>
      <c r="V1003" s="1" t="s">
        <v>30</v>
      </c>
      <c r="W1003" s="1" t="s">
        <v>30</v>
      </c>
      <c r="X1003" s="1" t="s">
        <v>30</v>
      </c>
      <c r="Y1003" s="1" t="s">
        <v>30</v>
      </c>
      <c r="Z1003" s="1" t="s">
        <v>30</v>
      </c>
    </row>
    <row r="1004" spans="1:26" x14ac:dyDescent="0.25">
      <c r="A1004">
        <v>14</v>
      </c>
      <c r="B1004">
        <v>2</v>
      </c>
      <c r="C1004" s="1" t="s">
        <v>1807</v>
      </c>
      <c r="D1004" s="1" t="s">
        <v>27</v>
      </c>
      <c r="E1004" s="1" t="s">
        <v>1870</v>
      </c>
      <c r="F1004" s="1" t="s">
        <v>8219</v>
      </c>
      <c r="G1004" s="1" t="s">
        <v>8219</v>
      </c>
      <c r="H1004" s="1" t="s">
        <v>1808</v>
      </c>
      <c r="I1004" t="b">
        <v>1</v>
      </c>
      <c r="J1004">
        <v>0</v>
      </c>
      <c r="K1004">
        <v>0</v>
      </c>
      <c r="L1004" s="1" t="s">
        <v>1808</v>
      </c>
      <c r="M1004" s="1" t="s">
        <v>8220</v>
      </c>
      <c r="N1004" s="1" t="s">
        <v>6792</v>
      </c>
      <c r="O1004" s="1" t="s">
        <v>6793</v>
      </c>
      <c r="P1004" s="1" t="s">
        <v>30</v>
      </c>
      <c r="Q1004" s="1" t="s">
        <v>30</v>
      </c>
      <c r="R1004" s="1" t="s">
        <v>30</v>
      </c>
      <c r="S1004" s="1" t="s">
        <v>30</v>
      </c>
      <c r="T1004">
        <v>0.54134960000000021</v>
      </c>
      <c r="U1004" s="1" t="s">
        <v>30</v>
      </c>
      <c r="V1004" s="1" t="s">
        <v>30</v>
      </c>
      <c r="W1004" s="1" t="s">
        <v>30</v>
      </c>
      <c r="X1004" s="1" t="s">
        <v>30</v>
      </c>
      <c r="Y1004" s="1" t="s">
        <v>30</v>
      </c>
      <c r="Z1004" s="1" t="s">
        <v>30</v>
      </c>
    </row>
    <row r="1005" spans="1:26" x14ac:dyDescent="0.25">
      <c r="A1005">
        <v>14</v>
      </c>
      <c r="B1005">
        <v>3</v>
      </c>
      <c r="C1005" s="1" t="s">
        <v>1809</v>
      </c>
      <c r="D1005" s="1" t="s">
        <v>27</v>
      </c>
      <c r="E1005" s="1" t="s">
        <v>1870</v>
      </c>
      <c r="F1005" s="1" t="s">
        <v>8221</v>
      </c>
      <c r="G1005" s="1" t="s">
        <v>8221</v>
      </c>
      <c r="H1005" s="1" t="s">
        <v>1810</v>
      </c>
      <c r="I1005" t="b">
        <v>1</v>
      </c>
      <c r="J1005">
        <v>0</v>
      </c>
      <c r="K1005">
        <v>0</v>
      </c>
      <c r="L1005" s="1" t="s">
        <v>1810</v>
      </c>
      <c r="M1005" s="1" t="s">
        <v>8221</v>
      </c>
      <c r="N1005" s="1" t="s">
        <v>6792</v>
      </c>
      <c r="O1005" s="1" t="s">
        <v>6793</v>
      </c>
      <c r="P1005" s="1" t="s">
        <v>30</v>
      </c>
      <c r="Q1005" s="1" t="s">
        <v>30</v>
      </c>
      <c r="R1005" s="1" t="s">
        <v>30</v>
      </c>
      <c r="S1005" s="1" t="s">
        <v>30</v>
      </c>
      <c r="T1005">
        <v>0.54835069999999986</v>
      </c>
      <c r="U1005" s="1" t="s">
        <v>30</v>
      </c>
      <c r="V1005" s="1" t="s">
        <v>30</v>
      </c>
      <c r="W1005" s="1" t="s">
        <v>30</v>
      </c>
      <c r="X1005" s="1" t="s">
        <v>30</v>
      </c>
      <c r="Y1005" s="1" t="s">
        <v>30</v>
      </c>
      <c r="Z1005" s="1" t="s">
        <v>30</v>
      </c>
    </row>
    <row r="1006" spans="1:26" x14ac:dyDescent="0.25">
      <c r="A1006">
        <v>14</v>
      </c>
      <c r="B1006">
        <v>4</v>
      </c>
      <c r="C1006" s="1" t="s">
        <v>1811</v>
      </c>
      <c r="D1006" s="1" t="s">
        <v>27</v>
      </c>
      <c r="E1006" s="1" t="s">
        <v>1870</v>
      </c>
      <c r="F1006" s="1" t="s">
        <v>8222</v>
      </c>
      <c r="G1006" s="1" t="s">
        <v>8222</v>
      </c>
      <c r="H1006" s="1" t="s">
        <v>1812</v>
      </c>
      <c r="I1006" t="b">
        <v>1</v>
      </c>
      <c r="J1006">
        <v>0</v>
      </c>
      <c r="K1006">
        <v>0</v>
      </c>
      <c r="L1006" s="1" t="s">
        <v>1812</v>
      </c>
      <c r="M1006" s="1" t="s">
        <v>8222</v>
      </c>
      <c r="N1006" s="1" t="s">
        <v>6792</v>
      </c>
      <c r="O1006" s="1" t="s">
        <v>6793</v>
      </c>
      <c r="P1006" s="1" t="s">
        <v>30</v>
      </c>
      <c r="Q1006" s="1" t="s">
        <v>30</v>
      </c>
      <c r="R1006" s="1" t="s">
        <v>30</v>
      </c>
      <c r="S1006" s="1" t="s">
        <v>30</v>
      </c>
      <c r="T1006">
        <v>0.54940550000000021</v>
      </c>
      <c r="U1006" s="1" t="s">
        <v>30</v>
      </c>
      <c r="V1006" s="1" t="s">
        <v>30</v>
      </c>
      <c r="W1006" s="1" t="s">
        <v>30</v>
      </c>
      <c r="X1006" s="1" t="s">
        <v>30</v>
      </c>
      <c r="Y1006" s="1" t="s">
        <v>30</v>
      </c>
      <c r="Z1006" s="1" t="s">
        <v>30</v>
      </c>
    </row>
    <row r="1007" spans="1:26" x14ac:dyDescent="0.25">
      <c r="A1007">
        <v>14</v>
      </c>
      <c r="B1007">
        <v>5</v>
      </c>
      <c r="C1007" s="1" t="s">
        <v>1813</v>
      </c>
      <c r="D1007" s="1" t="s">
        <v>27</v>
      </c>
      <c r="E1007" s="1" t="s">
        <v>1870</v>
      </c>
      <c r="F1007" s="1" t="s">
        <v>8223</v>
      </c>
      <c r="G1007" s="1" t="s">
        <v>8223</v>
      </c>
      <c r="H1007" s="1" t="s">
        <v>1814</v>
      </c>
      <c r="I1007" t="b">
        <v>1</v>
      </c>
      <c r="J1007">
        <v>0</v>
      </c>
      <c r="K1007">
        <v>0</v>
      </c>
      <c r="L1007" s="1" t="s">
        <v>1814</v>
      </c>
      <c r="M1007" s="1" t="s">
        <v>8224</v>
      </c>
      <c r="N1007" s="1" t="s">
        <v>6792</v>
      </c>
      <c r="O1007" s="1" t="s">
        <v>6793</v>
      </c>
      <c r="P1007" s="1" t="s">
        <v>30</v>
      </c>
      <c r="Q1007" s="1" t="s">
        <v>30</v>
      </c>
      <c r="R1007" s="1" t="s">
        <v>30</v>
      </c>
      <c r="S1007" s="1" t="s">
        <v>30</v>
      </c>
      <c r="T1007">
        <v>0.54789630000000011</v>
      </c>
      <c r="U1007" s="1" t="s">
        <v>30</v>
      </c>
      <c r="V1007" s="1" t="s">
        <v>30</v>
      </c>
      <c r="W1007" s="1" t="s">
        <v>30</v>
      </c>
      <c r="X1007" s="1" t="s">
        <v>30</v>
      </c>
      <c r="Y1007" s="1" t="s">
        <v>30</v>
      </c>
      <c r="Z1007" s="1" t="s">
        <v>30</v>
      </c>
    </row>
    <row r="1008" spans="1:26" x14ac:dyDescent="0.25">
      <c r="A1008">
        <v>14</v>
      </c>
      <c r="B1008">
        <v>6</v>
      </c>
      <c r="C1008" s="1" t="s">
        <v>1815</v>
      </c>
      <c r="D1008" s="1" t="s">
        <v>27</v>
      </c>
      <c r="E1008" s="1" t="s">
        <v>1870</v>
      </c>
      <c r="F1008" s="1" t="s">
        <v>8225</v>
      </c>
      <c r="G1008" s="1" t="s">
        <v>8226</v>
      </c>
      <c r="H1008" s="1" t="s">
        <v>1816</v>
      </c>
      <c r="I1008" t="b">
        <v>1</v>
      </c>
      <c r="J1008">
        <v>0</v>
      </c>
      <c r="K1008">
        <v>0</v>
      </c>
      <c r="L1008" s="1" t="s">
        <v>1816</v>
      </c>
      <c r="M1008" s="1" t="s">
        <v>8226</v>
      </c>
      <c r="N1008" s="1" t="s">
        <v>6792</v>
      </c>
      <c r="O1008" s="1" t="s">
        <v>6793</v>
      </c>
      <c r="P1008" s="1" t="s">
        <v>30</v>
      </c>
      <c r="Q1008" s="1" t="s">
        <v>30</v>
      </c>
      <c r="R1008" s="1" t="s">
        <v>30</v>
      </c>
      <c r="S1008" s="1" t="s">
        <v>30</v>
      </c>
      <c r="T1008">
        <v>0.54077920000000024</v>
      </c>
      <c r="U1008" s="1" t="s">
        <v>30</v>
      </c>
      <c r="V1008" s="1" t="s">
        <v>30</v>
      </c>
      <c r="W1008" s="1" t="s">
        <v>30</v>
      </c>
      <c r="X1008" s="1" t="s">
        <v>30</v>
      </c>
      <c r="Y1008" s="1" t="s">
        <v>30</v>
      </c>
      <c r="Z1008" s="1" t="s">
        <v>30</v>
      </c>
    </row>
    <row r="1009" spans="1:26" x14ac:dyDescent="0.25">
      <c r="A1009">
        <v>14</v>
      </c>
      <c r="B1009">
        <v>7</v>
      </c>
      <c r="C1009" s="1" t="s">
        <v>1817</v>
      </c>
      <c r="D1009" s="1" t="s">
        <v>27</v>
      </c>
      <c r="E1009" s="1" t="s">
        <v>1870</v>
      </c>
      <c r="F1009" s="1" t="s">
        <v>8227</v>
      </c>
      <c r="G1009" s="1" t="s">
        <v>8227</v>
      </c>
      <c r="H1009" s="1" t="s">
        <v>1818</v>
      </c>
      <c r="I1009" t="b">
        <v>1</v>
      </c>
      <c r="J1009">
        <v>0</v>
      </c>
      <c r="K1009">
        <v>0</v>
      </c>
      <c r="L1009" s="1" t="s">
        <v>1818</v>
      </c>
      <c r="M1009" s="1" t="s">
        <v>8228</v>
      </c>
      <c r="N1009" s="1" t="s">
        <v>6792</v>
      </c>
      <c r="O1009" s="1" t="s">
        <v>6793</v>
      </c>
      <c r="P1009" s="1" t="s">
        <v>30</v>
      </c>
      <c r="Q1009" s="1" t="s">
        <v>30</v>
      </c>
      <c r="R1009" s="1" t="s">
        <v>30</v>
      </c>
      <c r="S1009" s="1" t="s">
        <v>30</v>
      </c>
      <c r="T1009">
        <v>0.53350249999999999</v>
      </c>
      <c r="U1009" s="1" t="s">
        <v>30</v>
      </c>
      <c r="V1009" s="1" t="s">
        <v>30</v>
      </c>
      <c r="W1009" s="1" t="s">
        <v>30</v>
      </c>
      <c r="X1009" s="1" t="s">
        <v>30</v>
      </c>
      <c r="Y1009" s="1" t="s">
        <v>30</v>
      </c>
      <c r="Z1009" s="1" t="s">
        <v>30</v>
      </c>
    </row>
    <row r="1010" spans="1:26" x14ac:dyDescent="0.25">
      <c r="A1010">
        <v>14</v>
      </c>
      <c r="B1010">
        <v>8</v>
      </c>
      <c r="C1010" s="1" t="s">
        <v>1819</v>
      </c>
      <c r="D1010" s="1" t="s">
        <v>27</v>
      </c>
      <c r="E1010" s="1" t="s">
        <v>1870</v>
      </c>
      <c r="F1010" s="1" t="s">
        <v>8229</v>
      </c>
      <c r="G1010" s="1" t="s">
        <v>8230</v>
      </c>
      <c r="H1010" s="1" t="s">
        <v>1820</v>
      </c>
      <c r="I1010" t="b">
        <v>1</v>
      </c>
      <c r="J1010">
        <v>0</v>
      </c>
      <c r="K1010">
        <v>0</v>
      </c>
      <c r="L1010" s="1" t="s">
        <v>1820</v>
      </c>
      <c r="M1010" s="1" t="s">
        <v>8230</v>
      </c>
      <c r="N1010" s="1" t="s">
        <v>6792</v>
      </c>
      <c r="O1010" s="1" t="s">
        <v>6793</v>
      </c>
      <c r="P1010" s="1" t="s">
        <v>30</v>
      </c>
      <c r="Q1010" s="1" t="s">
        <v>30</v>
      </c>
      <c r="R1010" s="1" t="s">
        <v>30</v>
      </c>
      <c r="S1010" s="1" t="s">
        <v>30</v>
      </c>
      <c r="T1010">
        <v>0.54857650000000024</v>
      </c>
      <c r="U1010" s="1" t="s">
        <v>30</v>
      </c>
      <c r="V1010" s="1" t="s">
        <v>30</v>
      </c>
      <c r="W1010" s="1" t="s">
        <v>30</v>
      </c>
      <c r="X1010" s="1" t="s">
        <v>30</v>
      </c>
      <c r="Y1010" s="1" t="s">
        <v>30</v>
      </c>
      <c r="Z1010" s="1" t="s">
        <v>30</v>
      </c>
    </row>
    <row r="1011" spans="1:26" x14ac:dyDescent="0.25">
      <c r="A1011">
        <v>14</v>
      </c>
      <c r="B1011">
        <v>9</v>
      </c>
      <c r="C1011" s="1" t="s">
        <v>1821</v>
      </c>
      <c r="D1011" s="1" t="s">
        <v>27</v>
      </c>
      <c r="E1011" s="1" t="s">
        <v>1870</v>
      </c>
      <c r="F1011" s="1" t="s">
        <v>8231</v>
      </c>
      <c r="G1011" s="1" t="s">
        <v>8231</v>
      </c>
      <c r="H1011" s="1" t="s">
        <v>1822</v>
      </c>
      <c r="I1011" t="b">
        <v>1</v>
      </c>
      <c r="J1011">
        <v>0</v>
      </c>
      <c r="K1011">
        <v>0</v>
      </c>
      <c r="L1011" s="1" t="s">
        <v>1822</v>
      </c>
      <c r="M1011" s="1" t="s">
        <v>8232</v>
      </c>
      <c r="N1011" s="1" t="s">
        <v>6792</v>
      </c>
      <c r="O1011" s="1" t="s">
        <v>6793</v>
      </c>
      <c r="P1011" s="1" t="s">
        <v>30</v>
      </c>
      <c r="Q1011" s="1" t="s">
        <v>30</v>
      </c>
      <c r="R1011" s="1" t="s">
        <v>30</v>
      </c>
      <c r="S1011" s="1" t="s">
        <v>30</v>
      </c>
      <c r="T1011">
        <v>0.56457089999999965</v>
      </c>
      <c r="U1011" s="1" t="s">
        <v>30</v>
      </c>
      <c r="V1011" s="1" t="s">
        <v>30</v>
      </c>
      <c r="W1011" s="1" t="s">
        <v>30</v>
      </c>
      <c r="X1011" s="1" t="s">
        <v>30</v>
      </c>
      <c r="Y1011" s="1" t="s">
        <v>30</v>
      </c>
      <c r="Z1011" s="1" t="s">
        <v>30</v>
      </c>
    </row>
    <row r="1012" spans="1:26" x14ac:dyDescent="0.25">
      <c r="A1012">
        <v>14</v>
      </c>
      <c r="B1012">
        <v>10</v>
      </c>
      <c r="C1012" s="1" t="s">
        <v>1823</v>
      </c>
      <c r="D1012" s="1" t="s">
        <v>27</v>
      </c>
      <c r="E1012" s="1" t="s">
        <v>1870</v>
      </c>
      <c r="F1012" s="1" t="s">
        <v>8233</v>
      </c>
      <c r="G1012" s="1" t="s">
        <v>8233</v>
      </c>
      <c r="H1012" s="1" t="s">
        <v>1824</v>
      </c>
      <c r="I1012" t="b">
        <v>1</v>
      </c>
      <c r="J1012">
        <v>0</v>
      </c>
      <c r="K1012">
        <v>0</v>
      </c>
      <c r="L1012" s="1" t="s">
        <v>1824</v>
      </c>
      <c r="M1012" s="1" t="s">
        <v>8233</v>
      </c>
      <c r="N1012" s="1" t="s">
        <v>6792</v>
      </c>
      <c r="O1012" s="1" t="s">
        <v>6793</v>
      </c>
      <c r="P1012" s="1" t="s">
        <v>30</v>
      </c>
      <c r="Q1012" s="1" t="s">
        <v>30</v>
      </c>
      <c r="R1012" s="1" t="s">
        <v>30</v>
      </c>
      <c r="S1012" s="1" t="s">
        <v>30</v>
      </c>
      <c r="T1012">
        <v>0.53677799999999998</v>
      </c>
      <c r="U1012" s="1" t="s">
        <v>30</v>
      </c>
      <c r="V1012" s="1" t="s">
        <v>30</v>
      </c>
      <c r="W1012" s="1" t="s">
        <v>30</v>
      </c>
      <c r="X1012" s="1" t="s">
        <v>30</v>
      </c>
      <c r="Y1012" s="1" t="s">
        <v>30</v>
      </c>
      <c r="Z1012" s="1" t="s">
        <v>30</v>
      </c>
    </row>
    <row r="1013" spans="1:26" x14ac:dyDescent="0.25">
      <c r="A1013">
        <v>14</v>
      </c>
      <c r="B1013">
        <v>11</v>
      </c>
      <c r="C1013" s="1" t="s">
        <v>1825</v>
      </c>
      <c r="D1013" s="1" t="s">
        <v>27</v>
      </c>
      <c r="E1013" s="1" t="s">
        <v>1870</v>
      </c>
      <c r="F1013" s="1" t="s">
        <v>8234</v>
      </c>
      <c r="G1013" s="1" t="s">
        <v>8235</v>
      </c>
      <c r="H1013" s="1" t="s">
        <v>1826</v>
      </c>
      <c r="I1013" t="b">
        <v>1</v>
      </c>
      <c r="J1013">
        <v>0</v>
      </c>
      <c r="K1013">
        <v>0</v>
      </c>
      <c r="L1013" s="1" t="s">
        <v>1826</v>
      </c>
      <c r="M1013" s="1" t="s">
        <v>8235</v>
      </c>
      <c r="N1013" s="1" t="s">
        <v>6792</v>
      </c>
      <c r="O1013" s="1" t="s">
        <v>6793</v>
      </c>
      <c r="P1013" s="1" t="s">
        <v>30</v>
      </c>
      <c r="Q1013" s="1" t="s">
        <v>30</v>
      </c>
      <c r="R1013" s="1" t="s">
        <v>30</v>
      </c>
      <c r="S1013" s="1" t="s">
        <v>30</v>
      </c>
      <c r="T1013">
        <v>0.54637570000000002</v>
      </c>
      <c r="U1013" s="1" t="s">
        <v>30</v>
      </c>
      <c r="V1013" s="1" t="s">
        <v>30</v>
      </c>
      <c r="W1013" s="1" t="s">
        <v>30</v>
      </c>
      <c r="X1013" s="1" t="s">
        <v>30</v>
      </c>
      <c r="Y1013" s="1" t="s">
        <v>30</v>
      </c>
      <c r="Z1013" s="1" t="s">
        <v>30</v>
      </c>
    </row>
    <row r="1014" spans="1:26" x14ac:dyDescent="0.25">
      <c r="A1014">
        <v>14</v>
      </c>
      <c r="B1014">
        <v>12</v>
      </c>
      <c r="C1014" s="1" t="s">
        <v>1827</v>
      </c>
      <c r="D1014" s="1" t="s">
        <v>27</v>
      </c>
      <c r="E1014" s="1" t="s">
        <v>1870</v>
      </c>
      <c r="F1014" s="1" t="s">
        <v>8236</v>
      </c>
      <c r="G1014" s="1" t="s">
        <v>8236</v>
      </c>
      <c r="H1014" s="1" t="s">
        <v>1828</v>
      </c>
      <c r="I1014" t="b">
        <v>1</v>
      </c>
      <c r="J1014">
        <v>0</v>
      </c>
      <c r="K1014">
        <v>0</v>
      </c>
      <c r="L1014" s="1" t="s">
        <v>1828</v>
      </c>
      <c r="M1014" s="1" t="s">
        <v>8236</v>
      </c>
      <c r="N1014" s="1" t="s">
        <v>6792</v>
      </c>
      <c r="O1014" s="1" t="s">
        <v>6793</v>
      </c>
      <c r="P1014" s="1" t="s">
        <v>30</v>
      </c>
      <c r="Q1014" s="1" t="s">
        <v>30</v>
      </c>
      <c r="R1014" s="1" t="s">
        <v>30</v>
      </c>
      <c r="S1014" s="1" t="s">
        <v>30</v>
      </c>
      <c r="T1014">
        <v>0.53654689999999983</v>
      </c>
      <c r="U1014" s="1" t="s">
        <v>30</v>
      </c>
      <c r="V1014" s="1" t="s">
        <v>30</v>
      </c>
      <c r="W1014" s="1" t="s">
        <v>30</v>
      </c>
      <c r="X1014" s="1" t="s">
        <v>30</v>
      </c>
      <c r="Y1014" s="1" t="s">
        <v>30</v>
      </c>
      <c r="Z1014" s="1" t="s">
        <v>30</v>
      </c>
    </row>
    <row r="1015" spans="1:26" x14ac:dyDescent="0.25">
      <c r="A1015">
        <v>14</v>
      </c>
      <c r="B1015">
        <v>13</v>
      </c>
      <c r="C1015" s="1" t="s">
        <v>1829</v>
      </c>
      <c r="D1015" s="1" t="s">
        <v>27</v>
      </c>
      <c r="E1015" s="1" t="s">
        <v>1870</v>
      </c>
      <c r="F1015" s="1" t="s">
        <v>8237</v>
      </c>
      <c r="G1015" s="1" t="s">
        <v>8238</v>
      </c>
      <c r="H1015" s="1" t="s">
        <v>1830</v>
      </c>
      <c r="I1015" t="b">
        <v>1</v>
      </c>
      <c r="J1015">
        <v>0</v>
      </c>
      <c r="K1015">
        <v>0</v>
      </c>
      <c r="L1015" s="1" t="s">
        <v>1830</v>
      </c>
      <c r="M1015" s="1" t="s">
        <v>8238</v>
      </c>
      <c r="N1015" s="1" t="s">
        <v>6792</v>
      </c>
      <c r="O1015" s="1" t="s">
        <v>6793</v>
      </c>
      <c r="P1015" s="1" t="s">
        <v>30</v>
      </c>
      <c r="Q1015" s="1" t="s">
        <v>30</v>
      </c>
      <c r="R1015" s="1" t="s">
        <v>30</v>
      </c>
      <c r="S1015" s="1" t="s">
        <v>30</v>
      </c>
      <c r="T1015">
        <v>0.53867929999999964</v>
      </c>
      <c r="U1015" s="1" t="s">
        <v>30</v>
      </c>
      <c r="V1015" s="1" t="s">
        <v>30</v>
      </c>
      <c r="W1015" s="1" t="s">
        <v>30</v>
      </c>
      <c r="X1015" s="1" t="s">
        <v>30</v>
      </c>
      <c r="Y1015" s="1" t="s">
        <v>30</v>
      </c>
      <c r="Z1015" s="1" t="s">
        <v>30</v>
      </c>
    </row>
    <row r="1016" spans="1:26" x14ac:dyDescent="0.25">
      <c r="A1016">
        <v>14</v>
      </c>
      <c r="B1016">
        <v>14</v>
      </c>
      <c r="C1016" s="1" t="s">
        <v>1831</v>
      </c>
      <c r="D1016" s="1" t="s">
        <v>27</v>
      </c>
      <c r="E1016" s="1" t="s">
        <v>1870</v>
      </c>
      <c r="F1016" s="1" t="s">
        <v>8239</v>
      </c>
      <c r="G1016" s="1" t="s">
        <v>8240</v>
      </c>
      <c r="H1016" s="1" t="s">
        <v>1832</v>
      </c>
      <c r="I1016" t="b">
        <v>1</v>
      </c>
      <c r="J1016">
        <v>0</v>
      </c>
      <c r="K1016">
        <v>0</v>
      </c>
      <c r="L1016" s="1" t="s">
        <v>1832</v>
      </c>
      <c r="M1016" s="1" t="s">
        <v>8240</v>
      </c>
      <c r="N1016" s="1" t="s">
        <v>6792</v>
      </c>
      <c r="O1016" s="1" t="s">
        <v>6793</v>
      </c>
      <c r="P1016" s="1" t="s">
        <v>30</v>
      </c>
      <c r="Q1016" s="1" t="s">
        <v>30</v>
      </c>
      <c r="R1016" s="1" t="s">
        <v>30</v>
      </c>
      <c r="S1016" s="1" t="s">
        <v>30</v>
      </c>
      <c r="T1016">
        <v>0.53773099999999996</v>
      </c>
      <c r="U1016" s="1" t="s">
        <v>30</v>
      </c>
      <c r="V1016" s="1" t="s">
        <v>30</v>
      </c>
      <c r="W1016" s="1" t="s">
        <v>30</v>
      </c>
      <c r="X1016" s="1" t="s">
        <v>30</v>
      </c>
      <c r="Y1016" s="1" t="s">
        <v>30</v>
      </c>
      <c r="Z1016" s="1" t="s">
        <v>30</v>
      </c>
    </row>
    <row r="1017" spans="1:26" x14ac:dyDescent="0.25">
      <c r="A1017">
        <v>14</v>
      </c>
      <c r="B1017">
        <v>15</v>
      </c>
      <c r="C1017" s="1" t="s">
        <v>1833</v>
      </c>
      <c r="D1017" s="1" t="s">
        <v>27</v>
      </c>
      <c r="E1017" s="1" t="s">
        <v>1870</v>
      </c>
      <c r="F1017" s="1" t="s">
        <v>8241</v>
      </c>
      <c r="G1017" s="1" t="s">
        <v>8242</v>
      </c>
      <c r="H1017" s="1" t="s">
        <v>1834</v>
      </c>
      <c r="I1017" t="b">
        <v>1</v>
      </c>
      <c r="J1017">
        <v>0</v>
      </c>
      <c r="K1017">
        <v>0</v>
      </c>
      <c r="L1017" s="1" t="s">
        <v>1834</v>
      </c>
      <c r="M1017" s="1" t="s">
        <v>8242</v>
      </c>
      <c r="N1017" s="1" t="s">
        <v>6792</v>
      </c>
      <c r="O1017" s="1" t="s">
        <v>6793</v>
      </c>
      <c r="P1017" s="1" t="s">
        <v>30</v>
      </c>
      <c r="Q1017" s="1" t="s">
        <v>30</v>
      </c>
      <c r="R1017" s="1" t="s">
        <v>30</v>
      </c>
      <c r="S1017" s="1" t="s">
        <v>30</v>
      </c>
      <c r="T1017">
        <v>0.54634659999999968</v>
      </c>
      <c r="U1017" s="1" t="s">
        <v>30</v>
      </c>
      <c r="V1017" s="1" t="s">
        <v>30</v>
      </c>
      <c r="W1017" s="1" t="s">
        <v>30</v>
      </c>
      <c r="X1017" s="1" t="s">
        <v>30</v>
      </c>
      <c r="Y1017" s="1" t="s">
        <v>30</v>
      </c>
      <c r="Z1017" s="1" t="s">
        <v>30</v>
      </c>
    </row>
    <row r="1018" spans="1:26" x14ac:dyDescent="0.25">
      <c r="A1018">
        <v>14</v>
      </c>
      <c r="B1018">
        <v>16</v>
      </c>
      <c r="C1018" s="1" t="s">
        <v>1835</v>
      </c>
      <c r="D1018" s="1" t="s">
        <v>27</v>
      </c>
      <c r="E1018" s="1" t="s">
        <v>1870</v>
      </c>
      <c r="F1018" s="1" t="s">
        <v>8243</v>
      </c>
      <c r="G1018" s="1" t="s">
        <v>8243</v>
      </c>
      <c r="H1018" s="1" t="s">
        <v>1836</v>
      </c>
      <c r="I1018" t="b">
        <v>1</v>
      </c>
      <c r="J1018">
        <v>0</v>
      </c>
      <c r="K1018">
        <v>0</v>
      </c>
      <c r="L1018" s="1" t="s">
        <v>1836</v>
      </c>
      <c r="M1018" s="1" t="s">
        <v>8243</v>
      </c>
      <c r="N1018" s="1" t="s">
        <v>6792</v>
      </c>
      <c r="O1018" s="1" t="s">
        <v>6793</v>
      </c>
      <c r="P1018" s="1" t="s">
        <v>30</v>
      </c>
      <c r="Q1018" s="1" t="s">
        <v>30</v>
      </c>
      <c r="R1018" s="1" t="s">
        <v>30</v>
      </c>
      <c r="S1018" s="1" t="s">
        <v>30</v>
      </c>
      <c r="T1018">
        <v>0.54443820000000009</v>
      </c>
      <c r="U1018" s="1" t="s">
        <v>30</v>
      </c>
      <c r="V1018" s="1" t="s">
        <v>30</v>
      </c>
      <c r="W1018" s="1" t="s">
        <v>30</v>
      </c>
      <c r="X1018" s="1" t="s">
        <v>30</v>
      </c>
      <c r="Y1018" s="1" t="s">
        <v>30</v>
      </c>
      <c r="Z1018" s="1" t="s">
        <v>30</v>
      </c>
    </row>
    <row r="1019" spans="1:26" x14ac:dyDescent="0.25">
      <c r="A1019">
        <v>14</v>
      </c>
      <c r="B1019">
        <v>17</v>
      </c>
      <c r="C1019" s="1" t="s">
        <v>1837</v>
      </c>
      <c r="D1019" s="1" t="s">
        <v>27</v>
      </c>
      <c r="E1019" s="1" t="s">
        <v>1870</v>
      </c>
      <c r="F1019" s="1" t="s">
        <v>8244</v>
      </c>
      <c r="G1019" s="1" t="s">
        <v>8244</v>
      </c>
      <c r="H1019" s="1" t="s">
        <v>1838</v>
      </c>
      <c r="I1019" t="b">
        <v>1</v>
      </c>
      <c r="J1019">
        <v>0</v>
      </c>
      <c r="K1019">
        <v>0</v>
      </c>
      <c r="L1019" s="1" t="s">
        <v>1838</v>
      </c>
      <c r="M1019" s="1" t="s">
        <v>8244</v>
      </c>
      <c r="N1019" s="1" t="s">
        <v>6792</v>
      </c>
      <c r="O1019" s="1" t="s">
        <v>6793</v>
      </c>
      <c r="P1019" s="1" t="s">
        <v>30</v>
      </c>
      <c r="Q1019" s="1" t="s">
        <v>30</v>
      </c>
      <c r="R1019" s="1" t="s">
        <v>30</v>
      </c>
      <c r="S1019" s="1" t="s">
        <v>30</v>
      </c>
      <c r="T1019">
        <v>0.53878899999999996</v>
      </c>
      <c r="U1019" s="1" t="s">
        <v>30</v>
      </c>
      <c r="V1019" s="1" t="s">
        <v>30</v>
      </c>
      <c r="W1019" s="1" t="s">
        <v>30</v>
      </c>
      <c r="X1019" s="1" t="s">
        <v>30</v>
      </c>
      <c r="Y1019" s="1" t="s">
        <v>30</v>
      </c>
      <c r="Z1019" s="1" t="s">
        <v>30</v>
      </c>
    </row>
    <row r="1020" spans="1:26" x14ac:dyDescent="0.25">
      <c r="A1020">
        <v>14</v>
      </c>
      <c r="B1020">
        <v>18</v>
      </c>
      <c r="C1020" s="1" t="s">
        <v>1839</v>
      </c>
      <c r="D1020" s="1" t="s">
        <v>27</v>
      </c>
      <c r="E1020" s="1" t="s">
        <v>1870</v>
      </c>
      <c r="F1020" s="1" t="s">
        <v>5945</v>
      </c>
      <c r="G1020" s="1" t="s">
        <v>8245</v>
      </c>
      <c r="H1020" s="1" t="s">
        <v>1840</v>
      </c>
      <c r="I1020" t="b">
        <v>1</v>
      </c>
      <c r="J1020">
        <v>0</v>
      </c>
      <c r="K1020">
        <v>0</v>
      </c>
      <c r="L1020" s="1" t="s">
        <v>1840</v>
      </c>
      <c r="M1020" s="1" t="s">
        <v>8245</v>
      </c>
      <c r="N1020" s="1" t="s">
        <v>6792</v>
      </c>
      <c r="O1020" s="1" t="s">
        <v>6793</v>
      </c>
      <c r="P1020" s="1" t="s">
        <v>30</v>
      </c>
      <c r="Q1020" s="1" t="s">
        <v>30</v>
      </c>
      <c r="R1020" s="1" t="s">
        <v>30</v>
      </c>
      <c r="S1020" s="1" t="s">
        <v>30</v>
      </c>
      <c r="T1020">
        <v>0.57183440000000019</v>
      </c>
      <c r="U1020" s="1" t="s">
        <v>30</v>
      </c>
      <c r="V1020" s="1" t="s">
        <v>30</v>
      </c>
      <c r="W1020" s="1" t="s">
        <v>30</v>
      </c>
      <c r="X1020" s="1" t="s">
        <v>30</v>
      </c>
      <c r="Y1020" s="1" t="s">
        <v>30</v>
      </c>
      <c r="Z1020" s="1" t="s">
        <v>30</v>
      </c>
    </row>
    <row r="1021" spans="1:26" x14ac:dyDescent="0.25">
      <c r="A1021">
        <v>14</v>
      </c>
      <c r="B1021">
        <v>19</v>
      </c>
      <c r="C1021" s="1" t="s">
        <v>5949</v>
      </c>
      <c r="D1021" s="1" t="s">
        <v>27</v>
      </c>
      <c r="E1021" s="1" t="s">
        <v>1870</v>
      </c>
      <c r="F1021" s="1" t="s">
        <v>8246</v>
      </c>
      <c r="G1021" s="1" t="s">
        <v>8247</v>
      </c>
      <c r="H1021" s="1" t="s">
        <v>8248</v>
      </c>
      <c r="I1021" t="b">
        <v>1</v>
      </c>
      <c r="J1021">
        <v>0</v>
      </c>
      <c r="K1021">
        <v>0</v>
      </c>
      <c r="L1021" s="1" t="s">
        <v>8248</v>
      </c>
      <c r="M1021" s="1" t="s">
        <v>8247</v>
      </c>
      <c r="N1021" s="1" t="s">
        <v>6792</v>
      </c>
      <c r="O1021" s="1" t="s">
        <v>6793</v>
      </c>
      <c r="P1021" s="1" t="s">
        <v>30</v>
      </c>
      <c r="Q1021" s="1" t="s">
        <v>30</v>
      </c>
      <c r="R1021" s="1" t="s">
        <v>30</v>
      </c>
      <c r="S1021" s="1" t="s">
        <v>30</v>
      </c>
      <c r="T1021">
        <v>0.53526549999999995</v>
      </c>
      <c r="U1021" s="1" t="s">
        <v>30</v>
      </c>
      <c r="V1021" s="1" t="s">
        <v>30</v>
      </c>
      <c r="W1021" s="1" t="s">
        <v>30</v>
      </c>
      <c r="X1021" s="1" t="s">
        <v>30</v>
      </c>
      <c r="Y1021" s="1" t="s">
        <v>30</v>
      </c>
      <c r="Z1021" s="1" t="s">
        <v>30</v>
      </c>
    </row>
    <row r="1022" spans="1:26" x14ac:dyDescent="0.25">
      <c r="A1022">
        <v>14</v>
      </c>
      <c r="B1022">
        <v>20</v>
      </c>
      <c r="C1022" s="1" t="s">
        <v>5954</v>
      </c>
      <c r="D1022" s="1" t="s">
        <v>27</v>
      </c>
      <c r="E1022" s="1" t="s">
        <v>1870</v>
      </c>
      <c r="F1022" s="1" t="s">
        <v>8249</v>
      </c>
      <c r="G1022" s="1" t="s">
        <v>8250</v>
      </c>
      <c r="H1022" s="1" t="s">
        <v>8251</v>
      </c>
      <c r="I1022" t="b">
        <v>1</v>
      </c>
      <c r="J1022">
        <v>0</v>
      </c>
      <c r="K1022">
        <v>0</v>
      </c>
      <c r="L1022" s="1" t="s">
        <v>8251</v>
      </c>
      <c r="M1022" s="1" t="s">
        <v>8252</v>
      </c>
      <c r="N1022" s="1" t="s">
        <v>6792</v>
      </c>
      <c r="O1022" s="1" t="s">
        <v>6793</v>
      </c>
      <c r="P1022" s="1" t="s">
        <v>30</v>
      </c>
      <c r="Q1022" s="1" t="s">
        <v>30</v>
      </c>
      <c r="R1022" s="1" t="s">
        <v>30</v>
      </c>
      <c r="S1022" s="1" t="s">
        <v>30</v>
      </c>
      <c r="T1022">
        <v>0.54334550000000004</v>
      </c>
      <c r="U1022" s="1" t="s">
        <v>30</v>
      </c>
      <c r="V1022" s="1" t="s">
        <v>30</v>
      </c>
      <c r="W1022" s="1" t="s">
        <v>30</v>
      </c>
      <c r="X1022" s="1" t="s">
        <v>30</v>
      </c>
      <c r="Y1022" s="1" t="s">
        <v>30</v>
      </c>
      <c r="Z1022" s="1" t="s">
        <v>30</v>
      </c>
    </row>
    <row r="1023" spans="1:26" x14ac:dyDescent="0.25">
      <c r="A1023">
        <v>14</v>
      </c>
      <c r="B1023">
        <v>21</v>
      </c>
      <c r="C1023" s="1" t="s">
        <v>5959</v>
      </c>
      <c r="D1023" s="1" t="s">
        <v>27</v>
      </c>
      <c r="E1023" s="1" t="s">
        <v>1870</v>
      </c>
      <c r="F1023" s="1" t="s">
        <v>5960</v>
      </c>
      <c r="G1023" s="1" t="s">
        <v>5960</v>
      </c>
      <c r="H1023" s="1" t="s">
        <v>8253</v>
      </c>
      <c r="I1023" t="b">
        <v>1</v>
      </c>
      <c r="J1023">
        <v>0</v>
      </c>
      <c r="K1023">
        <v>0</v>
      </c>
      <c r="L1023" s="1" t="s">
        <v>8253</v>
      </c>
      <c r="M1023" s="1" t="s">
        <v>5960</v>
      </c>
      <c r="N1023" s="1" t="s">
        <v>6792</v>
      </c>
      <c r="O1023" s="1" t="s">
        <v>6793</v>
      </c>
      <c r="P1023" s="1" t="s">
        <v>30</v>
      </c>
      <c r="Q1023" s="1" t="s">
        <v>30</v>
      </c>
      <c r="R1023" s="1" t="s">
        <v>30</v>
      </c>
      <c r="S1023" s="1" t="s">
        <v>30</v>
      </c>
      <c r="T1023">
        <v>0.56340950000000012</v>
      </c>
      <c r="U1023" s="1" t="s">
        <v>30</v>
      </c>
      <c r="V1023" s="1" t="s">
        <v>30</v>
      </c>
      <c r="W1023" s="1" t="s">
        <v>30</v>
      </c>
      <c r="X1023" s="1" t="s">
        <v>30</v>
      </c>
      <c r="Y1023" s="1" t="s">
        <v>30</v>
      </c>
      <c r="Z1023" s="1" t="s">
        <v>30</v>
      </c>
    </row>
    <row r="1024" spans="1:26" x14ac:dyDescent="0.25">
      <c r="A1024">
        <v>14</v>
      </c>
      <c r="B1024">
        <v>22</v>
      </c>
      <c r="C1024" s="1" t="s">
        <v>5963</v>
      </c>
      <c r="D1024" s="1" t="s">
        <v>27</v>
      </c>
      <c r="E1024" s="1" t="s">
        <v>1870</v>
      </c>
      <c r="F1024" s="1" t="s">
        <v>8254</v>
      </c>
      <c r="G1024" s="1" t="s">
        <v>8255</v>
      </c>
      <c r="H1024" s="1" t="s">
        <v>8256</v>
      </c>
      <c r="I1024" t="b">
        <v>1</v>
      </c>
      <c r="J1024">
        <v>0</v>
      </c>
      <c r="K1024">
        <v>0</v>
      </c>
      <c r="L1024" s="1" t="s">
        <v>8256</v>
      </c>
      <c r="M1024" s="1" t="s">
        <v>8254</v>
      </c>
      <c r="N1024" s="1" t="s">
        <v>6792</v>
      </c>
      <c r="O1024" s="1" t="s">
        <v>6793</v>
      </c>
      <c r="P1024" s="1" t="s">
        <v>30</v>
      </c>
      <c r="Q1024" s="1" t="s">
        <v>30</v>
      </c>
      <c r="R1024" s="1" t="s">
        <v>30</v>
      </c>
      <c r="S1024" s="1" t="s">
        <v>30</v>
      </c>
      <c r="T1024">
        <v>0.53982369999999991</v>
      </c>
      <c r="U1024" s="1" t="s">
        <v>30</v>
      </c>
      <c r="V1024" s="1" t="s">
        <v>30</v>
      </c>
      <c r="W1024" s="1" t="s">
        <v>30</v>
      </c>
      <c r="X1024" s="1" t="s">
        <v>30</v>
      </c>
      <c r="Y1024" s="1" t="s">
        <v>30</v>
      </c>
      <c r="Z1024" s="1" t="s">
        <v>30</v>
      </c>
    </row>
    <row r="1025" spans="1:26" x14ac:dyDescent="0.25">
      <c r="A1025">
        <v>14</v>
      </c>
      <c r="B1025">
        <v>23</v>
      </c>
      <c r="C1025" s="1" t="s">
        <v>5967</v>
      </c>
      <c r="D1025" s="1" t="s">
        <v>27</v>
      </c>
      <c r="E1025" s="1" t="s">
        <v>1870</v>
      </c>
      <c r="F1025" s="1" t="s">
        <v>8257</v>
      </c>
      <c r="G1025" s="1" t="s">
        <v>8258</v>
      </c>
      <c r="H1025" s="1" t="s">
        <v>8259</v>
      </c>
      <c r="I1025" t="b">
        <v>1</v>
      </c>
      <c r="J1025">
        <v>0</v>
      </c>
      <c r="K1025">
        <v>0</v>
      </c>
      <c r="L1025" s="1" t="s">
        <v>8259</v>
      </c>
      <c r="M1025" s="1" t="s">
        <v>8258</v>
      </c>
      <c r="N1025" s="1" t="s">
        <v>6792</v>
      </c>
      <c r="O1025" s="1" t="s">
        <v>6793</v>
      </c>
      <c r="P1025" s="1" t="s">
        <v>30</v>
      </c>
      <c r="Q1025" s="1" t="s">
        <v>30</v>
      </c>
      <c r="R1025" s="1" t="s">
        <v>30</v>
      </c>
      <c r="S1025" s="1" t="s">
        <v>30</v>
      </c>
      <c r="T1025">
        <v>0.5340843000000004</v>
      </c>
      <c r="U1025" s="1" t="s">
        <v>30</v>
      </c>
      <c r="V1025" s="1" t="s">
        <v>30</v>
      </c>
      <c r="W1025" s="1" t="s">
        <v>30</v>
      </c>
      <c r="X1025" s="1" t="s">
        <v>30</v>
      </c>
      <c r="Y1025" s="1" t="s">
        <v>30</v>
      </c>
      <c r="Z1025" s="1" t="s">
        <v>30</v>
      </c>
    </row>
    <row r="1026" spans="1:26" x14ac:dyDescent="0.25">
      <c r="A1026">
        <v>14</v>
      </c>
      <c r="B1026">
        <v>24</v>
      </c>
      <c r="C1026" s="1" t="s">
        <v>5972</v>
      </c>
      <c r="D1026" s="1" t="s">
        <v>27</v>
      </c>
      <c r="E1026" s="1" t="s">
        <v>1870</v>
      </c>
      <c r="F1026" s="1" t="s">
        <v>8260</v>
      </c>
      <c r="G1026" s="1" t="s">
        <v>8261</v>
      </c>
      <c r="H1026" s="1" t="s">
        <v>8262</v>
      </c>
      <c r="I1026" t="b">
        <v>1</v>
      </c>
      <c r="J1026">
        <v>0</v>
      </c>
      <c r="K1026">
        <v>0</v>
      </c>
      <c r="L1026" s="1" t="s">
        <v>8262</v>
      </c>
      <c r="M1026" s="1" t="s">
        <v>8263</v>
      </c>
      <c r="N1026" s="1" t="s">
        <v>6792</v>
      </c>
      <c r="O1026" s="1" t="s">
        <v>6793</v>
      </c>
      <c r="P1026" s="1" t="s">
        <v>30</v>
      </c>
      <c r="Q1026" s="1" t="s">
        <v>30</v>
      </c>
      <c r="R1026" s="1" t="s">
        <v>30</v>
      </c>
      <c r="S1026" s="1" t="s">
        <v>30</v>
      </c>
      <c r="T1026">
        <v>0.59650159999999985</v>
      </c>
      <c r="U1026" s="1" t="s">
        <v>30</v>
      </c>
      <c r="V1026" s="1" t="s">
        <v>30</v>
      </c>
      <c r="W1026" s="1" t="s">
        <v>30</v>
      </c>
      <c r="X1026" s="1" t="s">
        <v>30</v>
      </c>
      <c r="Y1026" s="1" t="s">
        <v>30</v>
      </c>
      <c r="Z1026" s="1" t="s">
        <v>30</v>
      </c>
    </row>
    <row r="1027" spans="1:26" x14ac:dyDescent="0.25">
      <c r="A1027">
        <v>14</v>
      </c>
      <c r="B1027">
        <v>25</v>
      </c>
      <c r="C1027" s="1" t="s">
        <v>5977</v>
      </c>
      <c r="D1027" s="1" t="s">
        <v>27</v>
      </c>
      <c r="E1027" s="1" t="s">
        <v>1870</v>
      </c>
      <c r="F1027" s="1" t="s">
        <v>8264</v>
      </c>
      <c r="G1027" s="1" t="s">
        <v>8264</v>
      </c>
      <c r="H1027" s="1" t="s">
        <v>8265</v>
      </c>
      <c r="I1027" t="b">
        <v>1</v>
      </c>
      <c r="J1027">
        <v>0</v>
      </c>
      <c r="K1027">
        <v>0</v>
      </c>
      <c r="L1027" s="1" t="s">
        <v>8265</v>
      </c>
      <c r="M1027" s="1" t="s">
        <v>8264</v>
      </c>
      <c r="N1027" s="1" t="s">
        <v>6792</v>
      </c>
      <c r="O1027" s="1" t="s">
        <v>6793</v>
      </c>
      <c r="P1027" s="1" t="s">
        <v>30</v>
      </c>
      <c r="Q1027" s="1" t="s">
        <v>30</v>
      </c>
      <c r="R1027" s="1" t="s">
        <v>30</v>
      </c>
      <c r="S1027" s="1" t="s">
        <v>30</v>
      </c>
      <c r="T1027">
        <v>0.53385900000000008</v>
      </c>
      <c r="U1027" s="1" t="s">
        <v>30</v>
      </c>
      <c r="V1027" s="1" t="s">
        <v>30</v>
      </c>
      <c r="W1027" s="1" t="s">
        <v>30</v>
      </c>
      <c r="X1027" s="1" t="s">
        <v>30</v>
      </c>
      <c r="Y1027" s="1" t="s">
        <v>30</v>
      </c>
      <c r="Z1027" s="1" t="s">
        <v>30</v>
      </c>
    </row>
    <row r="1028" spans="1:26" x14ac:dyDescent="0.25">
      <c r="A1028">
        <v>14</v>
      </c>
      <c r="B1028">
        <v>26</v>
      </c>
      <c r="C1028" s="1" t="s">
        <v>5981</v>
      </c>
      <c r="D1028" s="1" t="s">
        <v>27</v>
      </c>
      <c r="E1028" s="1" t="s">
        <v>1870</v>
      </c>
      <c r="F1028" s="1" t="s">
        <v>5982</v>
      </c>
      <c r="G1028" s="1" t="s">
        <v>8266</v>
      </c>
      <c r="H1028" s="1" t="s">
        <v>8267</v>
      </c>
      <c r="I1028" t="b">
        <v>1</v>
      </c>
      <c r="J1028">
        <v>0</v>
      </c>
      <c r="K1028">
        <v>0</v>
      </c>
      <c r="L1028" s="1" t="s">
        <v>8267</v>
      </c>
      <c r="M1028" s="1" t="s">
        <v>8266</v>
      </c>
      <c r="N1028" s="1" t="s">
        <v>6792</v>
      </c>
      <c r="O1028" s="1" t="s">
        <v>6793</v>
      </c>
      <c r="P1028" s="1" t="s">
        <v>30</v>
      </c>
      <c r="Q1028" s="1" t="s">
        <v>30</v>
      </c>
      <c r="R1028" s="1" t="s">
        <v>30</v>
      </c>
      <c r="S1028" s="1" t="s">
        <v>30</v>
      </c>
      <c r="T1028">
        <v>0.54127559999999963</v>
      </c>
      <c r="U1028" s="1" t="s">
        <v>30</v>
      </c>
      <c r="V1028" s="1" t="s">
        <v>30</v>
      </c>
      <c r="W1028" s="1" t="s">
        <v>30</v>
      </c>
      <c r="X1028" s="1" t="s">
        <v>30</v>
      </c>
      <c r="Y1028" s="1" t="s">
        <v>30</v>
      </c>
      <c r="Z1028" s="1" t="s">
        <v>30</v>
      </c>
    </row>
    <row r="1029" spans="1:26" x14ac:dyDescent="0.25">
      <c r="A1029">
        <v>14</v>
      </c>
      <c r="B1029">
        <v>27</v>
      </c>
      <c r="C1029" s="1" t="s">
        <v>5986</v>
      </c>
      <c r="D1029" s="1" t="s">
        <v>27</v>
      </c>
      <c r="E1029" s="1" t="s">
        <v>1870</v>
      </c>
      <c r="F1029" s="1" t="s">
        <v>8268</v>
      </c>
      <c r="G1029" s="1" t="s">
        <v>8269</v>
      </c>
      <c r="H1029" s="1" t="s">
        <v>8270</v>
      </c>
      <c r="I1029" t="b">
        <v>1</v>
      </c>
      <c r="J1029">
        <v>0</v>
      </c>
      <c r="K1029">
        <v>0</v>
      </c>
      <c r="L1029" s="1" t="s">
        <v>8270</v>
      </c>
      <c r="M1029" s="1" t="s">
        <v>8269</v>
      </c>
      <c r="N1029" s="1" t="s">
        <v>6792</v>
      </c>
      <c r="O1029" s="1" t="s">
        <v>6793</v>
      </c>
      <c r="P1029" s="1" t="s">
        <v>30</v>
      </c>
      <c r="Q1029" s="1" t="s">
        <v>30</v>
      </c>
      <c r="R1029" s="1" t="s">
        <v>30</v>
      </c>
      <c r="S1029" s="1" t="s">
        <v>30</v>
      </c>
      <c r="T1029">
        <v>0.54391979999999984</v>
      </c>
      <c r="U1029" s="1" t="s">
        <v>30</v>
      </c>
      <c r="V1029" s="1" t="s">
        <v>30</v>
      </c>
      <c r="W1029" s="1" t="s">
        <v>30</v>
      </c>
      <c r="X1029" s="1" t="s">
        <v>30</v>
      </c>
      <c r="Y1029" s="1" t="s">
        <v>30</v>
      </c>
      <c r="Z1029" s="1" t="s">
        <v>30</v>
      </c>
    </row>
    <row r="1030" spans="1:26" x14ac:dyDescent="0.25">
      <c r="A1030">
        <v>14</v>
      </c>
      <c r="B1030">
        <v>28</v>
      </c>
      <c r="C1030" s="1" t="s">
        <v>5991</v>
      </c>
      <c r="D1030" s="1" t="s">
        <v>27</v>
      </c>
      <c r="E1030" s="1" t="s">
        <v>1870</v>
      </c>
      <c r="F1030" s="1" t="s">
        <v>8271</v>
      </c>
      <c r="G1030" s="1" t="s">
        <v>8272</v>
      </c>
      <c r="H1030" s="1" t="s">
        <v>8273</v>
      </c>
      <c r="I1030" t="b">
        <v>1</v>
      </c>
      <c r="J1030">
        <v>0</v>
      </c>
      <c r="K1030">
        <v>0</v>
      </c>
      <c r="L1030" s="1" t="s">
        <v>8273</v>
      </c>
      <c r="M1030" s="1" t="s">
        <v>8272</v>
      </c>
      <c r="N1030" s="1" t="s">
        <v>6792</v>
      </c>
      <c r="O1030" s="1" t="s">
        <v>6793</v>
      </c>
      <c r="P1030" s="1" t="s">
        <v>30</v>
      </c>
      <c r="Q1030" s="1" t="s">
        <v>30</v>
      </c>
      <c r="R1030" s="1" t="s">
        <v>30</v>
      </c>
      <c r="S1030" s="1" t="s">
        <v>30</v>
      </c>
      <c r="T1030">
        <v>0.53806270000000023</v>
      </c>
      <c r="U1030" s="1" t="s">
        <v>30</v>
      </c>
      <c r="V1030" s="1" t="s">
        <v>30</v>
      </c>
      <c r="W1030" s="1" t="s">
        <v>30</v>
      </c>
      <c r="X1030" s="1" t="s">
        <v>30</v>
      </c>
      <c r="Y1030" s="1" t="s">
        <v>30</v>
      </c>
      <c r="Z1030" s="1" t="s">
        <v>30</v>
      </c>
    </row>
    <row r="1031" spans="1:26" x14ac:dyDescent="0.25">
      <c r="A1031">
        <v>14</v>
      </c>
      <c r="B1031">
        <v>29</v>
      </c>
      <c r="C1031" s="1" t="s">
        <v>5996</v>
      </c>
      <c r="D1031" s="1" t="s">
        <v>27</v>
      </c>
      <c r="E1031" s="1" t="s">
        <v>1870</v>
      </c>
      <c r="F1031" s="1" t="s">
        <v>8274</v>
      </c>
      <c r="G1031" s="1" t="s">
        <v>8275</v>
      </c>
      <c r="H1031" s="1" t="s">
        <v>8276</v>
      </c>
      <c r="I1031" t="b">
        <v>1</v>
      </c>
      <c r="J1031">
        <v>0</v>
      </c>
      <c r="K1031">
        <v>0</v>
      </c>
      <c r="L1031" s="1" t="s">
        <v>8276</v>
      </c>
      <c r="M1031" s="1" t="s">
        <v>8275</v>
      </c>
      <c r="N1031" s="1" t="s">
        <v>6792</v>
      </c>
      <c r="O1031" s="1" t="s">
        <v>6793</v>
      </c>
      <c r="P1031" s="1" t="s">
        <v>30</v>
      </c>
      <c r="Q1031" s="1" t="s">
        <v>30</v>
      </c>
      <c r="R1031" s="1" t="s">
        <v>30</v>
      </c>
      <c r="S1031" s="1" t="s">
        <v>30</v>
      </c>
      <c r="T1031">
        <v>0.54157809999999973</v>
      </c>
      <c r="U1031" s="1" t="s">
        <v>30</v>
      </c>
      <c r="V1031" s="1" t="s">
        <v>30</v>
      </c>
      <c r="W1031" s="1" t="s">
        <v>30</v>
      </c>
      <c r="X1031" s="1" t="s">
        <v>30</v>
      </c>
      <c r="Y1031" s="1" t="s">
        <v>30</v>
      </c>
      <c r="Z1031" s="1" t="s">
        <v>30</v>
      </c>
    </row>
    <row r="1032" spans="1:26" x14ac:dyDescent="0.25">
      <c r="A1032">
        <v>14</v>
      </c>
      <c r="B1032">
        <v>30</v>
      </c>
      <c r="C1032" s="1" t="s">
        <v>6001</v>
      </c>
      <c r="D1032" s="1" t="s">
        <v>27</v>
      </c>
      <c r="E1032" s="1" t="s">
        <v>1870</v>
      </c>
      <c r="F1032" s="1" t="s">
        <v>8277</v>
      </c>
      <c r="G1032" s="1" t="s">
        <v>8277</v>
      </c>
      <c r="H1032" s="1" t="s">
        <v>8278</v>
      </c>
      <c r="I1032" t="b">
        <v>1</v>
      </c>
      <c r="J1032">
        <v>0</v>
      </c>
      <c r="K1032">
        <v>0</v>
      </c>
      <c r="L1032" s="1" t="s">
        <v>8278</v>
      </c>
      <c r="M1032" s="1" t="s">
        <v>8277</v>
      </c>
      <c r="N1032" s="1" t="s">
        <v>6792</v>
      </c>
      <c r="O1032" s="1" t="s">
        <v>6793</v>
      </c>
      <c r="P1032" s="1" t="s">
        <v>30</v>
      </c>
      <c r="Q1032" s="1" t="s">
        <v>30</v>
      </c>
      <c r="R1032" s="1" t="s">
        <v>30</v>
      </c>
      <c r="S1032" s="1" t="s">
        <v>30</v>
      </c>
      <c r="T1032">
        <v>0.54268969999999994</v>
      </c>
      <c r="U1032" s="1" t="s">
        <v>30</v>
      </c>
      <c r="V1032" s="1" t="s">
        <v>30</v>
      </c>
      <c r="W1032" s="1" t="s">
        <v>30</v>
      </c>
      <c r="X1032" s="1" t="s">
        <v>30</v>
      </c>
      <c r="Y1032" s="1" t="s">
        <v>30</v>
      </c>
      <c r="Z1032" s="1" t="s">
        <v>30</v>
      </c>
    </row>
    <row r="1033" spans="1:26" x14ac:dyDescent="0.25">
      <c r="A1033">
        <v>14</v>
      </c>
      <c r="B1033">
        <v>31</v>
      </c>
      <c r="C1033" s="1" t="s">
        <v>6005</v>
      </c>
      <c r="D1033" s="1" t="s">
        <v>27</v>
      </c>
      <c r="E1033" s="1" t="s">
        <v>1870</v>
      </c>
      <c r="F1033" s="1" t="s">
        <v>8279</v>
      </c>
      <c r="G1033" s="1" t="s">
        <v>8280</v>
      </c>
      <c r="H1033" s="1" t="s">
        <v>8281</v>
      </c>
      <c r="I1033" t="b">
        <v>1</v>
      </c>
      <c r="J1033">
        <v>0</v>
      </c>
      <c r="K1033">
        <v>0</v>
      </c>
      <c r="L1033" s="1" t="s">
        <v>8281</v>
      </c>
      <c r="M1033" s="1" t="s">
        <v>6009</v>
      </c>
      <c r="N1033" s="1" t="s">
        <v>6792</v>
      </c>
      <c r="O1033" s="1" t="s">
        <v>6793</v>
      </c>
      <c r="P1033" s="1" t="s">
        <v>30</v>
      </c>
      <c r="Q1033" s="1" t="s">
        <v>30</v>
      </c>
      <c r="R1033" s="1" t="s">
        <v>30</v>
      </c>
      <c r="S1033" s="1" t="s">
        <v>30</v>
      </c>
      <c r="T1033">
        <v>0.53690949999999971</v>
      </c>
      <c r="U1033" s="1" t="s">
        <v>30</v>
      </c>
      <c r="V1033" s="1" t="s">
        <v>30</v>
      </c>
      <c r="W1033" s="1" t="s">
        <v>30</v>
      </c>
      <c r="X1033" s="1" t="s">
        <v>30</v>
      </c>
      <c r="Y1033" s="1" t="s">
        <v>30</v>
      </c>
      <c r="Z1033" s="1" t="s">
        <v>30</v>
      </c>
    </row>
    <row r="1034" spans="1:26" x14ac:dyDescent="0.25">
      <c r="A1034">
        <v>14</v>
      </c>
      <c r="B1034">
        <v>32</v>
      </c>
      <c r="C1034" s="1" t="s">
        <v>6010</v>
      </c>
      <c r="D1034" s="1" t="s">
        <v>27</v>
      </c>
      <c r="E1034" s="1" t="s">
        <v>1870</v>
      </c>
      <c r="F1034" s="1" t="s">
        <v>8282</v>
      </c>
      <c r="G1034" s="1" t="s">
        <v>8283</v>
      </c>
      <c r="H1034" s="1" t="s">
        <v>8284</v>
      </c>
      <c r="I1034" t="b">
        <v>1</v>
      </c>
      <c r="J1034">
        <v>0</v>
      </c>
      <c r="K1034">
        <v>0</v>
      </c>
      <c r="L1034" s="1" t="s">
        <v>8284</v>
      </c>
      <c r="M1034" s="1" t="s">
        <v>8283</v>
      </c>
      <c r="N1034" s="1" t="s">
        <v>6792</v>
      </c>
      <c r="O1034" s="1" t="s">
        <v>6793</v>
      </c>
      <c r="P1034" s="1" t="s">
        <v>30</v>
      </c>
      <c r="Q1034" s="1" t="s">
        <v>30</v>
      </c>
      <c r="R1034" s="1" t="s">
        <v>30</v>
      </c>
      <c r="S1034" s="1" t="s">
        <v>30</v>
      </c>
      <c r="T1034">
        <v>0.53596960000000005</v>
      </c>
      <c r="U1034" s="1" t="s">
        <v>30</v>
      </c>
      <c r="V1034" s="1" t="s">
        <v>30</v>
      </c>
      <c r="W1034" s="1" t="s">
        <v>30</v>
      </c>
      <c r="X1034" s="1" t="s">
        <v>30</v>
      </c>
      <c r="Y1034" s="1" t="s">
        <v>30</v>
      </c>
      <c r="Z1034" s="1" t="s">
        <v>30</v>
      </c>
    </row>
    <row r="1035" spans="1:26" x14ac:dyDescent="0.25">
      <c r="A1035">
        <v>14</v>
      </c>
      <c r="B1035">
        <v>33</v>
      </c>
      <c r="C1035" s="1" t="s">
        <v>6015</v>
      </c>
      <c r="D1035" s="1" t="s">
        <v>27</v>
      </c>
      <c r="E1035" s="1" t="s">
        <v>1870</v>
      </c>
      <c r="F1035" s="1" t="s">
        <v>8285</v>
      </c>
      <c r="G1035" s="1" t="s">
        <v>8286</v>
      </c>
      <c r="H1035" s="1" t="s">
        <v>8287</v>
      </c>
      <c r="I1035" t="b">
        <v>1</v>
      </c>
      <c r="J1035">
        <v>0</v>
      </c>
      <c r="K1035">
        <v>0</v>
      </c>
      <c r="L1035" s="1" t="s">
        <v>8287</v>
      </c>
      <c r="M1035" s="1" t="s">
        <v>8286</v>
      </c>
      <c r="N1035" s="1" t="s">
        <v>6792</v>
      </c>
      <c r="O1035" s="1" t="s">
        <v>6793</v>
      </c>
      <c r="P1035" s="1" t="s">
        <v>30</v>
      </c>
      <c r="Q1035" s="1" t="s">
        <v>30</v>
      </c>
      <c r="R1035" s="1" t="s">
        <v>30</v>
      </c>
      <c r="S1035" s="1" t="s">
        <v>30</v>
      </c>
      <c r="T1035">
        <v>0.56831900000000024</v>
      </c>
      <c r="U1035" s="1" t="s">
        <v>30</v>
      </c>
      <c r="V1035" s="1" t="s">
        <v>30</v>
      </c>
      <c r="W1035" s="1" t="s">
        <v>30</v>
      </c>
      <c r="X1035" s="1" t="s">
        <v>30</v>
      </c>
      <c r="Y1035" s="1" t="s">
        <v>30</v>
      </c>
      <c r="Z1035" s="1" t="s">
        <v>30</v>
      </c>
    </row>
    <row r="1036" spans="1:26" x14ac:dyDescent="0.25">
      <c r="A1036">
        <v>14</v>
      </c>
      <c r="B1036">
        <v>34</v>
      </c>
      <c r="C1036" s="1" t="s">
        <v>6020</v>
      </c>
      <c r="D1036" s="1" t="s">
        <v>27</v>
      </c>
      <c r="E1036" s="1" t="s">
        <v>1870</v>
      </c>
      <c r="F1036" s="1" t="s">
        <v>8288</v>
      </c>
      <c r="G1036" s="1" t="s">
        <v>8289</v>
      </c>
      <c r="H1036" s="1" t="s">
        <v>8290</v>
      </c>
      <c r="I1036" t="b">
        <v>1</v>
      </c>
      <c r="J1036">
        <v>0</v>
      </c>
      <c r="K1036">
        <v>0</v>
      </c>
      <c r="L1036" s="1" t="s">
        <v>8290</v>
      </c>
      <c r="M1036" s="1" t="s">
        <v>8289</v>
      </c>
      <c r="N1036" s="1" t="s">
        <v>6792</v>
      </c>
      <c r="O1036" s="1" t="s">
        <v>6793</v>
      </c>
      <c r="P1036" s="1" t="s">
        <v>30</v>
      </c>
      <c r="Q1036" s="1" t="s">
        <v>30</v>
      </c>
      <c r="R1036" s="1" t="s">
        <v>30</v>
      </c>
      <c r="S1036" s="1" t="s">
        <v>30</v>
      </c>
      <c r="T1036">
        <v>0.53329000000000004</v>
      </c>
      <c r="U1036" s="1" t="s">
        <v>30</v>
      </c>
      <c r="V1036" s="1" t="s">
        <v>30</v>
      </c>
      <c r="W1036" s="1" t="s">
        <v>30</v>
      </c>
      <c r="X1036" s="1" t="s">
        <v>30</v>
      </c>
      <c r="Y1036" s="1" t="s">
        <v>30</v>
      </c>
      <c r="Z1036" s="1" t="s">
        <v>30</v>
      </c>
    </row>
    <row r="1037" spans="1:26" x14ac:dyDescent="0.25">
      <c r="A1037">
        <v>14</v>
      </c>
      <c r="B1037">
        <v>35</v>
      </c>
      <c r="C1037" s="1" t="s">
        <v>6025</v>
      </c>
      <c r="D1037" s="1" t="s">
        <v>27</v>
      </c>
      <c r="E1037" s="1" t="s">
        <v>1870</v>
      </c>
      <c r="F1037" s="1" t="s">
        <v>8291</v>
      </c>
      <c r="G1037" s="1" t="s">
        <v>8292</v>
      </c>
      <c r="H1037" s="1" t="s">
        <v>8293</v>
      </c>
      <c r="I1037" t="b">
        <v>1</v>
      </c>
      <c r="J1037">
        <v>0</v>
      </c>
      <c r="K1037">
        <v>0</v>
      </c>
      <c r="L1037" s="1" t="s">
        <v>8293</v>
      </c>
      <c r="M1037" s="1" t="s">
        <v>8292</v>
      </c>
      <c r="N1037" s="1" t="s">
        <v>6792</v>
      </c>
      <c r="O1037" s="1" t="s">
        <v>6793</v>
      </c>
      <c r="P1037" s="1" t="s">
        <v>30</v>
      </c>
      <c r="Q1037" s="1" t="s">
        <v>30</v>
      </c>
      <c r="R1037" s="1" t="s">
        <v>30</v>
      </c>
      <c r="S1037" s="1" t="s">
        <v>30</v>
      </c>
      <c r="T1037">
        <v>0.5332268</v>
      </c>
      <c r="U1037" s="1" t="s">
        <v>30</v>
      </c>
      <c r="V1037" s="1" t="s">
        <v>30</v>
      </c>
      <c r="W1037" s="1" t="s">
        <v>30</v>
      </c>
      <c r="X1037" s="1" t="s">
        <v>30</v>
      </c>
      <c r="Y1037" s="1" t="s">
        <v>30</v>
      </c>
      <c r="Z1037" s="1" t="s">
        <v>30</v>
      </c>
    </row>
    <row r="1038" spans="1:26" x14ac:dyDescent="0.25">
      <c r="A1038">
        <v>14</v>
      </c>
      <c r="B1038">
        <v>36</v>
      </c>
      <c r="C1038" s="1" t="s">
        <v>6030</v>
      </c>
      <c r="D1038" s="1" t="s">
        <v>27</v>
      </c>
      <c r="E1038" s="1" t="s">
        <v>1870</v>
      </c>
      <c r="F1038" s="1" t="s">
        <v>6031</v>
      </c>
      <c r="G1038" s="1" t="s">
        <v>8294</v>
      </c>
      <c r="H1038" s="1" t="s">
        <v>8295</v>
      </c>
      <c r="I1038" t="b">
        <v>1</v>
      </c>
      <c r="J1038">
        <v>0</v>
      </c>
      <c r="K1038">
        <v>0</v>
      </c>
      <c r="L1038" s="1" t="s">
        <v>8295</v>
      </c>
      <c r="M1038" s="1" t="s">
        <v>8294</v>
      </c>
      <c r="N1038" s="1" t="s">
        <v>6792</v>
      </c>
      <c r="O1038" s="1" t="s">
        <v>6793</v>
      </c>
      <c r="P1038" s="1" t="s">
        <v>30</v>
      </c>
      <c r="Q1038" s="1" t="s">
        <v>30</v>
      </c>
      <c r="R1038" s="1" t="s">
        <v>30</v>
      </c>
      <c r="S1038" s="1" t="s">
        <v>30</v>
      </c>
      <c r="T1038">
        <v>0.53476789999999985</v>
      </c>
      <c r="U1038" s="1" t="s">
        <v>30</v>
      </c>
      <c r="V1038" s="1" t="s">
        <v>30</v>
      </c>
      <c r="W1038" s="1" t="s">
        <v>30</v>
      </c>
      <c r="X1038" s="1" t="s">
        <v>30</v>
      </c>
      <c r="Y1038" s="1" t="s">
        <v>30</v>
      </c>
      <c r="Z1038" s="1" t="s">
        <v>30</v>
      </c>
    </row>
    <row r="1039" spans="1:26" x14ac:dyDescent="0.25">
      <c r="A1039">
        <v>14</v>
      </c>
      <c r="B1039">
        <v>37</v>
      </c>
      <c r="C1039" s="1" t="s">
        <v>6035</v>
      </c>
      <c r="D1039" s="1" t="s">
        <v>27</v>
      </c>
      <c r="E1039" s="1" t="s">
        <v>1870</v>
      </c>
      <c r="F1039" s="1" t="s">
        <v>8296</v>
      </c>
      <c r="G1039" s="1" t="s">
        <v>8297</v>
      </c>
      <c r="H1039" s="1" t="s">
        <v>8298</v>
      </c>
      <c r="I1039" t="b">
        <v>1</v>
      </c>
      <c r="J1039">
        <v>0</v>
      </c>
      <c r="K1039">
        <v>0</v>
      </c>
      <c r="L1039" s="1" t="s">
        <v>8298</v>
      </c>
      <c r="M1039" s="1" t="s">
        <v>8297</v>
      </c>
      <c r="N1039" s="1" t="s">
        <v>6792</v>
      </c>
      <c r="O1039" s="1" t="s">
        <v>6793</v>
      </c>
      <c r="P1039" s="1" t="s">
        <v>30</v>
      </c>
      <c r="Q1039" s="1" t="s">
        <v>30</v>
      </c>
      <c r="R1039" s="1" t="s">
        <v>30</v>
      </c>
      <c r="S1039" s="1" t="s">
        <v>30</v>
      </c>
      <c r="T1039">
        <v>0.53721260000000015</v>
      </c>
      <c r="U1039" s="1" t="s">
        <v>30</v>
      </c>
      <c r="V1039" s="1" t="s">
        <v>30</v>
      </c>
      <c r="W1039" s="1" t="s">
        <v>30</v>
      </c>
      <c r="X1039" s="1" t="s">
        <v>30</v>
      </c>
      <c r="Y1039" s="1" t="s">
        <v>30</v>
      </c>
      <c r="Z1039" s="1" t="s">
        <v>30</v>
      </c>
    </row>
    <row r="1040" spans="1:26" x14ac:dyDescent="0.25">
      <c r="A1040">
        <v>14</v>
      </c>
      <c r="B1040">
        <v>38</v>
      </c>
      <c r="C1040" s="1" t="s">
        <v>6040</v>
      </c>
      <c r="D1040" s="1" t="s">
        <v>27</v>
      </c>
      <c r="E1040" s="1" t="s">
        <v>1870</v>
      </c>
      <c r="F1040" s="1" t="s">
        <v>8299</v>
      </c>
      <c r="G1040" s="1" t="s">
        <v>8300</v>
      </c>
      <c r="H1040" s="1" t="s">
        <v>8301</v>
      </c>
      <c r="I1040" t="b">
        <v>1</v>
      </c>
      <c r="J1040">
        <v>0</v>
      </c>
      <c r="K1040">
        <v>0</v>
      </c>
      <c r="L1040" s="1" t="s">
        <v>8301</v>
      </c>
      <c r="M1040" s="1" t="s">
        <v>8300</v>
      </c>
      <c r="N1040" s="1" t="s">
        <v>6792</v>
      </c>
      <c r="O1040" s="1" t="s">
        <v>6793</v>
      </c>
      <c r="P1040" s="1" t="s">
        <v>30</v>
      </c>
      <c r="Q1040" s="1" t="s">
        <v>30</v>
      </c>
      <c r="R1040" s="1" t="s">
        <v>30</v>
      </c>
      <c r="S1040" s="1" t="s">
        <v>30</v>
      </c>
      <c r="T1040">
        <v>0.54282200000000014</v>
      </c>
      <c r="U1040" s="1" t="s">
        <v>30</v>
      </c>
      <c r="V1040" s="1" t="s">
        <v>30</v>
      </c>
      <c r="W1040" s="1" t="s">
        <v>30</v>
      </c>
      <c r="X1040" s="1" t="s">
        <v>30</v>
      </c>
      <c r="Y1040" s="1" t="s">
        <v>30</v>
      </c>
      <c r="Z1040" s="1" t="s">
        <v>30</v>
      </c>
    </row>
    <row r="1041" spans="1:26" x14ac:dyDescent="0.25">
      <c r="A1041">
        <v>14</v>
      </c>
      <c r="B1041">
        <v>39</v>
      </c>
      <c r="C1041" s="1" t="s">
        <v>6045</v>
      </c>
      <c r="D1041" s="1" t="s">
        <v>27</v>
      </c>
      <c r="E1041" s="1" t="s">
        <v>1870</v>
      </c>
      <c r="F1041" s="1" t="s">
        <v>8302</v>
      </c>
      <c r="G1041" s="1" t="s">
        <v>8303</v>
      </c>
      <c r="H1041" s="1" t="s">
        <v>8304</v>
      </c>
      <c r="I1041" t="b">
        <v>1</v>
      </c>
      <c r="J1041">
        <v>0</v>
      </c>
      <c r="K1041">
        <v>0</v>
      </c>
      <c r="L1041" s="1" t="s">
        <v>8304</v>
      </c>
      <c r="M1041" s="1" t="s">
        <v>8302</v>
      </c>
      <c r="N1041" s="1" t="s">
        <v>6792</v>
      </c>
      <c r="O1041" s="1" t="s">
        <v>6793</v>
      </c>
      <c r="P1041" s="1" t="s">
        <v>30</v>
      </c>
      <c r="Q1041" s="1" t="s">
        <v>30</v>
      </c>
      <c r="R1041" s="1" t="s">
        <v>30</v>
      </c>
      <c r="S1041" s="1" t="s">
        <v>30</v>
      </c>
      <c r="T1041">
        <v>0.55971649999999995</v>
      </c>
      <c r="U1041" s="1" t="s">
        <v>30</v>
      </c>
      <c r="V1041" s="1" t="s">
        <v>30</v>
      </c>
      <c r="W1041" s="1" t="s">
        <v>30</v>
      </c>
      <c r="X1041" s="1" t="s">
        <v>30</v>
      </c>
      <c r="Y1041" s="1" t="s">
        <v>30</v>
      </c>
      <c r="Z1041" s="1" t="s">
        <v>30</v>
      </c>
    </row>
    <row r="1042" spans="1:26" x14ac:dyDescent="0.25">
      <c r="A1042">
        <v>14</v>
      </c>
      <c r="B1042">
        <v>40</v>
      </c>
      <c r="C1042" s="1" t="s">
        <v>6049</v>
      </c>
      <c r="D1042" s="1" t="s">
        <v>27</v>
      </c>
      <c r="E1042" s="1" t="s">
        <v>1870</v>
      </c>
      <c r="F1042" s="1" t="s">
        <v>8305</v>
      </c>
      <c r="G1042" s="1" t="s">
        <v>8306</v>
      </c>
      <c r="H1042" s="1" t="s">
        <v>8307</v>
      </c>
      <c r="I1042" t="b">
        <v>1</v>
      </c>
      <c r="J1042">
        <v>0</v>
      </c>
      <c r="K1042">
        <v>0</v>
      </c>
      <c r="L1042" s="1" t="s">
        <v>8307</v>
      </c>
      <c r="M1042" s="1" t="s">
        <v>8308</v>
      </c>
      <c r="N1042" s="1" t="s">
        <v>6792</v>
      </c>
      <c r="O1042" s="1" t="s">
        <v>6793</v>
      </c>
      <c r="P1042" s="1" t="s">
        <v>30</v>
      </c>
      <c r="Q1042" s="1" t="s">
        <v>30</v>
      </c>
      <c r="R1042" s="1" t="s">
        <v>30</v>
      </c>
      <c r="S1042" s="1" t="s">
        <v>30</v>
      </c>
      <c r="T1042">
        <v>0.5465738</v>
      </c>
      <c r="U1042" s="1" t="s">
        <v>30</v>
      </c>
      <c r="V1042" s="1" t="s">
        <v>30</v>
      </c>
      <c r="W1042" s="1" t="s">
        <v>30</v>
      </c>
      <c r="X1042" s="1" t="s">
        <v>30</v>
      </c>
      <c r="Y1042" s="1" t="s">
        <v>30</v>
      </c>
      <c r="Z1042" s="1" t="s">
        <v>30</v>
      </c>
    </row>
    <row r="1043" spans="1:26" x14ac:dyDescent="0.25">
      <c r="A1043">
        <v>14</v>
      </c>
      <c r="B1043">
        <v>41</v>
      </c>
      <c r="C1043" s="1" t="s">
        <v>6054</v>
      </c>
      <c r="D1043" s="1" t="s">
        <v>27</v>
      </c>
      <c r="E1043" s="1" t="s">
        <v>1870</v>
      </c>
      <c r="F1043" s="1" t="s">
        <v>8309</v>
      </c>
      <c r="G1043" s="1" t="s">
        <v>8310</v>
      </c>
      <c r="H1043" s="1" t="s">
        <v>8311</v>
      </c>
      <c r="I1043" t="b">
        <v>1</v>
      </c>
      <c r="J1043">
        <v>0</v>
      </c>
      <c r="K1043">
        <v>0</v>
      </c>
      <c r="L1043" s="1" t="s">
        <v>8311</v>
      </c>
      <c r="M1043" s="1" t="s">
        <v>8310</v>
      </c>
      <c r="N1043" s="1" t="s">
        <v>6792</v>
      </c>
      <c r="O1043" s="1" t="s">
        <v>6793</v>
      </c>
      <c r="P1043" s="1" t="s">
        <v>30</v>
      </c>
      <c r="Q1043" s="1" t="s">
        <v>30</v>
      </c>
      <c r="R1043" s="1" t="s">
        <v>30</v>
      </c>
      <c r="S1043" s="1" t="s">
        <v>30</v>
      </c>
      <c r="T1043">
        <v>0.53411130000000018</v>
      </c>
      <c r="U1043" s="1" t="s">
        <v>30</v>
      </c>
      <c r="V1043" s="1" t="s">
        <v>30</v>
      </c>
      <c r="W1043" s="1" t="s">
        <v>30</v>
      </c>
      <c r="X1043" s="1" t="s">
        <v>30</v>
      </c>
      <c r="Y1043" s="1" t="s">
        <v>30</v>
      </c>
      <c r="Z1043" s="1" t="s">
        <v>30</v>
      </c>
    </row>
    <row r="1044" spans="1:26" x14ac:dyDescent="0.25">
      <c r="A1044">
        <v>14</v>
      </c>
      <c r="B1044">
        <v>42</v>
      </c>
      <c r="C1044" s="1" t="s">
        <v>6059</v>
      </c>
      <c r="D1044" s="1" t="s">
        <v>27</v>
      </c>
      <c r="E1044" s="1" t="s">
        <v>1870</v>
      </c>
      <c r="F1044" s="1" t="s">
        <v>8312</v>
      </c>
      <c r="G1044" s="1" t="s">
        <v>8313</v>
      </c>
      <c r="H1044" s="1" t="s">
        <v>8314</v>
      </c>
      <c r="I1044" t="b">
        <v>1</v>
      </c>
      <c r="J1044">
        <v>0</v>
      </c>
      <c r="K1044">
        <v>0</v>
      </c>
      <c r="L1044" s="1" t="s">
        <v>8314</v>
      </c>
      <c r="M1044" s="1" t="s">
        <v>8313</v>
      </c>
      <c r="N1044" s="1" t="s">
        <v>6792</v>
      </c>
      <c r="O1044" s="1" t="s">
        <v>6793</v>
      </c>
      <c r="P1044" s="1" t="s">
        <v>30</v>
      </c>
      <c r="Q1044" s="1" t="s">
        <v>30</v>
      </c>
      <c r="R1044" s="1" t="s">
        <v>30</v>
      </c>
      <c r="S1044" s="1" t="s">
        <v>30</v>
      </c>
      <c r="T1044">
        <v>0.5381929999999997</v>
      </c>
      <c r="U1044" s="1" t="s">
        <v>30</v>
      </c>
      <c r="V1044" s="1" t="s">
        <v>30</v>
      </c>
      <c r="W1044" s="1" t="s">
        <v>30</v>
      </c>
      <c r="X1044" s="1" t="s">
        <v>30</v>
      </c>
      <c r="Y1044" s="1" t="s">
        <v>30</v>
      </c>
      <c r="Z1044" s="1" t="s">
        <v>30</v>
      </c>
    </row>
    <row r="1045" spans="1:26" x14ac:dyDescent="0.25">
      <c r="A1045">
        <v>14</v>
      </c>
      <c r="B1045">
        <v>43</v>
      </c>
      <c r="C1045" s="1" t="s">
        <v>6064</v>
      </c>
      <c r="D1045" s="1" t="s">
        <v>27</v>
      </c>
      <c r="E1045" s="1" t="s">
        <v>1870</v>
      </c>
      <c r="F1045" s="1" t="s">
        <v>8315</v>
      </c>
      <c r="G1045" s="1" t="s">
        <v>8315</v>
      </c>
      <c r="H1045" s="1" t="s">
        <v>8316</v>
      </c>
      <c r="I1045" t="b">
        <v>1</v>
      </c>
      <c r="J1045">
        <v>0</v>
      </c>
      <c r="K1045">
        <v>0</v>
      </c>
      <c r="L1045" s="1" t="s">
        <v>8316</v>
      </c>
      <c r="M1045" s="1" t="s">
        <v>8315</v>
      </c>
      <c r="N1045" s="1" t="s">
        <v>6792</v>
      </c>
      <c r="O1045" s="1" t="s">
        <v>6793</v>
      </c>
      <c r="P1045" s="1" t="s">
        <v>30</v>
      </c>
      <c r="Q1045" s="1" t="s">
        <v>30</v>
      </c>
      <c r="R1045" s="1" t="s">
        <v>30</v>
      </c>
      <c r="S1045" s="1" t="s">
        <v>30</v>
      </c>
      <c r="T1045">
        <v>0.5372530000000002</v>
      </c>
      <c r="U1045" s="1" t="s">
        <v>30</v>
      </c>
      <c r="V1045" s="1" t="s">
        <v>30</v>
      </c>
      <c r="W1045" s="1" t="s">
        <v>30</v>
      </c>
      <c r="X1045" s="1" t="s">
        <v>30</v>
      </c>
      <c r="Y1045" s="1" t="s">
        <v>30</v>
      </c>
      <c r="Z1045" s="1" t="s">
        <v>30</v>
      </c>
    </row>
    <row r="1046" spans="1:26" x14ac:dyDescent="0.25">
      <c r="A1046">
        <v>14</v>
      </c>
      <c r="B1046">
        <v>44</v>
      </c>
      <c r="C1046" s="1" t="s">
        <v>6068</v>
      </c>
      <c r="D1046" s="1" t="s">
        <v>27</v>
      </c>
      <c r="E1046" s="1" t="s">
        <v>1870</v>
      </c>
      <c r="F1046" s="1" t="s">
        <v>8317</v>
      </c>
      <c r="G1046" s="1" t="s">
        <v>8317</v>
      </c>
      <c r="H1046" s="1" t="s">
        <v>8318</v>
      </c>
      <c r="I1046" t="b">
        <v>1</v>
      </c>
      <c r="J1046">
        <v>0</v>
      </c>
      <c r="K1046">
        <v>0</v>
      </c>
      <c r="L1046" s="1" t="s">
        <v>8318</v>
      </c>
      <c r="M1046" s="1" t="s">
        <v>8317</v>
      </c>
      <c r="N1046" s="1" t="s">
        <v>6792</v>
      </c>
      <c r="O1046" s="1" t="s">
        <v>6793</v>
      </c>
      <c r="P1046" s="1" t="s">
        <v>30</v>
      </c>
      <c r="Q1046" s="1" t="s">
        <v>30</v>
      </c>
      <c r="R1046" s="1" t="s">
        <v>30</v>
      </c>
      <c r="S1046" s="1" t="s">
        <v>30</v>
      </c>
      <c r="T1046">
        <v>0.54219470000000003</v>
      </c>
      <c r="U1046" s="1" t="s">
        <v>30</v>
      </c>
      <c r="V1046" s="1" t="s">
        <v>30</v>
      </c>
      <c r="W1046" s="1" t="s">
        <v>30</v>
      </c>
      <c r="X1046" s="1" t="s">
        <v>30</v>
      </c>
      <c r="Y1046" s="1" t="s">
        <v>30</v>
      </c>
      <c r="Z1046" s="1" t="s">
        <v>30</v>
      </c>
    </row>
    <row r="1047" spans="1:26" x14ac:dyDescent="0.25">
      <c r="A1047">
        <v>14</v>
      </c>
      <c r="B1047">
        <v>45</v>
      </c>
      <c r="C1047" s="1" t="s">
        <v>6072</v>
      </c>
      <c r="D1047" s="1" t="s">
        <v>27</v>
      </c>
      <c r="E1047" s="1" t="s">
        <v>1870</v>
      </c>
      <c r="F1047" s="1" t="s">
        <v>8319</v>
      </c>
      <c r="G1047" s="1" t="s">
        <v>8320</v>
      </c>
      <c r="H1047" s="1" t="s">
        <v>8321</v>
      </c>
      <c r="I1047" t="b">
        <v>1</v>
      </c>
      <c r="J1047">
        <v>0</v>
      </c>
      <c r="K1047">
        <v>0</v>
      </c>
      <c r="L1047" s="1" t="s">
        <v>8321</v>
      </c>
      <c r="M1047" s="1" t="s">
        <v>8319</v>
      </c>
      <c r="N1047" s="1" t="s">
        <v>6792</v>
      </c>
      <c r="O1047" s="1" t="s">
        <v>6793</v>
      </c>
      <c r="P1047" s="1" t="s">
        <v>30</v>
      </c>
      <c r="Q1047" s="1" t="s">
        <v>30</v>
      </c>
      <c r="R1047" s="1" t="s">
        <v>30</v>
      </c>
      <c r="S1047" s="1" t="s">
        <v>30</v>
      </c>
      <c r="T1047">
        <v>0.54074320000000009</v>
      </c>
      <c r="U1047" s="1" t="s">
        <v>30</v>
      </c>
      <c r="V1047" s="1" t="s">
        <v>30</v>
      </c>
      <c r="W1047" s="1" t="s">
        <v>30</v>
      </c>
      <c r="X1047" s="1" t="s">
        <v>30</v>
      </c>
      <c r="Y1047" s="1" t="s">
        <v>30</v>
      </c>
      <c r="Z1047" s="1" t="s">
        <v>30</v>
      </c>
    </row>
    <row r="1048" spans="1:26" x14ac:dyDescent="0.25">
      <c r="A1048">
        <v>14</v>
      </c>
      <c r="B1048">
        <v>46</v>
      </c>
      <c r="C1048" s="1" t="s">
        <v>6076</v>
      </c>
      <c r="D1048" s="1" t="s">
        <v>27</v>
      </c>
      <c r="E1048" s="1" t="s">
        <v>1870</v>
      </c>
      <c r="F1048" s="1" t="s">
        <v>8322</v>
      </c>
      <c r="G1048" s="1" t="s">
        <v>8322</v>
      </c>
      <c r="H1048" s="1" t="s">
        <v>8323</v>
      </c>
      <c r="I1048" t="b">
        <v>1</v>
      </c>
      <c r="J1048">
        <v>0</v>
      </c>
      <c r="K1048">
        <v>0</v>
      </c>
      <c r="L1048" s="1" t="s">
        <v>8323</v>
      </c>
      <c r="M1048" s="1" t="s">
        <v>8322</v>
      </c>
      <c r="N1048" s="1" t="s">
        <v>6792</v>
      </c>
      <c r="O1048" s="1" t="s">
        <v>6793</v>
      </c>
      <c r="P1048" s="1" t="s">
        <v>30</v>
      </c>
      <c r="Q1048" s="1" t="s">
        <v>30</v>
      </c>
      <c r="R1048" s="1" t="s">
        <v>30</v>
      </c>
      <c r="S1048" s="1" t="s">
        <v>30</v>
      </c>
      <c r="T1048">
        <v>0.53755210000000009</v>
      </c>
      <c r="U1048" s="1" t="s">
        <v>30</v>
      </c>
      <c r="V1048" s="1" t="s">
        <v>30</v>
      </c>
      <c r="W1048" s="1" t="s">
        <v>30</v>
      </c>
      <c r="X1048" s="1" t="s">
        <v>30</v>
      </c>
      <c r="Y1048" s="1" t="s">
        <v>30</v>
      </c>
      <c r="Z1048" s="1" t="s">
        <v>30</v>
      </c>
    </row>
    <row r="1049" spans="1:26" x14ac:dyDescent="0.25">
      <c r="A1049">
        <v>14</v>
      </c>
      <c r="B1049">
        <v>47</v>
      </c>
      <c r="C1049" s="1" t="s">
        <v>6080</v>
      </c>
      <c r="D1049" s="1" t="s">
        <v>27</v>
      </c>
      <c r="E1049" s="1" t="s">
        <v>1870</v>
      </c>
      <c r="F1049" s="1" t="s">
        <v>8324</v>
      </c>
      <c r="G1049" s="1" t="s">
        <v>8324</v>
      </c>
      <c r="H1049" s="1" t="s">
        <v>8325</v>
      </c>
      <c r="I1049" t="b">
        <v>1</v>
      </c>
      <c r="J1049">
        <v>0</v>
      </c>
      <c r="K1049">
        <v>0</v>
      </c>
      <c r="L1049" s="1" t="s">
        <v>8325</v>
      </c>
      <c r="M1049" s="1" t="s">
        <v>8324</v>
      </c>
      <c r="N1049" s="1" t="s">
        <v>6792</v>
      </c>
      <c r="O1049" s="1" t="s">
        <v>6793</v>
      </c>
      <c r="P1049" s="1" t="s">
        <v>30</v>
      </c>
      <c r="Q1049" s="1" t="s">
        <v>30</v>
      </c>
      <c r="R1049" s="1" t="s">
        <v>30</v>
      </c>
      <c r="S1049" s="1" t="s">
        <v>30</v>
      </c>
      <c r="T1049">
        <v>0.62206569999999983</v>
      </c>
      <c r="U1049" s="1" t="s">
        <v>30</v>
      </c>
      <c r="V1049" s="1" t="s">
        <v>30</v>
      </c>
      <c r="W1049" s="1" t="s">
        <v>30</v>
      </c>
      <c r="X1049" s="1" t="s">
        <v>30</v>
      </c>
      <c r="Y1049" s="1" t="s">
        <v>30</v>
      </c>
      <c r="Z1049" s="1" t="s">
        <v>30</v>
      </c>
    </row>
    <row r="1050" spans="1:26" x14ac:dyDescent="0.25">
      <c r="A1050">
        <v>14</v>
      </c>
      <c r="B1050">
        <v>48</v>
      </c>
      <c r="C1050" s="1" t="s">
        <v>6084</v>
      </c>
      <c r="D1050" s="1" t="s">
        <v>27</v>
      </c>
      <c r="E1050" s="1" t="s">
        <v>1870</v>
      </c>
      <c r="F1050" s="1" t="s">
        <v>8326</v>
      </c>
      <c r="G1050" s="1" t="s">
        <v>8326</v>
      </c>
      <c r="H1050" s="1" t="s">
        <v>8327</v>
      </c>
      <c r="I1050" t="b">
        <v>1</v>
      </c>
      <c r="J1050">
        <v>0</v>
      </c>
      <c r="K1050">
        <v>0</v>
      </c>
      <c r="L1050" s="1" t="s">
        <v>8327</v>
      </c>
      <c r="M1050" s="1" t="s">
        <v>8326</v>
      </c>
      <c r="N1050" s="1" t="s">
        <v>6792</v>
      </c>
      <c r="O1050" s="1" t="s">
        <v>6793</v>
      </c>
      <c r="P1050" s="1" t="s">
        <v>30</v>
      </c>
      <c r="Q1050" s="1" t="s">
        <v>30</v>
      </c>
      <c r="R1050" s="1" t="s">
        <v>30</v>
      </c>
      <c r="S1050" s="1" t="s">
        <v>30</v>
      </c>
      <c r="T1050">
        <v>0.54590549999999993</v>
      </c>
      <c r="U1050" s="1" t="s">
        <v>30</v>
      </c>
      <c r="V1050" s="1" t="s">
        <v>30</v>
      </c>
      <c r="W1050" s="1" t="s">
        <v>30</v>
      </c>
      <c r="X1050" s="1" t="s">
        <v>30</v>
      </c>
      <c r="Y1050" s="1" t="s">
        <v>30</v>
      </c>
      <c r="Z1050" s="1" t="s">
        <v>30</v>
      </c>
    </row>
    <row r="1051" spans="1:26" x14ac:dyDescent="0.25">
      <c r="A1051">
        <v>14</v>
      </c>
      <c r="B1051">
        <v>49</v>
      </c>
      <c r="C1051" s="1" t="s">
        <v>6088</v>
      </c>
      <c r="D1051" s="1" t="s">
        <v>27</v>
      </c>
      <c r="E1051" s="1" t="s">
        <v>1870</v>
      </c>
      <c r="F1051" s="1" t="s">
        <v>8328</v>
      </c>
      <c r="G1051" s="1" t="s">
        <v>8329</v>
      </c>
      <c r="H1051" s="1" t="s">
        <v>8330</v>
      </c>
      <c r="I1051" t="b">
        <v>1</v>
      </c>
      <c r="J1051">
        <v>0</v>
      </c>
      <c r="K1051">
        <v>0</v>
      </c>
      <c r="L1051" s="1" t="s">
        <v>8330</v>
      </c>
      <c r="M1051" s="1" t="s">
        <v>8329</v>
      </c>
      <c r="N1051" s="1" t="s">
        <v>6792</v>
      </c>
      <c r="O1051" s="1" t="s">
        <v>6793</v>
      </c>
      <c r="P1051" s="1" t="s">
        <v>30</v>
      </c>
      <c r="Q1051" s="1" t="s">
        <v>30</v>
      </c>
      <c r="R1051" s="1" t="s">
        <v>30</v>
      </c>
      <c r="S1051" s="1" t="s">
        <v>30</v>
      </c>
      <c r="T1051">
        <v>0.55381340000000012</v>
      </c>
      <c r="U1051" s="1" t="s">
        <v>30</v>
      </c>
      <c r="V1051" s="1" t="s">
        <v>30</v>
      </c>
      <c r="W1051" s="1" t="s">
        <v>30</v>
      </c>
      <c r="X1051" s="1" t="s">
        <v>30</v>
      </c>
      <c r="Y1051" s="1" t="s">
        <v>30</v>
      </c>
      <c r="Z1051" s="1" t="s">
        <v>30</v>
      </c>
    </row>
    <row r="1052" spans="1:26" x14ac:dyDescent="0.25">
      <c r="A1052">
        <v>14</v>
      </c>
      <c r="B1052">
        <v>50</v>
      </c>
      <c r="C1052" s="1" t="s">
        <v>6093</v>
      </c>
      <c r="D1052" s="1" t="s">
        <v>27</v>
      </c>
      <c r="E1052" s="1" t="s">
        <v>1870</v>
      </c>
      <c r="F1052" s="1" t="s">
        <v>6094</v>
      </c>
      <c r="G1052" s="1" t="s">
        <v>8331</v>
      </c>
      <c r="H1052" s="1" t="s">
        <v>8332</v>
      </c>
      <c r="I1052" t="b">
        <v>1</v>
      </c>
      <c r="J1052">
        <v>0</v>
      </c>
      <c r="K1052">
        <v>0</v>
      </c>
      <c r="L1052" s="1" t="s">
        <v>8332</v>
      </c>
      <c r="M1052" s="1" t="s">
        <v>6094</v>
      </c>
      <c r="N1052" s="1" t="s">
        <v>6792</v>
      </c>
      <c r="O1052" s="1" t="s">
        <v>6793</v>
      </c>
      <c r="P1052" s="1" t="s">
        <v>30</v>
      </c>
      <c r="Q1052" s="1" t="s">
        <v>30</v>
      </c>
      <c r="R1052" s="1" t="s">
        <v>30</v>
      </c>
      <c r="S1052" s="1" t="s">
        <v>30</v>
      </c>
      <c r="T1052">
        <v>0.54733410000000005</v>
      </c>
      <c r="U1052" s="1" t="s">
        <v>30</v>
      </c>
      <c r="V1052" s="1" t="s">
        <v>30</v>
      </c>
      <c r="W1052" s="1" t="s">
        <v>30</v>
      </c>
      <c r="X1052" s="1" t="s">
        <v>30</v>
      </c>
      <c r="Y1052" s="1" t="s">
        <v>30</v>
      </c>
      <c r="Z1052" s="1" t="s">
        <v>30</v>
      </c>
    </row>
    <row r="1053" spans="1:26" x14ac:dyDescent="0.25">
      <c r="A1053">
        <v>14</v>
      </c>
      <c r="B1053">
        <v>51</v>
      </c>
      <c r="C1053" s="1" t="s">
        <v>6097</v>
      </c>
      <c r="D1053" s="1" t="s">
        <v>27</v>
      </c>
      <c r="E1053" s="1" t="s">
        <v>1870</v>
      </c>
      <c r="F1053" s="1" t="s">
        <v>6098</v>
      </c>
      <c r="G1053" s="1" t="s">
        <v>8333</v>
      </c>
      <c r="H1053" s="1" t="s">
        <v>8334</v>
      </c>
      <c r="I1053" t="b">
        <v>1</v>
      </c>
      <c r="J1053">
        <v>0</v>
      </c>
      <c r="K1053">
        <v>0</v>
      </c>
      <c r="L1053" s="1" t="s">
        <v>8334</v>
      </c>
      <c r="M1053" s="1" t="s">
        <v>8333</v>
      </c>
      <c r="N1053" s="1" t="s">
        <v>6792</v>
      </c>
      <c r="O1053" s="1" t="s">
        <v>6793</v>
      </c>
      <c r="P1053" s="1" t="s">
        <v>30</v>
      </c>
      <c r="Q1053" s="1" t="s">
        <v>30</v>
      </c>
      <c r="R1053" s="1" t="s">
        <v>30</v>
      </c>
      <c r="S1053" s="1" t="s">
        <v>30</v>
      </c>
      <c r="T1053">
        <v>0.53511529999999974</v>
      </c>
      <c r="U1053" s="1" t="s">
        <v>30</v>
      </c>
      <c r="V1053" s="1" t="s">
        <v>30</v>
      </c>
      <c r="W1053" s="1" t="s">
        <v>30</v>
      </c>
      <c r="X1053" s="1" t="s">
        <v>30</v>
      </c>
      <c r="Y1053" s="1" t="s">
        <v>30</v>
      </c>
      <c r="Z1053" s="1" t="s">
        <v>30</v>
      </c>
    </row>
    <row r="1054" spans="1:26" x14ac:dyDescent="0.25">
      <c r="A1054">
        <v>14</v>
      </c>
      <c r="B1054">
        <v>52</v>
      </c>
      <c r="C1054" s="1" t="s">
        <v>6102</v>
      </c>
      <c r="D1054" s="1" t="s">
        <v>27</v>
      </c>
      <c r="E1054" s="1" t="s">
        <v>1870</v>
      </c>
      <c r="F1054" s="1" t="s">
        <v>8335</v>
      </c>
      <c r="G1054" s="1" t="s">
        <v>8336</v>
      </c>
      <c r="H1054" s="1" t="s">
        <v>8337</v>
      </c>
      <c r="I1054" t="b">
        <v>1</v>
      </c>
      <c r="J1054">
        <v>0</v>
      </c>
      <c r="K1054">
        <v>0</v>
      </c>
      <c r="L1054" s="1" t="s">
        <v>8337</v>
      </c>
      <c r="M1054" s="1" t="s">
        <v>8336</v>
      </c>
      <c r="N1054" s="1" t="s">
        <v>6792</v>
      </c>
      <c r="O1054" s="1" t="s">
        <v>6793</v>
      </c>
      <c r="P1054" s="1" t="s">
        <v>30</v>
      </c>
      <c r="Q1054" s="1" t="s">
        <v>30</v>
      </c>
      <c r="R1054" s="1" t="s">
        <v>30</v>
      </c>
      <c r="S1054" s="1" t="s">
        <v>30</v>
      </c>
      <c r="T1054">
        <v>0.53580860000000019</v>
      </c>
      <c r="U1054" s="1" t="s">
        <v>30</v>
      </c>
      <c r="V1054" s="1" t="s">
        <v>30</v>
      </c>
      <c r="W1054" s="1" t="s">
        <v>30</v>
      </c>
      <c r="X1054" s="1" t="s">
        <v>30</v>
      </c>
      <c r="Y1054" s="1" t="s">
        <v>30</v>
      </c>
      <c r="Z1054" s="1" t="s">
        <v>30</v>
      </c>
    </row>
    <row r="1055" spans="1:26" x14ac:dyDescent="0.25">
      <c r="A1055">
        <v>14</v>
      </c>
      <c r="B1055">
        <v>53</v>
      </c>
      <c r="C1055" s="1" t="s">
        <v>6107</v>
      </c>
      <c r="D1055" s="1" t="s">
        <v>27</v>
      </c>
      <c r="E1055" s="1" t="s">
        <v>1870</v>
      </c>
      <c r="F1055" s="1" t="s">
        <v>8338</v>
      </c>
      <c r="G1055" s="1" t="s">
        <v>8339</v>
      </c>
      <c r="H1055" s="1" t="s">
        <v>8340</v>
      </c>
      <c r="I1055" t="b">
        <v>1</v>
      </c>
      <c r="J1055">
        <v>0</v>
      </c>
      <c r="K1055">
        <v>0</v>
      </c>
      <c r="L1055" s="1" t="s">
        <v>8340</v>
      </c>
      <c r="M1055" s="1" t="s">
        <v>8339</v>
      </c>
      <c r="N1055" s="1" t="s">
        <v>6792</v>
      </c>
      <c r="O1055" s="1" t="s">
        <v>6793</v>
      </c>
      <c r="P1055" s="1" t="s">
        <v>30</v>
      </c>
      <c r="Q1055" s="1" t="s">
        <v>30</v>
      </c>
      <c r="R1055" s="1" t="s">
        <v>30</v>
      </c>
      <c r="S1055" s="1" t="s">
        <v>30</v>
      </c>
      <c r="T1055">
        <v>0.53723909999999986</v>
      </c>
      <c r="U1055" s="1" t="s">
        <v>30</v>
      </c>
      <c r="V1055" s="1" t="s">
        <v>30</v>
      </c>
      <c r="W1055" s="1" t="s">
        <v>30</v>
      </c>
      <c r="X1055" s="1" t="s">
        <v>30</v>
      </c>
      <c r="Y1055" s="1" t="s">
        <v>30</v>
      </c>
      <c r="Z1055" s="1" t="s">
        <v>30</v>
      </c>
    </row>
    <row r="1056" spans="1:26" x14ac:dyDescent="0.25">
      <c r="A1056">
        <v>14</v>
      </c>
      <c r="B1056">
        <v>54</v>
      </c>
      <c r="C1056" s="1" t="s">
        <v>6112</v>
      </c>
      <c r="D1056" s="1" t="s">
        <v>27</v>
      </c>
      <c r="E1056" s="1" t="s">
        <v>1870</v>
      </c>
      <c r="F1056" s="1" t="s">
        <v>6113</v>
      </c>
      <c r="G1056" s="1" t="s">
        <v>6113</v>
      </c>
      <c r="H1056" s="1" t="s">
        <v>8341</v>
      </c>
      <c r="I1056" t="b">
        <v>1</v>
      </c>
      <c r="J1056">
        <v>0</v>
      </c>
      <c r="K1056">
        <v>0</v>
      </c>
      <c r="L1056" s="1" t="s">
        <v>8341</v>
      </c>
      <c r="M1056" s="1" t="s">
        <v>6113</v>
      </c>
      <c r="N1056" s="1" t="s">
        <v>6792</v>
      </c>
      <c r="O1056" s="1" t="s">
        <v>6793</v>
      </c>
      <c r="P1056" s="1" t="s">
        <v>30</v>
      </c>
      <c r="Q1056" s="1" t="s">
        <v>30</v>
      </c>
      <c r="R1056" s="1" t="s">
        <v>30</v>
      </c>
      <c r="S1056" s="1" t="s">
        <v>30</v>
      </c>
      <c r="T1056">
        <v>0.53754850000000021</v>
      </c>
      <c r="U1056" s="1" t="s">
        <v>30</v>
      </c>
      <c r="V1056" s="1" t="s">
        <v>30</v>
      </c>
      <c r="W1056" s="1" t="s">
        <v>30</v>
      </c>
      <c r="X1056" s="1" t="s">
        <v>30</v>
      </c>
      <c r="Y1056" s="1" t="s">
        <v>30</v>
      </c>
      <c r="Z1056" s="1" t="s">
        <v>30</v>
      </c>
    </row>
    <row r="1057" spans="1:26" x14ac:dyDescent="0.25">
      <c r="A1057">
        <v>14</v>
      </c>
      <c r="B1057">
        <v>55</v>
      </c>
      <c r="C1057" s="1" t="s">
        <v>6116</v>
      </c>
      <c r="D1057" s="1" t="s">
        <v>27</v>
      </c>
      <c r="E1057" s="1" t="s">
        <v>1870</v>
      </c>
      <c r="F1057" s="1" t="s">
        <v>8342</v>
      </c>
      <c r="G1057" s="1" t="s">
        <v>8343</v>
      </c>
      <c r="H1057" s="1" t="s">
        <v>8344</v>
      </c>
      <c r="I1057" t="b">
        <v>1</v>
      </c>
      <c r="J1057">
        <v>0</v>
      </c>
      <c r="K1057">
        <v>0</v>
      </c>
      <c r="L1057" s="1" t="s">
        <v>8344</v>
      </c>
      <c r="M1057" s="1" t="s">
        <v>8345</v>
      </c>
      <c r="N1057" s="1" t="s">
        <v>6792</v>
      </c>
      <c r="O1057" s="1" t="s">
        <v>6793</v>
      </c>
      <c r="P1057" s="1" t="s">
        <v>30</v>
      </c>
      <c r="Q1057" s="1" t="s">
        <v>30</v>
      </c>
      <c r="R1057" s="1" t="s">
        <v>30</v>
      </c>
      <c r="S1057" s="1" t="s">
        <v>30</v>
      </c>
      <c r="T1057">
        <v>0.53431619999999969</v>
      </c>
      <c r="U1057" s="1" t="s">
        <v>30</v>
      </c>
      <c r="V1057" s="1" t="s">
        <v>30</v>
      </c>
      <c r="W1057" s="1" t="s">
        <v>30</v>
      </c>
      <c r="X1057" s="1" t="s">
        <v>30</v>
      </c>
      <c r="Y1057" s="1" t="s">
        <v>30</v>
      </c>
      <c r="Z1057" s="1" t="s">
        <v>30</v>
      </c>
    </row>
    <row r="1058" spans="1:26" x14ac:dyDescent="0.25">
      <c r="A1058">
        <v>14</v>
      </c>
      <c r="B1058">
        <v>56</v>
      </c>
      <c r="C1058" s="1" t="s">
        <v>6121</v>
      </c>
      <c r="D1058" s="1" t="s">
        <v>27</v>
      </c>
      <c r="E1058" s="1" t="s">
        <v>1870</v>
      </c>
      <c r="F1058" s="1" t="s">
        <v>8346</v>
      </c>
      <c r="G1058" s="1" t="s">
        <v>8346</v>
      </c>
      <c r="H1058" s="1" t="s">
        <v>8347</v>
      </c>
      <c r="I1058" t="b">
        <v>1</v>
      </c>
      <c r="J1058">
        <v>0</v>
      </c>
      <c r="K1058">
        <v>0</v>
      </c>
      <c r="L1058" s="1" t="s">
        <v>8347</v>
      </c>
      <c r="M1058" s="1" t="s">
        <v>8348</v>
      </c>
      <c r="N1058" s="1" t="s">
        <v>6792</v>
      </c>
      <c r="O1058" s="1" t="s">
        <v>6793</v>
      </c>
      <c r="P1058" s="1" t="s">
        <v>30</v>
      </c>
      <c r="Q1058" s="1" t="s">
        <v>30</v>
      </c>
      <c r="R1058" s="1" t="s">
        <v>30</v>
      </c>
      <c r="S1058" s="1" t="s">
        <v>30</v>
      </c>
      <c r="T1058">
        <v>0.53893820000000003</v>
      </c>
      <c r="U1058" s="1" t="s">
        <v>30</v>
      </c>
      <c r="V1058" s="1" t="s">
        <v>30</v>
      </c>
      <c r="W1058" s="1" t="s">
        <v>30</v>
      </c>
      <c r="X1058" s="1" t="s">
        <v>30</v>
      </c>
      <c r="Y1058" s="1" t="s">
        <v>30</v>
      </c>
      <c r="Z1058" s="1" t="s">
        <v>30</v>
      </c>
    </row>
    <row r="1059" spans="1:26" x14ac:dyDescent="0.25">
      <c r="A1059">
        <v>14</v>
      </c>
      <c r="B1059">
        <v>57</v>
      </c>
      <c r="C1059" s="1" t="s">
        <v>6126</v>
      </c>
      <c r="D1059" s="1" t="s">
        <v>27</v>
      </c>
      <c r="E1059" s="1" t="s">
        <v>1870</v>
      </c>
      <c r="F1059" s="1" t="s">
        <v>8349</v>
      </c>
      <c r="G1059" s="1" t="s">
        <v>8350</v>
      </c>
      <c r="H1059" s="1" t="s">
        <v>8351</v>
      </c>
      <c r="I1059" t="b">
        <v>1</v>
      </c>
      <c r="J1059">
        <v>0</v>
      </c>
      <c r="K1059">
        <v>0</v>
      </c>
      <c r="L1059" s="1" t="s">
        <v>8351</v>
      </c>
      <c r="M1059" s="1" t="s">
        <v>6130</v>
      </c>
      <c r="N1059" s="1" t="s">
        <v>6792</v>
      </c>
      <c r="O1059" s="1" t="s">
        <v>6793</v>
      </c>
      <c r="P1059" s="1" t="s">
        <v>30</v>
      </c>
      <c r="Q1059" s="1" t="s">
        <v>30</v>
      </c>
      <c r="R1059" s="1" t="s">
        <v>30</v>
      </c>
      <c r="S1059" s="1" t="s">
        <v>30</v>
      </c>
      <c r="T1059">
        <v>0.53616909999999995</v>
      </c>
      <c r="U1059" s="1" t="s">
        <v>30</v>
      </c>
      <c r="V1059" s="1" t="s">
        <v>30</v>
      </c>
      <c r="W1059" s="1" t="s">
        <v>30</v>
      </c>
      <c r="X1059" s="1" t="s">
        <v>30</v>
      </c>
      <c r="Y1059" s="1" t="s">
        <v>30</v>
      </c>
      <c r="Z1059" s="1" t="s">
        <v>30</v>
      </c>
    </row>
    <row r="1060" spans="1:26" x14ac:dyDescent="0.25">
      <c r="A1060">
        <v>14</v>
      </c>
      <c r="B1060">
        <v>58</v>
      </c>
      <c r="C1060" s="1" t="s">
        <v>6131</v>
      </c>
      <c r="D1060" s="1" t="s">
        <v>27</v>
      </c>
      <c r="E1060" s="1" t="s">
        <v>1870</v>
      </c>
      <c r="F1060" s="1" t="s">
        <v>8352</v>
      </c>
      <c r="G1060" s="1" t="s">
        <v>8353</v>
      </c>
      <c r="H1060" s="1" t="s">
        <v>8354</v>
      </c>
      <c r="I1060" t="b">
        <v>1</v>
      </c>
      <c r="J1060">
        <v>0</v>
      </c>
      <c r="K1060">
        <v>0</v>
      </c>
      <c r="L1060" s="1" t="s">
        <v>8354</v>
      </c>
      <c r="M1060" s="1" t="s">
        <v>8353</v>
      </c>
      <c r="N1060" s="1" t="s">
        <v>6792</v>
      </c>
      <c r="O1060" s="1" t="s">
        <v>6793</v>
      </c>
      <c r="P1060" s="1" t="s">
        <v>30</v>
      </c>
      <c r="Q1060" s="1" t="s">
        <v>30</v>
      </c>
      <c r="R1060" s="1" t="s">
        <v>30</v>
      </c>
      <c r="S1060" s="1" t="s">
        <v>30</v>
      </c>
      <c r="T1060">
        <v>0.53650470000000006</v>
      </c>
      <c r="U1060" s="1" t="s">
        <v>30</v>
      </c>
      <c r="V1060" s="1" t="s">
        <v>30</v>
      </c>
      <c r="W1060" s="1" t="s">
        <v>30</v>
      </c>
      <c r="X1060" s="1" t="s">
        <v>30</v>
      </c>
      <c r="Y1060" s="1" t="s">
        <v>30</v>
      </c>
      <c r="Z1060" s="1" t="s">
        <v>30</v>
      </c>
    </row>
    <row r="1061" spans="1:26" x14ac:dyDescent="0.25">
      <c r="A1061">
        <v>14</v>
      </c>
      <c r="B1061">
        <v>59</v>
      </c>
      <c r="C1061" s="1" t="s">
        <v>6136</v>
      </c>
      <c r="D1061" s="1" t="s">
        <v>27</v>
      </c>
      <c r="E1061" s="1" t="s">
        <v>1870</v>
      </c>
      <c r="F1061" s="1" t="s">
        <v>8355</v>
      </c>
      <c r="G1061" s="1" t="s">
        <v>8356</v>
      </c>
      <c r="H1061" s="1" t="s">
        <v>8357</v>
      </c>
      <c r="I1061" t="b">
        <v>1</v>
      </c>
      <c r="J1061">
        <v>0</v>
      </c>
      <c r="K1061">
        <v>0</v>
      </c>
      <c r="L1061" s="1" t="s">
        <v>8357</v>
      </c>
      <c r="M1061" s="1" t="s">
        <v>6140</v>
      </c>
      <c r="N1061" s="1" t="s">
        <v>6792</v>
      </c>
      <c r="O1061" s="1" t="s">
        <v>6793</v>
      </c>
      <c r="P1061" s="1" t="s">
        <v>30</v>
      </c>
      <c r="Q1061" s="1" t="s">
        <v>30</v>
      </c>
      <c r="R1061" s="1" t="s">
        <v>30</v>
      </c>
      <c r="S1061" s="1" t="s">
        <v>30</v>
      </c>
      <c r="T1061">
        <v>0.53869690000000015</v>
      </c>
      <c r="U1061" s="1" t="s">
        <v>30</v>
      </c>
      <c r="V1061" s="1" t="s">
        <v>30</v>
      </c>
      <c r="W1061" s="1" t="s">
        <v>30</v>
      </c>
      <c r="X1061" s="1" t="s">
        <v>30</v>
      </c>
      <c r="Y1061" s="1" t="s">
        <v>30</v>
      </c>
      <c r="Z1061" s="1" t="s">
        <v>30</v>
      </c>
    </row>
    <row r="1062" spans="1:26" x14ac:dyDescent="0.25">
      <c r="A1062">
        <v>14</v>
      </c>
      <c r="B1062">
        <v>60</v>
      </c>
      <c r="C1062" s="1" t="s">
        <v>6141</v>
      </c>
      <c r="D1062" s="1" t="s">
        <v>27</v>
      </c>
      <c r="E1062" s="1" t="s">
        <v>1870</v>
      </c>
      <c r="F1062" s="1" t="s">
        <v>8358</v>
      </c>
      <c r="G1062" s="1" t="s">
        <v>8359</v>
      </c>
      <c r="H1062" s="1" t="s">
        <v>8360</v>
      </c>
      <c r="I1062" t="b">
        <v>1</v>
      </c>
      <c r="J1062">
        <v>0</v>
      </c>
      <c r="K1062">
        <v>0</v>
      </c>
      <c r="L1062" s="1" t="s">
        <v>8360</v>
      </c>
      <c r="M1062" s="1" t="s">
        <v>8359</v>
      </c>
      <c r="N1062" s="1" t="s">
        <v>6792</v>
      </c>
      <c r="O1062" s="1" t="s">
        <v>6793</v>
      </c>
      <c r="P1062" s="1" t="s">
        <v>30</v>
      </c>
      <c r="Q1062" s="1" t="s">
        <v>30</v>
      </c>
      <c r="R1062" s="1" t="s">
        <v>30</v>
      </c>
      <c r="S1062" s="1" t="s">
        <v>30</v>
      </c>
      <c r="T1062">
        <v>0.53389420000000021</v>
      </c>
      <c r="U1062" s="1" t="s">
        <v>30</v>
      </c>
      <c r="V1062" s="1" t="s">
        <v>30</v>
      </c>
      <c r="W1062" s="1" t="s">
        <v>30</v>
      </c>
      <c r="X1062" s="1" t="s">
        <v>30</v>
      </c>
      <c r="Y1062" s="1" t="s">
        <v>30</v>
      </c>
      <c r="Z1062" s="1" t="s">
        <v>30</v>
      </c>
    </row>
    <row r="1063" spans="1:26" x14ac:dyDescent="0.25">
      <c r="A1063">
        <v>14</v>
      </c>
      <c r="B1063">
        <v>61</v>
      </c>
      <c r="C1063" s="1" t="s">
        <v>6146</v>
      </c>
      <c r="D1063" s="1" t="s">
        <v>27</v>
      </c>
      <c r="E1063" s="1" t="s">
        <v>1870</v>
      </c>
      <c r="F1063" s="1" t="s">
        <v>8361</v>
      </c>
      <c r="G1063" s="1" t="s">
        <v>8361</v>
      </c>
      <c r="H1063" s="1" t="s">
        <v>8362</v>
      </c>
      <c r="I1063" t="b">
        <v>1</v>
      </c>
      <c r="J1063">
        <v>0</v>
      </c>
      <c r="K1063">
        <v>0</v>
      </c>
      <c r="L1063" s="1" t="s">
        <v>8362</v>
      </c>
      <c r="M1063" s="1" t="s">
        <v>8361</v>
      </c>
      <c r="N1063" s="1" t="s">
        <v>6792</v>
      </c>
      <c r="O1063" s="1" t="s">
        <v>6793</v>
      </c>
      <c r="P1063" s="1" t="s">
        <v>30</v>
      </c>
      <c r="Q1063" s="1" t="s">
        <v>30</v>
      </c>
      <c r="R1063" s="1" t="s">
        <v>30</v>
      </c>
      <c r="S1063" s="1" t="s">
        <v>30</v>
      </c>
      <c r="T1063">
        <v>0.53991030000000029</v>
      </c>
      <c r="U1063" s="1" t="s">
        <v>30</v>
      </c>
      <c r="V1063" s="1" t="s">
        <v>30</v>
      </c>
      <c r="W1063" s="1" t="s">
        <v>30</v>
      </c>
      <c r="X1063" s="1" t="s">
        <v>30</v>
      </c>
      <c r="Y1063" s="1" t="s">
        <v>30</v>
      </c>
      <c r="Z1063" s="1" t="s">
        <v>30</v>
      </c>
    </row>
    <row r="1064" spans="1:26" x14ac:dyDescent="0.25">
      <c r="A1064">
        <v>14</v>
      </c>
      <c r="B1064">
        <v>62</v>
      </c>
      <c r="C1064" s="1" t="s">
        <v>6150</v>
      </c>
      <c r="D1064" s="1" t="s">
        <v>27</v>
      </c>
      <c r="E1064" s="1" t="s">
        <v>1870</v>
      </c>
      <c r="F1064" s="1" t="s">
        <v>8363</v>
      </c>
      <c r="G1064" s="1" t="s">
        <v>8363</v>
      </c>
      <c r="H1064" s="1" t="s">
        <v>8364</v>
      </c>
      <c r="I1064" t="b">
        <v>1</v>
      </c>
      <c r="J1064">
        <v>0</v>
      </c>
      <c r="K1064">
        <v>0</v>
      </c>
      <c r="L1064" s="1" t="s">
        <v>8364</v>
      </c>
      <c r="M1064" s="1" t="s">
        <v>8363</v>
      </c>
      <c r="N1064" s="1" t="s">
        <v>6792</v>
      </c>
      <c r="O1064" s="1" t="s">
        <v>6793</v>
      </c>
      <c r="P1064" s="1" t="s">
        <v>30</v>
      </c>
      <c r="Q1064" s="1" t="s">
        <v>30</v>
      </c>
      <c r="R1064" s="1" t="s">
        <v>30</v>
      </c>
      <c r="S1064" s="1" t="s">
        <v>30</v>
      </c>
      <c r="T1064">
        <v>0.54812649999999996</v>
      </c>
      <c r="U1064" s="1" t="s">
        <v>30</v>
      </c>
      <c r="V1064" s="1" t="s">
        <v>30</v>
      </c>
      <c r="W1064" s="1" t="s">
        <v>30</v>
      </c>
      <c r="X1064" s="1" t="s">
        <v>30</v>
      </c>
      <c r="Y1064" s="1" t="s">
        <v>30</v>
      </c>
      <c r="Z1064" s="1" t="s">
        <v>30</v>
      </c>
    </row>
    <row r="1065" spans="1:26" x14ac:dyDescent="0.25">
      <c r="A1065">
        <v>14</v>
      </c>
      <c r="B1065">
        <v>63</v>
      </c>
      <c r="C1065" s="1" t="s">
        <v>6154</v>
      </c>
      <c r="D1065" s="1" t="s">
        <v>27</v>
      </c>
      <c r="E1065" s="1" t="s">
        <v>1870</v>
      </c>
      <c r="F1065" s="1" t="s">
        <v>8365</v>
      </c>
      <c r="G1065" s="1" t="s">
        <v>8365</v>
      </c>
      <c r="H1065" s="1" t="s">
        <v>8366</v>
      </c>
      <c r="I1065" t="b">
        <v>1</v>
      </c>
      <c r="J1065">
        <v>0</v>
      </c>
      <c r="K1065">
        <v>0</v>
      </c>
      <c r="L1065" s="1" t="s">
        <v>8366</v>
      </c>
      <c r="M1065" s="1" t="s">
        <v>8367</v>
      </c>
      <c r="N1065" s="1" t="s">
        <v>6792</v>
      </c>
      <c r="O1065" s="1" t="s">
        <v>6793</v>
      </c>
      <c r="P1065" s="1" t="s">
        <v>30</v>
      </c>
      <c r="Q1065" s="1" t="s">
        <v>30</v>
      </c>
      <c r="R1065" s="1" t="s">
        <v>30</v>
      </c>
      <c r="S1065" s="1" t="s">
        <v>30</v>
      </c>
      <c r="T1065">
        <v>0.53563890000000036</v>
      </c>
      <c r="U1065" s="1" t="s">
        <v>30</v>
      </c>
      <c r="V1065" s="1" t="s">
        <v>30</v>
      </c>
      <c r="W1065" s="1" t="s">
        <v>30</v>
      </c>
      <c r="X1065" s="1" t="s">
        <v>30</v>
      </c>
      <c r="Y1065" s="1" t="s">
        <v>30</v>
      </c>
      <c r="Z1065" s="1" t="s">
        <v>30</v>
      </c>
    </row>
    <row r="1066" spans="1:26" x14ac:dyDescent="0.25">
      <c r="A1066">
        <v>14</v>
      </c>
      <c r="B1066">
        <v>64</v>
      </c>
      <c r="C1066" s="1" t="s">
        <v>6159</v>
      </c>
      <c r="D1066" s="1" t="s">
        <v>27</v>
      </c>
      <c r="E1066" s="1" t="s">
        <v>1870</v>
      </c>
      <c r="F1066" s="1" t="s">
        <v>8368</v>
      </c>
      <c r="G1066" s="1" t="s">
        <v>8368</v>
      </c>
      <c r="H1066" s="1" t="s">
        <v>8369</v>
      </c>
      <c r="I1066" t="b">
        <v>1</v>
      </c>
      <c r="J1066">
        <v>0</v>
      </c>
      <c r="K1066">
        <v>0</v>
      </c>
      <c r="L1066" s="1" t="s">
        <v>8369</v>
      </c>
      <c r="M1066" s="1" t="s">
        <v>8368</v>
      </c>
      <c r="N1066" s="1" t="s">
        <v>6792</v>
      </c>
      <c r="O1066" s="1" t="s">
        <v>6793</v>
      </c>
      <c r="P1066" s="1" t="s">
        <v>30</v>
      </c>
      <c r="Q1066" s="1" t="s">
        <v>30</v>
      </c>
      <c r="R1066" s="1" t="s">
        <v>30</v>
      </c>
      <c r="S1066" s="1" t="s">
        <v>30</v>
      </c>
      <c r="T1066">
        <v>0.53524570000000038</v>
      </c>
      <c r="U1066" s="1" t="s">
        <v>30</v>
      </c>
      <c r="V1066" s="1" t="s">
        <v>30</v>
      </c>
      <c r="W1066" s="1" t="s">
        <v>30</v>
      </c>
      <c r="X1066" s="1" t="s">
        <v>30</v>
      </c>
      <c r="Y1066" s="1" t="s">
        <v>30</v>
      </c>
      <c r="Z1066" s="1" t="s">
        <v>30</v>
      </c>
    </row>
    <row r="1067" spans="1:26" x14ac:dyDescent="0.25">
      <c r="A1067">
        <v>14</v>
      </c>
      <c r="B1067">
        <v>65</v>
      </c>
      <c r="C1067" s="1" t="s">
        <v>6163</v>
      </c>
      <c r="D1067" s="1" t="s">
        <v>27</v>
      </c>
      <c r="E1067" s="1" t="s">
        <v>1870</v>
      </c>
      <c r="F1067" s="1" t="s">
        <v>8370</v>
      </c>
      <c r="G1067" s="1" t="s">
        <v>8371</v>
      </c>
      <c r="H1067" s="1" t="s">
        <v>8372</v>
      </c>
      <c r="I1067" t="b">
        <v>1</v>
      </c>
      <c r="J1067">
        <v>0</v>
      </c>
      <c r="K1067">
        <v>0</v>
      </c>
      <c r="L1067" s="1" t="s">
        <v>8372</v>
      </c>
      <c r="M1067" s="1" t="s">
        <v>8371</v>
      </c>
      <c r="N1067" s="1" t="s">
        <v>6792</v>
      </c>
      <c r="O1067" s="1" t="s">
        <v>6793</v>
      </c>
      <c r="P1067" s="1" t="s">
        <v>30</v>
      </c>
      <c r="Q1067" s="1" t="s">
        <v>30</v>
      </c>
      <c r="R1067" s="1" t="s">
        <v>30</v>
      </c>
      <c r="S1067" s="1" t="s">
        <v>30</v>
      </c>
      <c r="T1067">
        <v>0.53700459999999994</v>
      </c>
      <c r="U1067" s="1" t="s">
        <v>30</v>
      </c>
      <c r="V1067" s="1" t="s">
        <v>30</v>
      </c>
      <c r="W1067" s="1" t="s">
        <v>30</v>
      </c>
      <c r="X1067" s="1" t="s">
        <v>30</v>
      </c>
      <c r="Y1067" s="1" t="s">
        <v>30</v>
      </c>
      <c r="Z1067" s="1" t="s">
        <v>30</v>
      </c>
    </row>
    <row r="1068" spans="1:26" x14ac:dyDescent="0.25">
      <c r="A1068">
        <v>14</v>
      </c>
      <c r="B1068">
        <v>66</v>
      </c>
      <c r="C1068" s="1" t="s">
        <v>6168</v>
      </c>
      <c r="D1068" s="1" t="s">
        <v>27</v>
      </c>
      <c r="E1068" s="1" t="s">
        <v>1870</v>
      </c>
      <c r="F1068" s="1" t="s">
        <v>6169</v>
      </c>
      <c r="G1068" s="1" t="s">
        <v>8373</v>
      </c>
      <c r="H1068" s="1" t="s">
        <v>8374</v>
      </c>
      <c r="I1068" t="b">
        <v>1</v>
      </c>
      <c r="J1068">
        <v>0</v>
      </c>
      <c r="K1068">
        <v>0</v>
      </c>
      <c r="L1068" s="1" t="s">
        <v>8374</v>
      </c>
      <c r="M1068" s="1" t="s">
        <v>8373</v>
      </c>
      <c r="N1068" s="1" t="s">
        <v>6792</v>
      </c>
      <c r="O1068" s="1" t="s">
        <v>6793</v>
      </c>
      <c r="P1068" s="1" t="s">
        <v>30</v>
      </c>
      <c r="Q1068" s="1" t="s">
        <v>30</v>
      </c>
      <c r="R1068" s="1" t="s">
        <v>30</v>
      </c>
      <c r="S1068" s="1" t="s">
        <v>30</v>
      </c>
      <c r="T1068">
        <v>0.53834699999999991</v>
      </c>
      <c r="U1068" s="1" t="s">
        <v>30</v>
      </c>
      <c r="V1068" s="1" t="s">
        <v>30</v>
      </c>
      <c r="W1068" s="1" t="s">
        <v>30</v>
      </c>
      <c r="X1068" s="1" t="s">
        <v>30</v>
      </c>
      <c r="Y1068" s="1" t="s">
        <v>30</v>
      </c>
      <c r="Z1068" s="1" t="s">
        <v>30</v>
      </c>
    </row>
    <row r="1069" spans="1:26" x14ac:dyDescent="0.25">
      <c r="A1069">
        <v>14</v>
      </c>
      <c r="B1069">
        <v>67</v>
      </c>
      <c r="C1069" s="1" t="s">
        <v>6173</v>
      </c>
      <c r="D1069" s="1" t="s">
        <v>27</v>
      </c>
      <c r="E1069" s="1" t="s">
        <v>1870</v>
      </c>
      <c r="F1069" s="1" t="s">
        <v>8375</v>
      </c>
      <c r="G1069" s="1" t="s">
        <v>8376</v>
      </c>
      <c r="H1069" s="1" t="s">
        <v>8377</v>
      </c>
      <c r="I1069" t="b">
        <v>1</v>
      </c>
      <c r="J1069">
        <v>0</v>
      </c>
      <c r="K1069">
        <v>0</v>
      </c>
      <c r="L1069" s="1" t="s">
        <v>8377</v>
      </c>
      <c r="M1069" s="1" t="s">
        <v>8378</v>
      </c>
      <c r="N1069" s="1" t="s">
        <v>6792</v>
      </c>
      <c r="O1069" s="1" t="s">
        <v>6793</v>
      </c>
      <c r="P1069" s="1" t="s">
        <v>30</v>
      </c>
      <c r="Q1069" s="1" t="s">
        <v>30</v>
      </c>
      <c r="R1069" s="1" t="s">
        <v>30</v>
      </c>
      <c r="S1069" s="1" t="s">
        <v>30</v>
      </c>
      <c r="T1069">
        <v>0.53806110000000018</v>
      </c>
      <c r="U1069" s="1" t="s">
        <v>30</v>
      </c>
      <c r="V1069" s="1" t="s">
        <v>30</v>
      </c>
      <c r="W1069" s="1" t="s">
        <v>30</v>
      </c>
      <c r="X1069" s="1" t="s">
        <v>30</v>
      </c>
      <c r="Y1069" s="1" t="s">
        <v>30</v>
      </c>
      <c r="Z1069" s="1" t="s">
        <v>30</v>
      </c>
    </row>
    <row r="1070" spans="1:26" x14ac:dyDescent="0.25">
      <c r="A1070">
        <v>14</v>
      </c>
      <c r="B1070">
        <v>68</v>
      </c>
      <c r="C1070" s="1" t="s">
        <v>6178</v>
      </c>
      <c r="D1070" s="1" t="s">
        <v>27</v>
      </c>
      <c r="E1070" s="1" t="s">
        <v>1870</v>
      </c>
      <c r="F1070" s="1" t="s">
        <v>8379</v>
      </c>
      <c r="G1070" s="1" t="s">
        <v>8379</v>
      </c>
      <c r="H1070" s="1" t="s">
        <v>8380</v>
      </c>
      <c r="I1070" t="b">
        <v>1</v>
      </c>
      <c r="J1070">
        <v>0</v>
      </c>
      <c r="K1070">
        <v>0</v>
      </c>
      <c r="L1070" s="1" t="s">
        <v>8380</v>
      </c>
      <c r="M1070" s="1" t="s">
        <v>8379</v>
      </c>
      <c r="N1070" s="1" t="s">
        <v>6792</v>
      </c>
      <c r="O1070" s="1" t="s">
        <v>6793</v>
      </c>
      <c r="P1070" s="1" t="s">
        <v>30</v>
      </c>
      <c r="Q1070" s="1" t="s">
        <v>30</v>
      </c>
      <c r="R1070" s="1" t="s">
        <v>30</v>
      </c>
      <c r="S1070" s="1" t="s">
        <v>30</v>
      </c>
      <c r="T1070">
        <v>0.54034190000000004</v>
      </c>
      <c r="U1070" s="1" t="s">
        <v>30</v>
      </c>
      <c r="V1070" s="1" t="s">
        <v>30</v>
      </c>
      <c r="W1070" s="1" t="s">
        <v>30</v>
      </c>
      <c r="X1070" s="1" t="s">
        <v>30</v>
      </c>
      <c r="Y1070" s="1" t="s">
        <v>30</v>
      </c>
      <c r="Z1070" s="1" t="s">
        <v>30</v>
      </c>
    </row>
    <row r="1071" spans="1:26" x14ac:dyDescent="0.25">
      <c r="A1071">
        <v>14</v>
      </c>
      <c r="B1071">
        <v>69</v>
      </c>
      <c r="C1071" s="1" t="s">
        <v>6182</v>
      </c>
      <c r="D1071" s="1" t="s">
        <v>27</v>
      </c>
      <c r="E1071" s="1" t="s">
        <v>1870</v>
      </c>
      <c r="F1071" s="1" t="s">
        <v>6183</v>
      </c>
      <c r="G1071" s="1" t="s">
        <v>6183</v>
      </c>
      <c r="H1071" s="1" t="s">
        <v>8381</v>
      </c>
      <c r="I1071" t="b">
        <v>1</v>
      </c>
      <c r="J1071">
        <v>0</v>
      </c>
      <c r="K1071">
        <v>0</v>
      </c>
      <c r="L1071" s="1" t="s">
        <v>8381</v>
      </c>
      <c r="M1071" s="1" t="s">
        <v>6183</v>
      </c>
      <c r="N1071" s="1" t="s">
        <v>6792</v>
      </c>
      <c r="O1071" s="1" t="s">
        <v>6793</v>
      </c>
      <c r="P1071" s="1" t="s">
        <v>30</v>
      </c>
      <c r="Q1071" s="1" t="s">
        <v>30</v>
      </c>
      <c r="R1071" s="1" t="s">
        <v>30</v>
      </c>
      <c r="S1071" s="1" t="s">
        <v>30</v>
      </c>
      <c r="T1071">
        <v>0.53971659999999977</v>
      </c>
      <c r="U1071" s="1" t="s">
        <v>30</v>
      </c>
      <c r="V1071" s="1" t="s">
        <v>30</v>
      </c>
      <c r="W1071" s="1" t="s">
        <v>30</v>
      </c>
      <c r="X1071" s="1" t="s">
        <v>30</v>
      </c>
      <c r="Y1071" s="1" t="s">
        <v>30</v>
      </c>
      <c r="Z1071" s="1" t="s">
        <v>30</v>
      </c>
    </row>
    <row r="1072" spans="1:26" x14ac:dyDescent="0.25">
      <c r="A1072">
        <v>14</v>
      </c>
      <c r="B1072">
        <v>70</v>
      </c>
      <c r="C1072" s="1" t="s">
        <v>6186</v>
      </c>
      <c r="D1072" s="1" t="s">
        <v>27</v>
      </c>
      <c r="E1072" s="1" t="s">
        <v>1870</v>
      </c>
      <c r="F1072" s="1" t="s">
        <v>8382</v>
      </c>
      <c r="G1072" s="1" t="s">
        <v>8383</v>
      </c>
      <c r="H1072" s="1" t="s">
        <v>8384</v>
      </c>
      <c r="I1072" t="b">
        <v>1</v>
      </c>
      <c r="J1072">
        <v>0</v>
      </c>
      <c r="K1072">
        <v>0</v>
      </c>
      <c r="L1072" s="1" t="s">
        <v>8384</v>
      </c>
      <c r="M1072" s="1" t="s">
        <v>8383</v>
      </c>
      <c r="N1072" s="1" t="s">
        <v>6792</v>
      </c>
      <c r="O1072" s="1" t="s">
        <v>6793</v>
      </c>
      <c r="P1072" s="1" t="s">
        <v>30</v>
      </c>
      <c r="Q1072" s="1" t="s">
        <v>30</v>
      </c>
      <c r="R1072" s="1" t="s">
        <v>30</v>
      </c>
      <c r="S1072" s="1" t="s">
        <v>30</v>
      </c>
      <c r="T1072">
        <v>0.53497450000000013</v>
      </c>
      <c r="U1072" s="1" t="s">
        <v>30</v>
      </c>
      <c r="V1072" s="1" t="s">
        <v>30</v>
      </c>
      <c r="W1072" s="1" t="s">
        <v>30</v>
      </c>
      <c r="X1072" s="1" t="s">
        <v>30</v>
      </c>
      <c r="Y1072" s="1" t="s">
        <v>30</v>
      </c>
      <c r="Z1072" s="1" t="s">
        <v>30</v>
      </c>
    </row>
    <row r="1073" spans="1:26" x14ac:dyDescent="0.25">
      <c r="A1073">
        <v>14</v>
      </c>
      <c r="B1073">
        <v>71</v>
      </c>
      <c r="C1073" s="1" t="s">
        <v>6191</v>
      </c>
      <c r="D1073" s="1" t="s">
        <v>27</v>
      </c>
      <c r="E1073" s="1" t="s">
        <v>1870</v>
      </c>
      <c r="F1073" s="1" t="s">
        <v>8385</v>
      </c>
      <c r="G1073" s="1" t="s">
        <v>8386</v>
      </c>
      <c r="H1073" s="1" t="s">
        <v>8387</v>
      </c>
      <c r="I1073" t="b">
        <v>1</v>
      </c>
      <c r="J1073">
        <v>0</v>
      </c>
      <c r="K1073">
        <v>0</v>
      </c>
      <c r="L1073" s="1" t="s">
        <v>8387</v>
      </c>
      <c r="M1073" s="1" t="s">
        <v>8386</v>
      </c>
      <c r="N1073" s="1" t="s">
        <v>6792</v>
      </c>
      <c r="O1073" s="1" t="s">
        <v>6793</v>
      </c>
      <c r="P1073" s="1" t="s">
        <v>30</v>
      </c>
      <c r="Q1073" s="1" t="s">
        <v>30</v>
      </c>
      <c r="R1073" s="1" t="s">
        <v>30</v>
      </c>
      <c r="S1073" s="1" t="s">
        <v>30</v>
      </c>
      <c r="T1073">
        <v>0.55508310000000005</v>
      </c>
      <c r="U1073" s="1" t="s">
        <v>30</v>
      </c>
      <c r="V1073" s="1" t="s">
        <v>30</v>
      </c>
      <c r="W1073" s="1" t="s">
        <v>30</v>
      </c>
      <c r="X1073" s="1" t="s">
        <v>30</v>
      </c>
      <c r="Y1073" s="1" t="s">
        <v>30</v>
      </c>
      <c r="Z1073" s="1" t="s">
        <v>30</v>
      </c>
    </row>
    <row r="1074" spans="1:26" x14ac:dyDescent="0.25">
      <c r="A1074">
        <v>14</v>
      </c>
      <c r="B1074">
        <v>72</v>
      </c>
      <c r="C1074" s="1" t="s">
        <v>6196</v>
      </c>
      <c r="D1074" s="1" t="s">
        <v>27</v>
      </c>
      <c r="E1074" s="1" t="s">
        <v>1870</v>
      </c>
      <c r="F1074" s="1" t="s">
        <v>8388</v>
      </c>
      <c r="G1074" s="1" t="s">
        <v>8389</v>
      </c>
      <c r="H1074" s="1" t="s">
        <v>8390</v>
      </c>
      <c r="I1074" t="b">
        <v>1</v>
      </c>
      <c r="J1074">
        <v>0</v>
      </c>
      <c r="K1074">
        <v>0</v>
      </c>
      <c r="L1074" s="1" t="s">
        <v>8390</v>
      </c>
      <c r="M1074" s="1" t="s">
        <v>8389</v>
      </c>
      <c r="N1074" s="1" t="s">
        <v>6792</v>
      </c>
      <c r="O1074" s="1" t="s">
        <v>6793</v>
      </c>
      <c r="P1074" s="1" t="s">
        <v>30</v>
      </c>
      <c r="Q1074" s="1" t="s">
        <v>30</v>
      </c>
      <c r="R1074" s="1" t="s">
        <v>30</v>
      </c>
      <c r="S1074" s="1" t="s">
        <v>30</v>
      </c>
      <c r="T1074">
        <v>0.59262079999999973</v>
      </c>
      <c r="U1074" s="1" t="s">
        <v>30</v>
      </c>
      <c r="V1074" s="1" t="s">
        <v>30</v>
      </c>
      <c r="W1074" s="1" t="s">
        <v>30</v>
      </c>
      <c r="X1074" s="1" t="s">
        <v>30</v>
      </c>
      <c r="Y1074" s="1" t="s">
        <v>30</v>
      </c>
      <c r="Z1074" s="1" t="s">
        <v>30</v>
      </c>
    </row>
    <row r="1075" spans="1:26" x14ac:dyDescent="0.25">
      <c r="A1075">
        <v>14</v>
      </c>
      <c r="B1075">
        <v>73</v>
      </c>
      <c r="C1075" s="1" t="s">
        <v>6201</v>
      </c>
      <c r="D1075" s="1" t="s">
        <v>27</v>
      </c>
      <c r="E1075" s="1" t="s">
        <v>1870</v>
      </c>
      <c r="F1075" s="1" t="s">
        <v>8391</v>
      </c>
      <c r="G1075" s="1" t="s">
        <v>8392</v>
      </c>
      <c r="H1075" s="1" t="s">
        <v>8393</v>
      </c>
      <c r="I1075" t="b">
        <v>1</v>
      </c>
      <c r="J1075">
        <v>0</v>
      </c>
      <c r="K1075">
        <v>0</v>
      </c>
      <c r="L1075" s="1" t="s">
        <v>8393</v>
      </c>
      <c r="M1075" s="1" t="s">
        <v>8392</v>
      </c>
      <c r="N1075" s="1" t="s">
        <v>6792</v>
      </c>
      <c r="O1075" s="1" t="s">
        <v>6793</v>
      </c>
      <c r="P1075" s="1" t="s">
        <v>30</v>
      </c>
      <c r="Q1075" s="1" t="s">
        <v>30</v>
      </c>
      <c r="R1075" s="1" t="s">
        <v>30</v>
      </c>
      <c r="S1075" s="1" t="s">
        <v>30</v>
      </c>
      <c r="T1075">
        <v>0.54409820000000009</v>
      </c>
      <c r="U1075" s="1" t="s">
        <v>30</v>
      </c>
      <c r="V1075" s="1" t="s">
        <v>30</v>
      </c>
      <c r="W1075" s="1" t="s">
        <v>30</v>
      </c>
      <c r="X1075" s="1" t="s">
        <v>30</v>
      </c>
      <c r="Y1075" s="1" t="s">
        <v>30</v>
      </c>
      <c r="Z1075" s="1" t="s">
        <v>30</v>
      </c>
    </row>
    <row r="1076" spans="1:26" x14ac:dyDescent="0.25">
      <c r="A1076">
        <v>14</v>
      </c>
      <c r="B1076">
        <v>74</v>
      </c>
      <c r="C1076" s="1" t="s">
        <v>6206</v>
      </c>
      <c r="D1076" s="1" t="s">
        <v>27</v>
      </c>
      <c r="E1076" s="1" t="s">
        <v>1870</v>
      </c>
      <c r="F1076" s="1" t="s">
        <v>8394</v>
      </c>
      <c r="G1076" s="1" t="s">
        <v>8395</v>
      </c>
      <c r="H1076" s="1" t="s">
        <v>8396</v>
      </c>
      <c r="I1076" t="b">
        <v>1</v>
      </c>
      <c r="J1076">
        <v>0</v>
      </c>
      <c r="K1076">
        <v>0</v>
      </c>
      <c r="L1076" s="1" t="s">
        <v>8396</v>
      </c>
      <c r="M1076" s="1" t="s">
        <v>8395</v>
      </c>
      <c r="N1076" s="1" t="s">
        <v>6792</v>
      </c>
      <c r="O1076" s="1" t="s">
        <v>6793</v>
      </c>
      <c r="P1076" s="1" t="s">
        <v>30</v>
      </c>
      <c r="Q1076" s="1" t="s">
        <v>30</v>
      </c>
      <c r="R1076" s="1" t="s">
        <v>30</v>
      </c>
      <c r="S1076" s="1" t="s">
        <v>30</v>
      </c>
      <c r="T1076">
        <v>0.58483019999999986</v>
      </c>
      <c r="U1076" s="1" t="s">
        <v>30</v>
      </c>
      <c r="V1076" s="1" t="s">
        <v>30</v>
      </c>
      <c r="W1076" s="1" t="s">
        <v>30</v>
      </c>
      <c r="X1076" s="1" t="s">
        <v>30</v>
      </c>
      <c r="Y1076" s="1" t="s">
        <v>30</v>
      </c>
      <c r="Z1076" s="1" t="s">
        <v>30</v>
      </c>
    </row>
    <row r="1077" spans="1:26" x14ac:dyDescent="0.25">
      <c r="A1077">
        <v>14</v>
      </c>
      <c r="B1077">
        <v>75</v>
      </c>
      <c r="C1077" s="1" t="s">
        <v>6211</v>
      </c>
      <c r="D1077" s="1" t="s">
        <v>27</v>
      </c>
      <c r="E1077" s="1" t="s">
        <v>1870</v>
      </c>
      <c r="F1077" s="1" t="s">
        <v>8397</v>
      </c>
      <c r="G1077" s="1" t="s">
        <v>8398</v>
      </c>
      <c r="H1077" s="1" t="s">
        <v>8399</v>
      </c>
      <c r="I1077" t="b">
        <v>1</v>
      </c>
      <c r="J1077">
        <v>0</v>
      </c>
      <c r="K1077">
        <v>0</v>
      </c>
      <c r="L1077" s="1" t="s">
        <v>8399</v>
      </c>
      <c r="M1077" s="1" t="s">
        <v>8400</v>
      </c>
      <c r="N1077" s="1" t="s">
        <v>6792</v>
      </c>
      <c r="O1077" s="1" t="s">
        <v>6793</v>
      </c>
      <c r="P1077" s="1" t="s">
        <v>30</v>
      </c>
      <c r="Q1077" s="1" t="s">
        <v>30</v>
      </c>
      <c r="R1077" s="1" t="s">
        <v>30</v>
      </c>
      <c r="S1077" s="1" t="s">
        <v>30</v>
      </c>
      <c r="T1077">
        <v>0.53812009999999999</v>
      </c>
      <c r="U1077" s="1" t="s">
        <v>30</v>
      </c>
      <c r="V1077" s="1" t="s">
        <v>30</v>
      </c>
      <c r="W1077" s="1" t="s">
        <v>30</v>
      </c>
      <c r="X1077" s="1" t="s">
        <v>30</v>
      </c>
      <c r="Y1077" s="1" t="s">
        <v>30</v>
      </c>
      <c r="Z1077" s="1" t="s">
        <v>30</v>
      </c>
    </row>
    <row r="1078" spans="1:26" x14ac:dyDescent="0.25">
      <c r="A1078">
        <v>14</v>
      </c>
      <c r="B1078">
        <v>76</v>
      </c>
      <c r="C1078" s="1" t="s">
        <v>6216</v>
      </c>
      <c r="D1078" s="1" t="s">
        <v>27</v>
      </c>
      <c r="E1078" s="1" t="s">
        <v>1870</v>
      </c>
      <c r="F1078" s="1" t="s">
        <v>8401</v>
      </c>
      <c r="G1078" s="1" t="s">
        <v>8402</v>
      </c>
      <c r="H1078" s="1" t="s">
        <v>8403</v>
      </c>
      <c r="I1078" t="b">
        <v>1</v>
      </c>
      <c r="J1078">
        <v>0</v>
      </c>
      <c r="K1078">
        <v>0</v>
      </c>
      <c r="L1078" s="1" t="s">
        <v>8403</v>
      </c>
      <c r="M1078" s="1" t="s">
        <v>8402</v>
      </c>
      <c r="N1078" s="1" t="s">
        <v>6792</v>
      </c>
      <c r="O1078" s="1" t="s">
        <v>6793</v>
      </c>
      <c r="P1078" s="1" t="s">
        <v>30</v>
      </c>
      <c r="Q1078" s="1" t="s">
        <v>30</v>
      </c>
      <c r="R1078" s="1" t="s">
        <v>30</v>
      </c>
      <c r="S1078" s="1" t="s">
        <v>30</v>
      </c>
      <c r="T1078">
        <v>0.53388219999999986</v>
      </c>
      <c r="U1078" s="1" t="s">
        <v>30</v>
      </c>
      <c r="V1078" s="1" t="s">
        <v>30</v>
      </c>
      <c r="W1078" s="1" t="s">
        <v>30</v>
      </c>
      <c r="X1078" s="1" t="s">
        <v>30</v>
      </c>
      <c r="Y1078" s="1" t="s">
        <v>30</v>
      </c>
      <c r="Z1078" s="1" t="s">
        <v>30</v>
      </c>
    </row>
    <row r="1079" spans="1:26" x14ac:dyDescent="0.25">
      <c r="A1079">
        <v>14</v>
      </c>
      <c r="B1079">
        <v>77</v>
      </c>
      <c r="C1079" s="1" t="s">
        <v>6221</v>
      </c>
      <c r="D1079" s="1" t="s">
        <v>27</v>
      </c>
      <c r="E1079" s="1" t="s">
        <v>1870</v>
      </c>
      <c r="F1079" s="1" t="s">
        <v>8404</v>
      </c>
      <c r="G1079" s="1" t="s">
        <v>8404</v>
      </c>
      <c r="H1079" s="1" t="s">
        <v>8405</v>
      </c>
      <c r="I1079" t="b">
        <v>1</v>
      </c>
      <c r="J1079">
        <v>0</v>
      </c>
      <c r="K1079">
        <v>0</v>
      </c>
      <c r="L1079" s="1" t="s">
        <v>8405</v>
      </c>
      <c r="M1079" s="1" t="s">
        <v>8404</v>
      </c>
      <c r="N1079" s="1" t="s">
        <v>6792</v>
      </c>
      <c r="O1079" s="1" t="s">
        <v>6793</v>
      </c>
      <c r="P1079" s="1" t="s">
        <v>30</v>
      </c>
      <c r="Q1079" s="1" t="s">
        <v>30</v>
      </c>
      <c r="R1079" s="1" t="s">
        <v>30</v>
      </c>
      <c r="S1079" s="1" t="s">
        <v>30</v>
      </c>
      <c r="T1079">
        <v>0.53574169999999999</v>
      </c>
      <c r="U1079" s="1" t="s">
        <v>30</v>
      </c>
      <c r="V1079" s="1" t="s">
        <v>30</v>
      </c>
      <c r="W1079" s="1" t="s">
        <v>30</v>
      </c>
      <c r="X1079" s="1" t="s">
        <v>30</v>
      </c>
      <c r="Y1079" s="1" t="s">
        <v>30</v>
      </c>
      <c r="Z1079" s="1" t="s">
        <v>30</v>
      </c>
    </row>
    <row r="1080" spans="1:26" x14ac:dyDescent="0.25">
      <c r="A1080">
        <v>14</v>
      </c>
      <c r="B1080">
        <v>78</v>
      </c>
      <c r="C1080" s="1" t="s">
        <v>6225</v>
      </c>
      <c r="D1080" s="1" t="s">
        <v>27</v>
      </c>
      <c r="E1080" s="1" t="s">
        <v>1870</v>
      </c>
      <c r="F1080" s="1" t="s">
        <v>8406</v>
      </c>
      <c r="G1080" s="1" t="s">
        <v>8406</v>
      </c>
      <c r="H1080" s="1" t="s">
        <v>8407</v>
      </c>
      <c r="I1080" t="b">
        <v>1</v>
      </c>
      <c r="J1080">
        <v>0</v>
      </c>
      <c r="K1080">
        <v>0</v>
      </c>
      <c r="L1080" s="1" t="s">
        <v>8407</v>
      </c>
      <c r="M1080" s="1" t="s">
        <v>8406</v>
      </c>
      <c r="N1080" s="1" t="s">
        <v>6792</v>
      </c>
      <c r="O1080" s="1" t="s">
        <v>6793</v>
      </c>
      <c r="P1080" s="1" t="s">
        <v>30</v>
      </c>
      <c r="Q1080" s="1" t="s">
        <v>30</v>
      </c>
      <c r="R1080" s="1" t="s">
        <v>30</v>
      </c>
      <c r="S1080" s="1" t="s">
        <v>30</v>
      </c>
      <c r="T1080">
        <v>0.53327169999999979</v>
      </c>
      <c r="U1080" s="1" t="s">
        <v>30</v>
      </c>
      <c r="V1080" s="1" t="s">
        <v>30</v>
      </c>
      <c r="W1080" s="1" t="s">
        <v>30</v>
      </c>
      <c r="X1080" s="1" t="s">
        <v>30</v>
      </c>
      <c r="Y1080" s="1" t="s">
        <v>30</v>
      </c>
      <c r="Z1080" s="1" t="s">
        <v>30</v>
      </c>
    </row>
    <row r="1081" spans="1:26" x14ac:dyDescent="0.25">
      <c r="A1081">
        <v>14</v>
      </c>
      <c r="B1081">
        <v>79</v>
      </c>
      <c r="C1081" s="1" t="s">
        <v>6229</v>
      </c>
      <c r="D1081" s="1" t="s">
        <v>27</v>
      </c>
      <c r="E1081" s="1" t="s">
        <v>1870</v>
      </c>
      <c r="F1081" s="1" t="s">
        <v>8408</v>
      </c>
      <c r="G1081" s="1" t="s">
        <v>8408</v>
      </c>
      <c r="H1081" s="1" t="s">
        <v>8409</v>
      </c>
      <c r="I1081" t="b">
        <v>1</v>
      </c>
      <c r="J1081">
        <v>0</v>
      </c>
      <c r="K1081">
        <v>0</v>
      </c>
      <c r="L1081" s="1" t="s">
        <v>8409</v>
      </c>
      <c r="M1081" s="1" t="s">
        <v>8408</v>
      </c>
      <c r="N1081" s="1" t="s">
        <v>6792</v>
      </c>
      <c r="O1081" s="1" t="s">
        <v>6793</v>
      </c>
      <c r="P1081" s="1" t="s">
        <v>30</v>
      </c>
      <c r="Q1081" s="1" t="s">
        <v>30</v>
      </c>
      <c r="R1081" s="1" t="s">
        <v>30</v>
      </c>
      <c r="S1081" s="1" t="s">
        <v>30</v>
      </c>
      <c r="T1081">
        <v>0.53598450000000009</v>
      </c>
      <c r="U1081" s="1" t="s">
        <v>30</v>
      </c>
      <c r="V1081" s="1" t="s">
        <v>30</v>
      </c>
      <c r="W1081" s="1" t="s">
        <v>30</v>
      </c>
      <c r="X1081" s="1" t="s">
        <v>30</v>
      </c>
      <c r="Y1081" s="1" t="s">
        <v>30</v>
      </c>
      <c r="Z1081" s="1" t="s">
        <v>30</v>
      </c>
    </row>
    <row r="1082" spans="1:26" x14ac:dyDescent="0.25">
      <c r="A1082">
        <v>14</v>
      </c>
      <c r="B1082">
        <v>80</v>
      </c>
      <c r="C1082" s="1" t="s">
        <v>6233</v>
      </c>
      <c r="D1082" s="1" t="s">
        <v>27</v>
      </c>
      <c r="E1082" s="1" t="s">
        <v>1870</v>
      </c>
      <c r="F1082" s="1" t="s">
        <v>8410</v>
      </c>
      <c r="G1082" s="1" t="s">
        <v>8411</v>
      </c>
      <c r="H1082" s="1" t="s">
        <v>8412</v>
      </c>
      <c r="I1082" t="b">
        <v>1</v>
      </c>
      <c r="J1082">
        <v>0</v>
      </c>
      <c r="K1082">
        <v>0</v>
      </c>
      <c r="L1082" s="1" t="s">
        <v>8412</v>
      </c>
      <c r="M1082" s="1" t="s">
        <v>8411</v>
      </c>
      <c r="N1082" s="1" t="s">
        <v>6792</v>
      </c>
      <c r="O1082" s="1" t="s">
        <v>6793</v>
      </c>
      <c r="P1082" s="1" t="s">
        <v>30</v>
      </c>
      <c r="Q1082" s="1" t="s">
        <v>30</v>
      </c>
      <c r="R1082" s="1" t="s">
        <v>30</v>
      </c>
      <c r="S1082" s="1" t="s">
        <v>30</v>
      </c>
      <c r="T1082">
        <v>0.53890480000000007</v>
      </c>
      <c r="U1082" s="1" t="s">
        <v>30</v>
      </c>
      <c r="V1082" s="1" t="s">
        <v>30</v>
      </c>
      <c r="W1082" s="1" t="s">
        <v>30</v>
      </c>
      <c r="X1082" s="1" t="s">
        <v>30</v>
      </c>
      <c r="Y1082" s="1" t="s">
        <v>30</v>
      </c>
      <c r="Z1082" s="1" t="s">
        <v>30</v>
      </c>
    </row>
    <row r="1083" spans="1:26" x14ac:dyDescent="0.25">
      <c r="A1083">
        <v>14</v>
      </c>
      <c r="B1083">
        <v>81</v>
      </c>
      <c r="C1083" s="1" t="s">
        <v>6238</v>
      </c>
      <c r="D1083" s="1" t="s">
        <v>27</v>
      </c>
      <c r="E1083" s="1" t="s">
        <v>1870</v>
      </c>
      <c r="F1083" s="1" t="s">
        <v>8413</v>
      </c>
      <c r="G1083" s="1" t="s">
        <v>8414</v>
      </c>
      <c r="H1083" s="1" t="s">
        <v>8415</v>
      </c>
      <c r="I1083" t="b">
        <v>1</v>
      </c>
      <c r="J1083">
        <v>0</v>
      </c>
      <c r="K1083">
        <v>0</v>
      </c>
      <c r="L1083" s="1" t="s">
        <v>8415</v>
      </c>
      <c r="M1083" s="1" t="s">
        <v>8414</v>
      </c>
      <c r="N1083" s="1" t="s">
        <v>6792</v>
      </c>
      <c r="O1083" s="1" t="s">
        <v>6793</v>
      </c>
      <c r="P1083" s="1" t="s">
        <v>30</v>
      </c>
      <c r="Q1083" s="1" t="s">
        <v>30</v>
      </c>
      <c r="R1083" s="1" t="s">
        <v>30</v>
      </c>
      <c r="S1083" s="1" t="s">
        <v>30</v>
      </c>
      <c r="T1083">
        <v>0.54111439999999966</v>
      </c>
      <c r="U1083" s="1" t="s">
        <v>30</v>
      </c>
      <c r="V1083" s="1" t="s">
        <v>30</v>
      </c>
      <c r="W1083" s="1" t="s">
        <v>30</v>
      </c>
      <c r="X1083" s="1" t="s">
        <v>30</v>
      </c>
      <c r="Y1083" s="1" t="s">
        <v>30</v>
      </c>
      <c r="Z1083" s="1" t="s">
        <v>30</v>
      </c>
    </row>
    <row r="1084" spans="1:26" x14ac:dyDescent="0.25">
      <c r="A1084">
        <v>14</v>
      </c>
      <c r="B1084">
        <v>82</v>
      </c>
      <c r="C1084" s="1" t="s">
        <v>6243</v>
      </c>
      <c r="D1084" s="1" t="s">
        <v>27</v>
      </c>
      <c r="E1084" s="1" t="s">
        <v>1870</v>
      </c>
      <c r="F1084" s="1" t="s">
        <v>8416</v>
      </c>
      <c r="G1084" s="1" t="s">
        <v>8417</v>
      </c>
      <c r="H1084" s="1" t="s">
        <v>8418</v>
      </c>
      <c r="I1084" t="b">
        <v>1</v>
      </c>
      <c r="J1084">
        <v>0</v>
      </c>
      <c r="K1084">
        <v>0</v>
      </c>
      <c r="L1084" s="1" t="s">
        <v>8418</v>
      </c>
      <c r="M1084" s="1" t="s">
        <v>6247</v>
      </c>
      <c r="N1084" s="1" t="s">
        <v>6792</v>
      </c>
      <c r="O1084" s="1" t="s">
        <v>6793</v>
      </c>
      <c r="P1084" s="1" t="s">
        <v>30</v>
      </c>
      <c r="Q1084" s="1" t="s">
        <v>30</v>
      </c>
      <c r="R1084" s="1" t="s">
        <v>30</v>
      </c>
      <c r="S1084" s="1" t="s">
        <v>30</v>
      </c>
      <c r="T1084">
        <v>0.54407220000000001</v>
      </c>
      <c r="U1084" s="1" t="s">
        <v>30</v>
      </c>
      <c r="V1084" s="1" t="s">
        <v>30</v>
      </c>
      <c r="W1084" s="1" t="s">
        <v>30</v>
      </c>
      <c r="X1084" s="1" t="s">
        <v>30</v>
      </c>
      <c r="Y1084" s="1" t="s">
        <v>30</v>
      </c>
      <c r="Z1084" s="1" t="s">
        <v>30</v>
      </c>
    </row>
    <row r="1085" spans="1:26" x14ac:dyDescent="0.25">
      <c r="A1085">
        <v>14</v>
      </c>
      <c r="B1085">
        <v>83</v>
      </c>
      <c r="C1085" s="1" t="s">
        <v>6248</v>
      </c>
      <c r="D1085" s="1" t="s">
        <v>27</v>
      </c>
      <c r="E1085" s="1" t="s">
        <v>1870</v>
      </c>
      <c r="F1085" s="1" t="s">
        <v>6249</v>
      </c>
      <c r="G1085" s="1" t="s">
        <v>8419</v>
      </c>
      <c r="H1085" s="1" t="s">
        <v>8420</v>
      </c>
      <c r="I1085" t="b">
        <v>1</v>
      </c>
      <c r="J1085">
        <v>0</v>
      </c>
      <c r="K1085">
        <v>0</v>
      </c>
      <c r="L1085" s="1" t="s">
        <v>8420</v>
      </c>
      <c r="M1085" s="1" t="s">
        <v>8419</v>
      </c>
      <c r="N1085" s="1" t="s">
        <v>6792</v>
      </c>
      <c r="O1085" s="1" t="s">
        <v>6793</v>
      </c>
      <c r="P1085" s="1" t="s">
        <v>30</v>
      </c>
      <c r="Q1085" s="1" t="s">
        <v>30</v>
      </c>
      <c r="R1085" s="1" t="s">
        <v>30</v>
      </c>
      <c r="S1085" s="1" t="s">
        <v>30</v>
      </c>
      <c r="T1085">
        <v>0.5365842999999999</v>
      </c>
      <c r="U1085" s="1" t="s">
        <v>30</v>
      </c>
      <c r="V1085" s="1" t="s">
        <v>30</v>
      </c>
      <c r="W1085" s="1" t="s">
        <v>30</v>
      </c>
      <c r="X1085" s="1" t="s">
        <v>30</v>
      </c>
      <c r="Y1085" s="1" t="s">
        <v>30</v>
      </c>
      <c r="Z1085" s="1" t="s">
        <v>30</v>
      </c>
    </row>
    <row r="1086" spans="1:26" x14ac:dyDescent="0.25">
      <c r="A1086">
        <v>14</v>
      </c>
      <c r="B1086">
        <v>84</v>
      </c>
      <c r="C1086" s="1" t="s">
        <v>6253</v>
      </c>
      <c r="D1086" s="1" t="s">
        <v>27</v>
      </c>
      <c r="E1086" s="1" t="s">
        <v>1870</v>
      </c>
      <c r="F1086" s="1" t="s">
        <v>8421</v>
      </c>
      <c r="G1086" s="1" t="s">
        <v>8422</v>
      </c>
      <c r="H1086" s="1" t="s">
        <v>8423</v>
      </c>
      <c r="I1086" t="b">
        <v>1</v>
      </c>
      <c r="J1086">
        <v>0</v>
      </c>
      <c r="K1086">
        <v>0</v>
      </c>
      <c r="L1086" s="1" t="s">
        <v>8423</v>
      </c>
      <c r="M1086" s="1" t="s">
        <v>8421</v>
      </c>
      <c r="N1086" s="1" t="s">
        <v>6792</v>
      </c>
      <c r="O1086" s="1" t="s">
        <v>6793</v>
      </c>
      <c r="P1086" s="1" t="s">
        <v>30</v>
      </c>
      <c r="Q1086" s="1" t="s">
        <v>30</v>
      </c>
      <c r="R1086" s="1" t="s">
        <v>30</v>
      </c>
      <c r="S1086" s="1" t="s">
        <v>30</v>
      </c>
      <c r="T1086">
        <v>0.5420853000000001</v>
      </c>
      <c r="U1086" s="1" t="s">
        <v>30</v>
      </c>
      <c r="V1086" s="1" t="s">
        <v>30</v>
      </c>
      <c r="W1086" s="1" t="s">
        <v>30</v>
      </c>
      <c r="X1086" s="1" t="s">
        <v>30</v>
      </c>
      <c r="Y1086" s="1" t="s">
        <v>30</v>
      </c>
      <c r="Z1086" s="1" t="s">
        <v>30</v>
      </c>
    </row>
    <row r="1087" spans="1:26" x14ac:dyDescent="0.25">
      <c r="A1087">
        <v>14</v>
      </c>
      <c r="B1087">
        <v>85</v>
      </c>
      <c r="C1087" s="1" t="s">
        <v>6257</v>
      </c>
      <c r="D1087" s="1" t="s">
        <v>27</v>
      </c>
      <c r="E1087" s="1" t="s">
        <v>1870</v>
      </c>
      <c r="F1087" s="1" t="s">
        <v>8424</v>
      </c>
      <c r="G1087" s="1" t="s">
        <v>8425</v>
      </c>
      <c r="H1087" s="1" t="s">
        <v>8426</v>
      </c>
      <c r="I1087" t="b">
        <v>1</v>
      </c>
      <c r="J1087">
        <v>0</v>
      </c>
      <c r="K1087">
        <v>0</v>
      </c>
      <c r="L1087" s="1" t="s">
        <v>8426</v>
      </c>
      <c r="M1087" s="1" t="s">
        <v>8425</v>
      </c>
      <c r="N1087" s="1" t="s">
        <v>6792</v>
      </c>
      <c r="O1087" s="1" t="s">
        <v>6793</v>
      </c>
      <c r="P1087" s="1" t="s">
        <v>30</v>
      </c>
      <c r="Q1087" s="1" t="s">
        <v>30</v>
      </c>
      <c r="R1087" s="1" t="s">
        <v>30</v>
      </c>
      <c r="S1087" s="1" t="s">
        <v>30</v>
      </c>
      <c r="T1087">
        <v>0.53755949999999997</v>
      </c>
      <c r="U1087" s="1" t="s">
        <v>30</v>
      </c>
      <c r="V1087" s="1" t="s">
        <v>30</v>
      </c>
      <c r="W1087" s="1" t="s">
        <v>30</v>
      </c>
      <c r="X1087" s="1" t="s">
        <v>30</v>
      </c>
      <c r="Y1087" s="1" t="s">
        <v>30</v>
      </c>
      <c r="Z1087" s="1" t="s">
        <v>30</v>
      </c>
    </row>
    <row r="1088" spans="1:26" x14ac:dyDescent="0.25">
      <c r="A1088">
        <v>14</v>
      </c>
      <c r="B1088">
        <v>86</v>
      </c>
      <c r="C1088" s="1" t="s">
        <v>6262</v>
      </c>
      <c r="D1088" s="1" t="s">
        <v>27</v>
      </c>
      <c r="E1088" s="1" t="s">
        <v>1870</v>
      </c>
      <c r="F1088" s="1" t="s">
        <v>8427</v>
      </c>
      <c r="G1088" s="1" t="s">
        <v>8428</v>
      </c>
      <c r="H1088" s="1" t="s">
        <v>8429</v>
      </c>
      <c r="I1088" t="b">
        <v>1</v>
      </c>
      <c r="J1088">
        <v>0</v>
      </c>
      <c r="K1088">
        <v>0</v>
      </c>
      <c r="L1088" s="1" t="s">
        <v>8429</v>
      </c>
      <c r="M1088" s="1" t="s">
        <v>8428</v>
      </c>
      <c r="N1088" s="1" t="s">
        <v>6792</v>
      </c>
      <c r="O1088" s="1" t="s">
        <v>6793</v>
      </c>
      <c r="P1088" s="1" t="s">
        <v>30</v>
      </c>
      <c r="Q1088" s="1" t="s">
        <v>30</v>
      </c>
      <c r="R1088" s="1" t="s">
        <v>30</v>
      </c>
      <c r="S1088" s="1" t="s">
        <v>30</v>
      </c>
      <c r="T1088">
        <v>0.54055520000000001</v>
      </c>
      <c r="U1088" s="1" t="s">
        <v>30</v>
      </c>
      <c r="V1088" s="1" t="s">
        <v>30</v>
      </c>
      <c r="W1088" s="1" t="s">
        <v>30</v>
      </c>
      <c r="X1088" s="1" t="s">
        <v>30</v>
      </c>
      <c r="Y1088" s="1" t="s">
        <v>30</v>
      </c>
      <c r="Z1088" s="1" t="s">
        <v>30</v>
      </c>
    </row>
    <row r="1089" spans="1:26" x14ac:dyDescent="0.25">
      <c r="A1089">
        <v>14</v>
      </c>
      <c r="B1089">
        <v>87</v>
      </c>
      <c r="C1089" s="1" t="s">
        <v>6267</v>
      </c>
      <c r="D1089" s="1" t="s">
        <v>27</v>
      </c>
      <c r="E1089" s="1" t="s">
        <v>1870</v>
      </c>
      <c r="F1089" s="1" t="s">
        <v>8430</v>
      </c>
      <c r="G1089" s="1" t="s">
        <v>8431</v>
      </c>
      <c r="H1089" s="1" t="s">
        <v>8432</v>
      </c>
      <c r="I1089" t="b">
        <v>1</v>
      </c>
      <c r="J1089">
        <v>0</v>
      </c>
      <c r="K1089">
        <v>0</v>
      </c>
      <c r="L1089" s="1" t="s">
        <v>8432</v>
      </c>
      <c r="M1089" s="1" t="s">
        <v>8431</v>
      </c>
      <c r="N1089" s="1" t="s">
        <v>6792</v>
      </c>
      <c r="O1089" s="1" t="s">
        <v>6793</v>
      </c>
      <c r="P1089" s="1" t="s">
        <v>30</v>
      </c>
      <c r="Q1089" s="1" t="s">
        <v>30</v>
      </c>
      <c r="R1089" s="1" t="s">
        <v>30</v>
      </c>
      <c r="S1089" s="1" t="s">
        <v>30</v>
      </c>
      <c r="T1089">
        <v>0.54056879999999996</v>
      </c>
      <c r="U1089" s="1" t="s">
        <v>30</v>
      </c>
      <c r="V1089" s="1" t="s">
        <v>30</v>
      </c>
      <c r="W1089" s="1" t="s">
        <v>30</v>
      </c>
      <c r="X1089" s="1" t="s">
        <v>30</v>
      </c>
      <c r="Y1089" s="1" t="s">
        <v>30</v>
      </c>
      <c r="Z1089" s="1" t="s">
        <v>30</v>
      </c>
    </row>
    <row r="1090" spans="1:26" x14ac:dyDescent="0.25">
      <c r="A1090">
        <v>14</v>
      </c>
      <c r="B1090">
        <v>88</v>
      </c>
      <c r="C1090" s="1" t="s">
        <v>6272</v>
      </c>
      <c r="D1090" s="1" t="s">
        <v>27</v>
      </c>
      <c r="E1090" s="1" t="s">
        <v>1870</v>
      </c>
      <c r="F1090" s="1" t="s">
        <v>8433</v>
      </c>
      <c r="G1090" s="1" t="s">
        <v>8434</v>
      </c>
      <c r="H1090" s="1" t="s">
        <v>8435</v>
      </c>
      <c r="I1090" t="b">
        <v>1</v>
      </c>
      <c r="J1090">
        <v>0</v>
      </c>
      <c r="K1090">
        <v>0</v>
      </c>
      <c r="L1090" s="1" t="s">
        <v>8435</v>
      </c>
      <c r="M1090" s="1" t="s">
        <v>8434</v>
      </c>
      <c r="N1090" s="1" t="s">
        <v>6792</v>
      </c>
      <c r="O1090" s="1" t="s">
        <v>6793</v>
      </c>
      <c r="P1090" s="1" t="s">
        <v>30</v>
      </c>
      <c r="Q1090" s="1" t="s">
        <v>30</v>
      </c>
      <c r="R1090" s="1" t="s">
        <v>30</v>
      </c>
      <c r="S1090" s="1" t="s">
        <v>30</v>
      </c>
      <c r="T1090">
        <v>0.54877649999999978</v>
      </c>
      <c r="U1090" s="1" t="s">
        <v>30</v>
      </c>
      <c r="V1090" s="1" t="s">
        <v>30</v>
      </c>
      <c r="W1090" s="1" t="s">
        <v>30</v>
      </c>
      <c r="X1090" s="1" t="s">
        <v>30</v>
      </c>
      <c r="Y1090" s="1" t="s">
        <v>30</v>
      </c>
      <c r="Z1090" s="1" t="s">
        <v>30</v>
      </c>
    </row>
    <row r="1091" spans="1:26" x14ac:dyDescent="0.25">
      <c r="A1091">
        <v>14</v>
      </c>
      <c r="B1091">
        <v>89</v>
      </c>
      <c r="C1091" s="1" t="s">
        <v>6277</v>
      </c>
      <c r="D1091" s="1" t="s">
        <v>27</v>
      </c>
      <c r="E1091" s="1" t="s">
        <v>1870</v>
      </c>
      <c r="F1091" s="1" t="s">
        <v>8436</v>
      </c>
      <c r="G1091" s="1" t="s">
        <v>8437</v>
      </c>
      <c r="H1091" s="1" t="s">
        <v>8438</v>
      </c>
      <c r="I1091" t="b">
        <v>1</v>
      </c>
      <c r="J1091">
        <v>0</v>
      </c>
      <c r="K1091">
        <v>0</v>
      </c>
      <c r="L1091" s="1" t="s">
        <v>8438</v>
      </c>
      <c r="M1091" s="1" t="s">
        <v>8436</v>
      </c>
      <c r="N1091" s="1" t="s">
        <v>6792</v>
      </c>
      <c r="O1091" s="1" t="s">
        <v>6793</v>
      </c>
      <c r="P1091" s="1" t="s">
        <v>30</v>
      </c>
      <c r="Q1091" s="1" t="s">
        <v>30</v>
      </c>
      <c r="R1091" s="1" t="s">
        <v>30</v>
      </c>
      <c r="S1091" s="1" t="s">
        <v>30</v>
      </c>
      <c r="T1091">
        <v>0.53753169999999972</v>
      </c>
      <c r="U1091" s="1" t="s">
        <v>30</v>
      </c>
      <c r="V1091" s="1" t="s">
        <v>30</v>
      </c>
      <c r="W1091" s="1" t="s">
        <v>30</v>
      </c>
      <c r="X1091" s="1" t="s">
        <v>30</v>
      </c>
      <c r="Y1091" s="1" t="s">
        <v>30</v>
      </c>
      <c r="Z1091" s="1" t="s">
        <v>30</v>
      </c>
    </row>
    <row r="1092" spans="1:26" x14ac:dyDescent="0.25">
      <c r="A1092">
        <v>14</v>
      </c>
      <c r="B1092">
        <v>90</v>
      </c>
      <c r="C1092" s="1" t="s">
        <v>6281</v>
      </c>
      <c r="D1092" s="1" t="s">
        <v>27</v>
      </c>
      <c r="E1092" s="1" t="s">
        <v>1870</v>
      </c>
      <c r="F1092" s="1" t="s">
        <v>8439</v>
      </c>
      <c r="G1092" s="1" t="s">
        <v>8440</v>
      </c>
      <c r="H1092" s="1" t="s">
        <v>8441</v>
      </c>
      <c r="I1092" t="b">
        <v>1</v>
      </c>
      <c r="J1092">
        <v>0</v>
      </c>
      <c r="K1092">
        <v>0</v>
      </c>
      <c r="L1092" s="1" t="s">
        <v>8441</v>
      </c>
      <c r="M1092" s="1" t="s">
        <v>8440</v>
      </c>
      <c r="N1092" s="1" t="s">
        <v>6792</v>
      </c>
      <c r="O1092" s="1" t="s">
        <v>6793</v>
      </c>
      <c r="P1092" s="1" t="s">
        <v>30</v>
      </c>
      <c r="Q1092" s="1" t="s">
        <v>30</v>
      </c>
      <c r="R1092" s="1" t="s">
        <v>30</v>
      </c>
      <c r="S1092" s="1" t="s">
        <v>30</v>
      </c>
      <c r="T1092">
        <v>0.54563529999999982</v>
      </c>
      <c r="U1092" s="1" t="s">
        <v>30</v>
      </c>
      <c r="V1092" s="1" t="s">
        <v>30</v>
      </c>
      <c r="W1092" s="1" t="s">
        <v>30</v>
      </c>
      <c r="X1092" s="1" t="s">
        <v>30</v>
      </c>
      <c r="Y1092" s="1" t="s">
        <v>30</v>
      </c>
      <c r="Z1092" s="1" t="s">
        <v>30</v>
      </c>
    </row>
    <row r="1093" spans="1:26" x14ac:dyDescent="0.25">
      <c r="A1093">
        <v>14</v>
      </c>
      <c r="B1093">
        <v>91</v>
      </c>
      <c r="C1093" s="1" t="s">
        <v>6286</v>
      </c>
      <c r="D1093" s="1" t="s">
        <v>27</v>
      </c>
      <c r="E1093" s="1" t="s">
        <v>1870</v>
      </c>
      <c r="F1093" s="1" t="s">
        <v>8442</v>
      </c>
      <c r="G1093" s="1" t="s">
        <v>8442</v>
      </c>
      <c r="H1093" s="1" t="s">
        <v>8443</v>
      </c>
      <c r="I1093" t="b">
        <v>1</v>
      </c>
      <c r="J1093">
        <v>0</v>
      </c>
      <c r="K1093">
        <v>0</v>
      </c>
      <c r="L1093" s="1" t="s">
        <v>8443</v>
      </c>
      <c r="M1093" s="1" t="s">
        <v>8444</v>
      </c>
      <c r="N1093" s="1" t="s">
        <v>6792</v>
      </c>
      <c r="O1093" s="1" t="s">
        <v>6793</v>
      </c>
      <c r="P1093" s="1" t="s">
        <v>30</v>
      </c>
      <c r="Q1093" s="1" t="s">
        <v>30</v>
      </c>
      <c r="R1093" s="1" t="s">
        <v>30</v>
      </c>
      <c r="S1093" s="1" t="s">
        <v>30</v>
      </c>
      <c r="T1093">
        <v>0.55401420000000012</v>
      </c>
      <c r="U1093" s="1" t="s">
        <v>30</v>
      </c>
      <c r="V1093" s="1" t="s">
        <v>30</v>
      </c>
      <c r="W1093" s="1" t="s">
        <v>30</v>
      </c>
      <c r="X1093" s="1" t="s">
        <v>30</v>
      </c>
      <c r="Y1093" s="1" t="s">
        <v>30</v>
      </c>
      <c r="Z1093" s="1" t="s">
        <v>30</v>
      </c>
    </row>
    <row r="1094" spans="1:26" x14ac:dyDescent="0.25">
      <c r="A1094">
        <v>14</v>
      </c>
      <c r="B1094">
        <v>92</v>
      </c>
      <c r="C1094" s="1" t="s">
        <v>6291</v>
      </c>
      <c r="D1094" s="1" t="s">
        <v>27</v>
      </c>
      <c r="E1094" s="1" t="s">
        <v>1870</v>
      </c>
      <c r="F1094" s="1" t="s">
        <v>8445</v>
      </c>
      <c r="G1094" s="1" t="s">
        <v>8446</v>
      </c>
      <c r="H1094" s="1" t="s">
        <v>8447</v>
      </c>
      <c r="I1094" t="b">
        <v>1</v>
      </c>
      <c r="J1094">
        <v>0</v>
      </c>
      <c r="K1094">
        <v>0</v>
      </c>
      <c r="L1094" s="1" t="s">
        <v>8447</v>
      </c>
      <c r="M1094" s="1" t="s">
        <v>8446</v>
      </c>
      <c r="N1094" s="1" t="s">
        <v>6792</v>
      </c>
      <c r="O1094" s="1" t="s">
        <v>6793</v>
      </c>
      <c r="P1094" s="1" t="s">
        <v>30</v>
      </c>
      <c r="Q1094" s="1" t="s">
        <v>30</v>
      </c>
      <c r="R1094" s="1" t="s">
        <v>30</v>
      </c>
      <c r="S1094" s="1" t="s">
        <v>30</v>
      </c>
      <c r="T1094">
        <v>0.53641449999999979</v>
      </c>
      <c r="U1094" s="1" t="s">
        <v>30</v>
      </c>
      <c r="V1094" s="1" t="s">
        <v>30</v>
      </c>
      <c r="W1094" s="1" t="s">
        <v>30</v>
      </c>
      <c r="X1094" s="1" t="s">
        <v>30</v>
      </c>
      <c r="Y1094" s="1" t="s">
        <v>30</v>
      </c>
      <c r="Z1094" s="1" t="s">
        <v>30</v>
      </c>
    </row>
    <row r="1095" spans="1:26" x14ac:dyDescent="0.25">
      <c r="A1095">
        <v>14</v>
      </c>
      <c r="B1095">
        <v>93</v>
      </c>
      <c r="C1095" s="1" t="s">
        <v>6296</v>
      </c>
      <c r="D1095" s="1" t="s">
        <v>27</v>
      </c>
      <c r="E1095" s="1" t="s">
        <v>1870</v>
      </c>
      <c r="F1095" s="1" t="s">
        <v>8448</v>
      </c>
      <c r="G1095" s="1" t="s">
        <v>8448</v>
      </c>
      <c r="H1095" s="1" t="s">
        <v>8449</v>
      </c>
      <c r="I1095" t="b">
        <v>1</v>
      </c>
      <c r="J1095">
        <v>0</v>
      </c>
      <c r="K1095">
        <v>0</v>
      </c>
      <c r="L1095" s="1" t="s">
        <v>8449</v>
      </c>
      <c r="M1095" s="1" t="s">
        <v>8448</v>
      </c>
      <c r="N1095" s="1" t="s">
        <v>6792</v>
      </c>
      <c r="O1095" s="1" t="s">
        <v>6793</v>
      </c>
      <c r="P1095" s="1" t="s">
        <v>30</v>
      </c>
      <c r="Q1095" s="1" t="s">
        <v>30</v>
      </c>
      <c r="R1095" s="1" t="s">
        <v>30</v>
      </c>
      <c r="S1095" s="1" t="s">
        <v>30</v>
      </c>
      <c r="T1095">
        <v>0.53721400000000008</v>
      </c>
      <c r="U1095" s="1" t="s">
        <v>30</v>
      </c>
      <c r="V1095" s="1" t="s">
        <v>30</v>
      </c>
      <c r="W1095" s="1" t="s">
        <v>30</v>
      </c>
      <c r="X1095" s="1" t="s">
        <v>30</v>
      </c>
      <c r="Y1095" s="1" t="s">
        <v>30</v>
      </c>
      <c r="Z1095" s="1" t="s">
        <v>30</v>
      </c>
    </row>
    <row r="1096" spans="1:26" x14ac:dyDescent="0.25">
      <c r="A1096">
        <v>14</v>
      </c>
      <c r="B1096">
        <v>94</v>
      </c>
      <c r="C1096" s="1" t="s">
        <v>6300</v>
      </c>
      <c r="D1096" s="1" t="s">
        <v>27</v>
      </c>
      <c r="E1096" s="1" t="s">
        <v>1870</v>
      </c>
      <c r="F1096" s="1" t="s">
        <v>8450</v>
      </c>
      <c r="G1096" s="1" t="s">
        <v>8450</v>
      </c>
      <c r="H1096" s="1" t="s">
        <v>8451</v>
      </c>
      <c r="I1096" t="b">
        <v>1</v>
      </c>
      <c r="J1096">
        <v>0</v>
      </c>
      <c r="K1096">
        <v>0</v>
      </c>
      <c r="L1096" s="1" t="s">
        <v>8451</v>
      </c>
      <c r="M1096" s="1" t="s">
        <v>8450</v>
      </c>
      <c r="N1096" s="1" t="s">
        <v>6792</v>
      </c>
      <c r="O1096" s="1" t="s">
        <v>6793</v>
      </c>
      <c r="P1096" s="1" t="s">
        <v>30</v>
      </c>
      <c r="Q1096" s="1" t="s">
        <v>30</v>
      </c>
      <c r="R1096" s="1" t="s">
        <v>30</v>
      </c>
      <c r="S1096" s="1" t="s">
        <v>30</v>
      </c>
      <c r="T1096">
        <v>0.53583329999999973</v>
      </c>
      <c r="U1096" s="1" t="s">
        <v>30</v>
      </c>
      <c r="V1096" s="1" t="s">
        <v>30</v>
      </c>
      <c r="W1096" s="1" t="s">
        <v>30</v>
      </c>
      <c r="X1096" s="1" t="s">
        <v>30</v>
      </c>
      <c r="Y1096" s="1" t="s">
        <v>30</v>
      </c>
      <c r="Z1096" s="1" t="s">
        <v>30</v>
      </c>
    </row>
    <row r="1097" spans="1:26" x14ac:dyDescent="0.25">
      <c r="A1097">
        <v>14</v>
      </c>
      <c r="B1097">
        <v>95</v>
      </c>
      <c r="C1097" s="1" t="s">
        <v>6304</v>
      </c>
      <c r="D1097" s="1" t="s">
        <v>27</v>
      </c>
      <c r="E1097" s="1" t="s">
        <v>1870</v>
      </c>
      <c r="F1097" s="1" t="s">
        <v>8452</v>
      </c>
      <c r="G1097" s="1" t="s">
        <v>8453</v>
      </c>
      <c r="H1097" s="1" t="s">
        <v>8454</v>
      </c>
      <c r="I1097" t="b">
        <v>1</v>
      </c>
      <c r="J1097">
        <v>0</v>
      </c>
      <c r="K1097">
        <v>0</v>
      </c>
      <c r="L1097" s="1" t="s">
        <v>8454</v>
      </c>
      <c r="M1097" s="1" t="s">
        <v>8453</v>
      </c>
      <c r="N1097" s="1" t="s">
        <v>6792</v>
      </c>
      <c r="O1097" s="1" t="s">
        <v>6793</v>
      </c>
      <c r="P1097" s="1" t="s">
        <v>30</v>
      </c>
      <c r="Q1097" s="1" t="s">
        <v>30</v>
      </c>
      <c r="R1097" s="1" t="s">
        <v>30</v>
      </c>
      <c r="S1097" s="1" t="s">
        <v>30</v>
      </c>
      <c r="T1097">
        <v>0.53602130000000026</v>
      </c>
      <c r="U1097" s="1" t="s">
        <v>30</v>
      </c>
      <c r="V1097" s="1" t="s">
        <v>30</v>
      </c>
      <c r="W1097" s="1" t="s">
        <v>30</v>
      </c>
      <c r="X1097" s="1" t="s">
        <v>30</v>
      </c>
      <c r="Y1097" s="1" t="s">
        <v>30</v>
      </c>
      <c r="Z1097" s="1" t="s">
        <v>30</v>
      </c>
    </row>
    <row r="1098" spans="1:26" x14ac:dyDescent="0.25">
      <c r="A1098">
        <v>14</v>
      </c>
      <c r="B1098">
        <v>96</v>
      </c>
      <c r="C1098" s="1" t="s">
        <v>6309</v>
      </c>
      <c r="D1098" s="1" t="s">
        <v>27</v>
      </c>
      <c r="E1098" s="1" t="s">
        <v>1870</v>
      </c>
      <c r="F1098" s="1" t="s">
        <v>8455</v>
      </c>
      <c r="G1098" s="1" t="s">
        <v>8455</v>
      </c>
      <c r="H1098" s="1" t="s">
        <v>8456</v>
      </c>
      <c r="I1098" t="b">
        <v>1</v>
      </c>
      <c r="J1098">
        <v>0</v>
      </c>
      <c r="K1098">
        <v>0</v>
      </c>
      <c r="L1098" s="1" t="s">
        <v>8456</v>
      </c>
      <c r="M1098" s="1" t="s">
        <v>8455</v>
      </c>
      <c r="N1098" s="1" t="s">
        <v>6792</v>
      </c>
      <c r="O1098" s="1" t="s">
        <v>6793</v>
      </c>
      <c r="P1098" s="1" t="s">
        <v>30</v>
      </c>
      <c r="Q1098" s="1" t="s">
        <v>30</v>
      </c>
      <c r="R1098" s="1" t="s">
        <v>30</v>
      </c>
      <c r="S1098" s="1" t="s">
        <v>30</v>
      </c>
      <c r="T1098">
        <v>0.61680489999999999</v>
      </c>
      <c r="U1098" s="1" t="s">
        <v>30</v>
      </c>
      <c r="V1098" s="1" t="s">
        <v>30</v>
      </c>
      <c r="W1098" s="1" t="s">
        <v>30</v>
      </c>
      <c r="X1098" s="1" t="s">
        <v>30</v>
      </c>
      <c r="Y1098" s="1" t="s">
        <v>30</v>
      </c>
      <c r="Z1098" s="1" t="s">
        <v>30</v>
      </c>
    </row>
    <row r="1099" spans="1:26" x14ac:dyDescent="0.25">
      <c r="A1099">
        <v>14</v>
      </c>
      <c r="B1099">
        <v>97</v>
      </c>
      <c r="C1099" s="1" t="s">
        <v>6313</v>
      </c>
      <c r="D1099" s="1" t="s">
        <v>27</v>
      </c>
      <c r="E1099" s="1" t="s">
        <v>1870</v>
      </c>
      <c r="F1099" s="1" t="s">
        <v>8457</v>
      </c>
      <c r="G1099" s="1" t="s">
        <v>8457</v>
      </c>
      <c r="H1099" s="1" t="s">
        <v>8458</v>
      </c>
      <c r="I1099" t="b">
        <v>1</v>
      </c>
      <c r="J1099">
        <v>0</v>
      </c>
      <c r="K1099">
        <v>0</v>
      </c>
      <c r="L1099" s="1" t="s">
        <v>8458</v>
      </c>
      <c r="M1099" s="1" t="s">
        <v>8457</v>
      </c>
      <c r="N1099" s="1" t="s">
        <v>6792</v>
      </c>
      <c r="O1099" s="1" t="s">
        <v>6793</v>
      </c>
      <c r="P1099" s="1" t="s">
        <v>30</v>
      </c>
      <c r="Q1099" s="1" t="s">
        <v>30</v>
      </c>
      <c r="R1099" s="1" t="s">
        <v>30</v>
      </c>
      <c r="S1099" s="1" t="s">
        <v>30</v>
      </c>
      <c r="T1099">
        <v>0.53642050000000019</v>
      </c>
      <c r="U1099" s="1" t="s">
        <v>30</v>
      </c>
      <c r="V1099" s="1" t="s">
        <v>30</v>
      </c>
      <c r="W1099" s="1" t="s">
        <v>30</v>
      </c>
      <c r="X1099" s="1" t="s">
        <v>30</v>
      </c>
      <c r="Y1099" s="1" t="s">
        <v>30</v>
      </c>
      <c r="Z1099" s="1" t="s">
        <v>30</v>
      </c>
    </row>
    <row r="1100" spans="1:26" x14ac:dyDescent="0.25">
      <c r="A1100">
        <v>14</v>
      </c>
      <c r="B1100">
        <v>98</v>
      </c>
      <c r="C1100" s="1" t="s">
        <v>6317</v>
      </c>
      <c r="D1100" s="1" t="s">
        <v>27</v>
      </c>
      <c r="E1100" s="1" t="s">
        <v>1870</v>
      </c>
      <c r="F1100" s="1" t="s">
        <v>8459</v>
      </c>
      <c r="G1100" s="1" t="s">
        <v>8460</v>
      </c>
      <c r="H1100" s="1" t="s">
        <v>8461</v>
      </c>
      <c r="I1100" t="b">
        <v>1</v>
      </c>
      <c r="J1100">
        <v>0</v>
      </c>
      <c r="K1100">
        <v>0</v>
      </c>
      <c r="L1100" s="1" t="s">
        <v>8461</v>
      </c>
      <c r="M1100" s="1" t="s">
        <v>8460</v>
      </c>
      <c r="N1100" s="1" t="s">
        <v>6792</v>
      </c>
      <c r="O1100" s="1" t="s">
        <v>6793</v>
      </c>
      <c r="P1100" s="1" t="s">
        <v>30</v>
      </c>
      <c r="Q1100" s="1" t="s">
        <v>30</v>
      </c>
      <c r="R1100" s="1" t="s">
        <v>30</v>
      </c>
      <c r="S1100" s="1" t="s">
        <v>30</v>
      </c>
      <c r="T1100">
        <v>0.54592220000000014</v>
      </c>
      <c r="U1100" s="1" t="s">
        <v>30</v>
      </c>
      <c r="V1100" s="1" t="s">
        <v>30</v>
      </c>
      <c r="W1100" s="1" t="s">
        <v>30</v>
      </c>
      <c r="X1100" s="1" t="s">
        <v>30</v>
      </c>
      <c r="Y1100" s="1" t="s">
        <v>30</v>
      </c>
      <c r="Z1100" s="1" t="s">
        <v>30</v>
      </c>
    </row>
    <row r="1101" spans="1:26" x14ac:dyDescent="0.25">
      <c r="A1101">
        <v>14</v>
      </c>
      <c r="B1101">
        <v>99</v>
      </c>
      <c r="C1101" s="1" t="s">
        <v>6322</v>
      </c>
      <c r="D1101" s="1" t="s">
        <v>27</v>
      </c>
      <c r="E1101" s="1" t="s">
        <v>1870</v>
      </c>
      <c r="F1101" s="1" t="s">
        <v>8462</v>
      </c>
      <c r="G1101" s="1" t="s">
        <v>8463</v>
      </c>
      <c r="H1101" s="1" t="s">
        <v>8464</v>
      </c>
      <c r="I1101" t="b">
        <v>1</v>
      </c>
      <c r="J1101">
        <v>0</v>
      </c>
      <c r="K1101">
        <v>0</v>
      </c>
      <c r="L1101" s="1" t="s">
        <v>8464</v>
      </c>
      <c r="M1101" s="1" t="s">
        <v>8463</v>
      </c>
      <c r="N1101" s="1" t="s">
        <v>6792</v>
      </c>
      <c r="O1101" s="1" t="s">
        <v>6793</v>
      </c>
      <c r="P1101" s="1" t="s">
        <v>30</v>
      </c>
      <c r="Q1101" s="1" t="s">
        <v>30</v>
      </c>
      <c r="R1101" s="1" t="s">
        <v>30</v>
      </c>
      <c r="S1101" s="1" t="s">
        <v>30</v>
      </c>
      <c r="T1101">
        <v>0.53717909999999991</v>
      </c>
      <c r="U1101" s="1" t="s">
        <v>30</v>
      </c>
      <c r="V1101" s="1" t="s">
        <v>30</v>
      </c>
      <c r="W1101" s="1" t="s">
        <v>30</v>
      </c>
      <c r="X1101" s="1" t="s">
        <v>30</v>
      </c>
      <c r="Y1101" s="1" t="s">
        <v>30</v>
      </c>
      <c r="Z1101" s="1" t="s">
        <v>30</v>
      </c>
    </row>
    <row r="1102" spans="1:26" x14ac:dyDescent="0.25">
      <c r="A1102">
        <v>15</v>
      </c>
      <c r="B1102">
        <v>0</v>
      </c>
      <c r="C1102" s="1" t="s">
        <v>8465</v>
      </c>
      <c r="D1102" s="1" t="s">
        <v>27</v>
      </c>
      <c r="E1102" s="1" t="s">
        <v>1870</v>
      </c>
      <c r="F1102" s="1" t="s">
        <v>8466</v>
      </c>
      <c r="G1102" s="1" t="s">
        <v>8466</v>
      </c>
      <c r="H1102" s="1" t="s">
        <v>6330</v>
      </c>
      <c r="I1102" t="b">
        <v>1</v>
      </c>
      <c r="J1102">
        <v>0</v>
      </c>
      <c r="K1102">
        <v>0</v>
      </c>
      <c r="L1102" s="1" t="s">
        <v>6330</v>
      </c>
      <c r="M1102" s="1" t="s">
        <v>8466</v>
      </c>
      <c r="N1102" s="1" t="s">
        <v>6792</v>
      </c>
      <c r="O1102" s="1" t="s">
        <v>6793</v>
      </c>
      <c r="P1102" s="1" t="s">
        <v>30</v>
      </c>
      <c r="Q1102" s="1" t="s">
        <v>30</v>
      </c>
      <c r="R1102" s="1" t="s">
        <v>30</v>
      </c>
      <c r="S1102" s="1" t="s">
        <v>30</v>
      </c>
      <c r="T1102">
        <v>1.3695019999999998</v>
      </c>
      <c r="U1102" s="1" t="s">
        <v>30</v>
      </c>
      <c r="V1102" s="1" t="s">
        <v>30</v>
      </c>
      <c r="W1102" s="1" t="s">
        <v>30</v>
      </c>
      <c r="X1102" s="1" t="s">
        <v>30</v>
      </c>
      <c r="Y1102" s="1" t="s">
        <v>30</v>
      </c>
      <c r="Z1102" s="1" t="s">
        <v>30</v>
      </c>
    </row>
    <row r="1103" spans="1:26" x14ac:dyDescent="0.25">
      <c r="A1103">
        <v>15</v>
      </c>
      <c r="B1103">
        <v>1</v>
      </c>
      <c r="C1103" s="1" t="s">
        <v>8467</v>
      </c>
      <c r="D1103" s="1" t="s">
        <v>27</v>
      </c>
      <c r="E1103" s="1" t="s">
        <v>1870</v>
      </c>
      <c r="F1103" s="1" t="s">
        <v>8468</v>
      </c>
      <c r="G1103" s="1" t="s">
        <v>8469</v>
      </c>
      <c r="H1103" s="1" t="s">
        <v>6334</v>
      </c>
      <c r="I1103" t="b">
        <v>1</v>
      </c>
      <c r="J1103">
        <v>0</v>
      </c>
      <c r="K1103">
        <v>0</v>
      </c>
      <c r="L1103" s="1" t="s">
        <v>6334</v>
      </c>
      <c r="M1103" s="1" t="s">
        <v>8469</v>
      </c>
      <c r="N1103" s="1" t="s">
        <v>6792</v>
      </c>
      <c r="O1103" s="1" t="s">
        <v>6793</v>
      </c>
      <c r="P1103" s="1" t="s">
        <v>30</v>
      </c>
      <c r="Q1103" s="1" t="s">
        <v>30</v>
      </c>
      <c r="R1103" s="1" t="s">
        <v>30</v>
      </c>
      <c r="S1103" s="1" t="s">
        <v>30</v>
      </c>
      <c r="T1103">
        <v>1.3337300000000001</v>
      </c>
      <c r="U1103" s="1" t="s">
        <v>30</v>
      </c>
      <c r="V1103" s="1" t="s">
        <v>30</v>
      </c>
      <c r="W1103" s="1" t="s">
        <v>30</v>
      </c>
      <c r="X1103" s="1" t="s">
        <v>30</v>
      </c>
      <c r="Y1103" s="1" t="s">
        <v>30</v>
      </c>
      <c r="Z1103" s="1" t="s">
        <v>30</v>
      </c>
    </row>
    <row r="1104" spans="1:26" x14ac:dyDescent="0.25">
      <c r="A1104">
        <v>15</v>
      </c>
      <c r="B1104">
        <v>2</v>
      </c>
      <c r="C1104" s="1" t="s">
        <v>8470</v>
      </c>
      <c r="D1104" s="1" t="s">
        <v>27</v>
      </c>
      <c r="E1104" s="1" t="s">
        <v>1870</v>
      </c>
      <c r="F1104" s="1" t="s">
        <v>8471</v>
      </c>
      <c r="G1104" s="1" t="s">
        <v>8472</v>
      </c>
      <c r="H1104" s="1" t="s">
        <v>6339</v>
      </c>
      <c r="I1104" t="b">
        <v>1</v>
      </c>
      <c r="J1104">
        <v>0</v>
      </c>
      <c r="K1104">
        <v>0</v>
      </c>
      <c r="L1104" s="1" t="s">
        <v>6339</v>
      </c>
      <c r="M1104" s="1" t="s">
        <v>8472</v>
      </c>
      <c r="N1104" s="1" t="s">
        <v>6792</v>
      </c>
      <c r="O1104" s="1" t="s">
        <v>6793</v>
      </c>
      <c r="P1104" s="1" t="s">
        <v>30</v>
      </c>
      <c r="Q1104" s="1" t="s">
        <v>30</v>
      </c>
      <c r="R1104" s="1" t="s">
        <v>30</v>
      </c>
      <c r="S1104" s="1" t="s">
        <v>30</v>
      </c>
      <c r="T1104">
        <v>1.3340434000000001</v>
      </c>
      <c r="U1104" s="1" t="s">
        <v>30</v>
      </c>
      <c r="V1104" s="1" t="s">
        <v>30</v>
      </c>
      <c r="W1104" s="1" t="s">
        <v>30</v>
      </c>
      <c r="X1104" s="1" t="s">
        <v>30</v>
      </c>
      <c r="Y1104" s="1" t="s">
        <v>30</v>
      </c>
      <c r="Z1104" s="1" t="s">
        <v>30</v>
      </c>
    </row>
    <row r="1105" spans="1:26" x14ac:dyDescent="0.25">
      <c r="A1105">
        <v>15</v>
      </c>
      <c r="B1105">
        <v>3</v>
      </c>
      <c r="C1105" s="1" t="s">
        <v>8473</v>
      </c>
      <c r="D1105" s="1" t="s">
        <v>27</v>
      </c>
      <c r="E1105" s="1" t="s">
        <v>1870</v>
      </c>
      <c r="F1105" s="1" t="s">
        <v>8474</v>
      </c>
      <c r="G1105" s="1" t="s">
        <v>6345</v>
      </c>
      <c r="H1105" s="1" t="s">
        <v>6344</v>
      </c>
      <c r="I1105" t="b">
        <v>1</v>
      </c>
      <c r="J1105">
        <v>0</v>
      </c>
      <c r="K1105">
        <v>0</v>
      </c>
      <c r="L1105" s="1" t="s">
        <v>6344</v>
      </c>
      <c r="M1105" s="1" t="s">
        <v>6345</v>
      </c>
      <c r="N1105" s="1" t="s">
        <v>6792</v>
      </c>
      <c r="O1105" s="1" t="s">
        <v>6793</v>
      </c>
      <c r="P1105" s="1" t="s">
        <v>30</v>
      </c>
      <c r="Q1105" s="1" t="s">
        <v>30</v>
      </c>
      <c r="R1105" s="1" t="s">
        <v>30</v>
      </c>
      <c r="S1105" s="1" t="s">
        <v>30</v>
      </c>
      <c r="T1105">
        <v>1.3303397000000001</v>
      </c>
      <c r="U1105" s="1" t="s">
        <v>30</v>
      </c>
      <c r="V1105" s="1" t="s">
        <v>30</v>
      </c>
      <c r="W1105" s="1" t="s">
        <v>30</v>
      </c>
      <c r="X1105" s="1" t="s">
        <v>30</v>
      </c>
      <c r="Y1105" s="1" t="s">
        <v>30</v>
      </c>
      <c r="Z1105" s="1" t="s">
        <v>30</v>
      </c>
    </row>
    <row r="1106" spans="1:26" x14ac:dyDescent="0.25">
      <c r="A1106">
        <v>15</v>
      </c>
      <c r="B1106">
        <v>4</v>
      </c>
      <c r="C1106" s="1" t="s">
        <v>8475</v>
      </c>
      <c r="D1106" s="1" t="s">
        <v>27</v>
      </c>
      <c r="E1106" s="1" t="s">
        <v>1870</v>
      </c>
      <c r="F1106" s="1" t="s">
        <v>8476</v>
      </c>
      <c r="G1106" s="1" t="s">
        <v>8477</v>
      </c>
      <c r="H1106" s="1" t="s">
        <v>6349</v>
      </c>
      <c r="I1106" t="b">
        <v>1</v>
      </c>
      <c r="J1106">
        <v>0</v>
      </c>
      <c r="K1106">
        <v>0</v>
      </c>
      <c r="L1106" s="1" t="s">
        <v>6349</v>
      </c>
      <c r="M1106" s="1" t="s">
        <v>8477</v>
      </c>
      <c r="N1106" s="1" t="s">
        <v>6792</v>
      </c>
      <c r="O1106" s="1" t="s">
        <v>6793</v>
      </c>
      <c r="P1106" s="1" t="s">
        <v>30</v>
      </c>
      <c r="Q1106" s="1" t="s">
        <v>30</v>
      </c>
      <c r="R1106" s="1" t="s">
        <v>30</v>
      </c>
      <c r="S1106" s="1" t="s">
        <v>30</v>
      </c>
      <c r="T1106">
        <v>1.3650383000000001</v>
      </c>
      <c r="U1106" s="1" t="s">
        <v>30</v>
      </c>
      <c r="V1106" s="1" t="s">
        <v>30</v>
      </c>
      <c r="W1106" s="1" t="s">
        <v>30</v>
      </c>
      <c r="X1106" s="1" t="s">
        <v>30</v>
      </c>
      <c r="Y1106" s="1" t="s">
        <v>30</v>
      </c>
      <c r="Z1106" s="1" t="s">
        <v>30</v>
      </c>
    </row>
    <row r="1107" spans="1:26" x14ac:dyDescent="0.25">
      <c r="A1107">
        <v>15</v>
      </c>
      <c r="B1107">
        <v>5</v>
      </c>
      <c r="C1107" s="1" t="s">
        <v>8478</v>
      </c>
      <c r="D1107" s="1" t="s">
        <v>27</v>
      </c>
      <c r="E1107" s="1" t="s">
        <v>1870</v>
      </c>
      <c r="F1107" s="1" t="s">
        <v>8479</v>
      </c>
      <c r="G1107" s="1" t="s">
        <v>8480</v>
      </c>
      <c r="H1107" s="1" t="s">
        <v>6354</v>
      </c>
      <c r="I1107" t="b">
        <v>1</v>
      </c>
      <c r="J1107">
        <v>0</v>
      </c>
      <c r="K1107">
        <v>0</v>
      </c>
      <c r="L1107" s="1" t="s">
        <v>6354</v>
      </c>
      <c r="M1107" s="1" t="s">
        <v>8480</v>
      </c>
      <c r="N1107" s="1" t="s">
        <v>6792</v>
      </c>
      <c r="O1107" s="1" t="s">
        <v>6793</v>
      </c>
      <c r="P1107" s="1" t="s">
        <v>30</v>
      </c>
      <c r="Q1107" s="1" t="s">
        <v>30</v>
      </c>
      <c r="R1107" s="1" t="s">
        <v>30</v>
      </c>
      <c r="S1107" s="1" t="s">
        <v>30</v>
      </c>
      <c r="T1107">
        <v>1.3253473999999996</v>
      </c>
      <c r="U1107" s="1" t="s">
        <v>30</v>
      </c>
      <c r="V1107" s="1" t="s">
        <v>30</v>
      </c>
      <c r="W1107" s="1" t="s">
        <v>30</v>
      </c>
      <c r="X1107" s="1" t="s">
        <v>30</v>
      </c>
      <c r="Y1107" s="1" t="s">
        <v>30</v>
      </c>
      <c r="Z1107" s="1" t="s">
        <v>30</v>
      </c>
    </row>
    <row r="1108" spans="1:26" x14ac:dyDescent="0.25">
      <c r="A1108">
        <v>15</v>
      </c>
      <c r="B1108">
        <v>6</v>
      </c>
      <c r="C1108" s="1" t="s">
        <v>8481</v>
      </c>
      <c r="D1108" s="1" t="s">
        <v>27</v>
      </c>
      <c r="E1108" s="1" t="s">
        <v>1870</v>
      </c>
      <c r="F1108" s="1" t="s">
        <v>8482</v>
      </c>
      <c r="G1108" s="1" t="s">
        <v>8482</v>
      </c>
      <c r="H1108" s="1" t="s">
        <v>6359</v>
      </c>
      <c r="I1108" t="b">
        <v>1</v>
      </c>
      <c r="J1108">
        <v>0</v>
      </c>
      <c r="K1108">
        <v>0</v>
      </c>
      <c r="L1108" s="1" t="s">
        <v>6359</v>
      </c>
      <c r="M1108" s="1" t="s">
        <v>6360</v>
      </c>
      <c r="N1108" s="1" t="s">
        <v>6792</v>
      </c>
      <c r="O1108" s="1" t="s">
        <v>6793</v>
      </c>
      <c r="P1108" s="1" t="s">
        <v>30</v>
      </c>
      <c r="Q1108" s="1" t="s">
        <v>30</v>
      </c>
      <c r="R1108" s="1" t="s">
        <v>30</v>
      </c>
      <c r="S1108" s="1" t="s">
        <v>30</v>
      </c>
      <c r="T1108">
        <v>1.3299316999999999</v>
      </c>
      <c r="U1108" s="1" t="s">
        <v>30</v>
      </c>
      <c r="V1108" s="1" t="s">
        <v>30</v>
      </c>
      <c r="W1108" s="1" t="s">
        <v>30</v>
      </c>
      <c r="X1108" s="1" t="s">
        <v>30</v>
      </c>
      <c r="Y1108" s="1" t="s">
        <v>30</v>
      </c>
      <c r="Z1108" s="1" t="s">
        <v>30</v>
      </c>
    </row>
    <row r="1109" spans="1:26" x14ac:dyDescent="0.25">
      <c r="A1109">
        <v>15</v>
      </c>
      <c r="B1109">
        <v>7</v>
      </c>
      <c r="C1109" s="1" t="s">
        <v>8483</v>
      </c>
      <c r="D1109" s="1" t="s">
        <v>27</v>
      </c>
      <c r="E1109" s="1" t="s">
        <v>1870</v>
      </c>
      <c r="F1109" s="1" t="s">
        <v>8484</v>
      </c>
      <c r="G1109" s="1" t="s">
        <v>8484</v>
      </c>
      <c r="H1109" s="1" t="s">
        <v>6364</v>
      </c>
      <c r="I1109" t="b">
        <v>1</v>
      </c>
      <c r="J1109">
        <v>0</v>
      </c>
      <c r="K1109">
        <v>0</v>
      </c>
      <c r="L1109" s="1" t="s">
        <v>6364</v>
      </c>
      <c r="M1109" s="1" t="s">
        <v>6365</v>
      </c>
      <c r="N1109" s="1" t="s">
        <v>6792</v>
      </c>
      <c r="O1109" s="1" t="s">
        <v>6793</v>
      </c>
      <c r="P1109" s="1" t="s">
        <v>30</v>
      </c>
      <c r="Q1109" s="1" t="s">
        <v>30</v>
      </c>
      <c r="R1109" s="1" t="s">
        <v>30</v>
      </c>
      <c r="S1109" s="1" t="s">
        <v>30</v>
      </c>
      <c r="T1109">
        <v>1.3335143</v>
      </c>
      <c r="U1109" s="1" t="s">
        <v>30</v>
      </c>
      <c r="V1109" s="1" t="s">
        <v>30</v>
      </c>
      <c r="W1109" s="1" t="s">
        <v>30</v>
      </c>
      <c r="X1109" s="1" t="s">
        <v>30</v>
      </c>
      <c r="Y1109" s="1" t="s">
        <v>30</v>
      </c>
      <c r="Z1109" s="1" t="s">
        <v>30</v>
      </c>
    </row>
    <row r="1110" spans="1:26" x14ac:dyDescent="0.25">
      <c r="A1110">
        <v>15</v>
      </c>
      <c r="B1110">
        <v>8</v>
      </c>
      <c r="C1110" s="1" t="s">
        <v>8485</v>
      </c>
      <c r="D1110" s="1" t="s">
        <v>27</v>
      </c>
      <c r="E1110" s="1" t="s">
        <v>1870</v>
      </c>
      <c r="F1110" s="1" t="s">
        <v>8486</v>
      </c>
      <c r="G1110" s="1" t="s">
        <v>8487</v>
      </c>
      <c r="H1110" s="1" t="s">
        <v>6369</v>
      </c>
      <c r="I1110" t="b">
        <v>1</v>
      </c>
      <c r="J1110">
        <v>0</v>
      </c>
      <c r="K1110">
        <v>0</v>
      </c>
      <c r="L1110" s="1" t="s">
        <v>6369</v>
      </c>
      <c r="M1110" s="1" t="s">
        <v>8486</v>
      </c>
      <c r="N1110" s="1" t="s">
        <v>6792</v>
      </c>
      <c r="O1110" s="1" t="s">
        <v>6793</v>
      </c>
      <c r="P1110" s="1" t="s">
        <v>30</v>
      </c>
      <c r="Q1110" s="1" t="s">
        <v>30</v>
      </c>
      <c r="R1110" s="1" t="s">
        <v>30</v>
      </c>
      <c r="S1110" s="1" t="s">
        <v>30</v>
      </c>
      <c r="T1110">
        <v>1.3583395</v>
      </c>
      <c r="U1110" s="1" t="s">
        <v>30</v>
      </c>
      <c r="V1110" s="1" t="s">
        <v>30</v>
      </c>
      <c r="W1110" s="1" t="s">
        <v>30</v>
      </c>
      <c r="X1110" s="1" t="s">
        <v>30</v>
      </c>
      <c r="Y1110" s="1" t="s">
        <v>30</v>
      </c>
      <c r="Z1110" s="1" t="s">
        <v>30</v>
      </c>
    </row>
    <row r="1111" spans="1:26" x14ac:dyDescent="0.25">
      <c r="A1111">
        <v>15</v>
      </c>
      <c r="B1111">
        <v>9</v>
      </c>
      <c r="C1111" s="1" t="s">
        <v>8488</v>
      </c>
      <c r="D1111" s="1" t="s">
        <v>27</v>
      </c>
      <c r="E1111" s="1" t="s">
        <v>1870</v>
      </c>
      <c r="F1111" s="1" t="s">
        <v>8489</v>
      </c>
      <c r="G1111" s="1" t="s">
        <v>8489</v>
      </c>
      <c r="H1111" s="1" t="s">
        <v>6373</v>
      </c>
      <c r="I1111" t="b">
        <v>1</v>
      </c>
      <c r="J1111">
        <v>0</v>
      </c>
      <c r="K1111">
        <v>0</v>
      </c>
      <c r="L1111" s="1" t="s">
        <v>6373</v>
      </c>
      <c r="M1111" s="1" t="s">
        <v>8489</v>
      </c>
      <c r="N1111" s="1" t="s">
        <v>6792</v>
      </c>
      <c r="O1111" s="1" t="s">
        <v>6793</v>
      </c>
      <c r="P1111" s="1" t="s">
        <v>30</v>
      </c>
      <c r="Q1111" s="1" t="s">
        <v>30</v>
      </c>
      <c r="R1111" s="1" t="s">
        <v>30</v>
      </c>
      <c r="S1111" s="1" t="s">
        <v>30</v>
      </c>
      <c r="T1111">
        <v>1.3328915000000001</v>
      </c>
      <c r="U1111" s="1" t="s">
        <v>30</v>
      </c>
      <c r="V1111" s="1" t="s">
        <v>30</v>
      </c>
      <c r="W1111" s="1" t="s">
        <v>30</v>
      </c>
      <c r="X1111" s="1" t="s">
        <v>30</v>
      </c>
      <c r="Y1111" s="1" t="s">
        <v>30</v>
      </c>
      <c r="Z1111" s="1" t="s">
        <v>30</v>
      </c>
    </row>
    <row r="1112" spans="1:26" x14ac:dyDescent="0.25">
      <c r="A1112">
        <v>15</v>
      </c>
      <c r="B1112">
        <v>10</v>
      </c>
      <c r="C1112" s="1" t="s">
        <v>6374</v>
      </c>
      <c r="D1112" s="1" t="s">
        <v>27</v>
      </c>
      <c r="E1112" s="1" t="s">
        <v>1870</v>
      </c>
      <c r="F1112" s="1" t="s">
        <v>8490</v>
      </c>
      <c r="G1112" s="1" t="s">
        <v>8490</v>
      </c>
      <c r="H1112" s="1" t="s">
        <v>6377</v>
      </c>
      <c r="I1112" t="b">
        <v>1</v>
      </c>
      <c r="J1112">
        <v>0</v>
      </c>
      <c r="K1112">
        <v>0</v>
      </c>
      <c r="L1112" s="1" t="s">
        <v>6377</v>
      </c>
      <c r="M1112" s="1" t="s">
        <v>8490</v>
      </c>
      <c r="N1112" s="1" t="s">
        <v>6792</v>
      </c>
      <c r="O1112" s="1" t="s">
        <v>6793</v>
      </c>
      <c r="P1112" s="1" t="s">
        <v>30</v>
      </c>
      <c r="Q1112" s="1" t="s">
        <v>30</v>
      </c>
      <c r="R1112" s="1" t="s">
        <v>30</v>
      </c>
      <c r="S1112" s="1" t="s">
        <v>30</v>
      </c>
      <c r="T1112">
        <v>1.3342809</v>
      </c>
      <c r="U1112" s="1" t="s">
        <v>30</v>
      </c>
      <c r="V1112" s="1" t="s">
        <v>30</v>
      </c>
      <c r="W1112" s="1" t="s">
        <v>30</v>
      </c>
      <c r="X1112" s="1" t="s">
        <v>30</v>
      </c>
      <c r="Y1112" s="1" t="s">
        <v>30</v>
      </c>
      <c r="Z1112" s="1" t="s">
        <v>30</v>
      </c>
    </row>
    <row r="1113" spans="1:26" x14ac:dyDescent="0.25">
      <c r="A1113">
        <v>15</v>
      </c>
      <c r="B1113">
        <v>11</v>
      </c>
      <c r="C1113" s="1" t="s">
        <v>6378</v>
      </c>
      <c r="D1113" s="1" t="s">
        <v>27</v>
      </c>
      <c r="E1113" s="1" t="s">
        <v>1870</v>
      </c>
      <c r="F1113" s="1" t="s">
        <v>8491</v>
      </c>
      <c r="G1113" s="1" t="s">
        <v>8492</v>
      </c>
      <c r="H1113" s="1" t="s">
        <v>6381</v>
      </c>
      <c r="I1113" t="b">
        <v>1</v>
      </c>
      <c r="J1113">
        <v>0</v>
      </c>
      <c r="K1113">
        <v>0</v>
      </c>
      <c r="L1113" s="1" t="s">
        <v>6381</v>
      </c>
      <c r="M1113" s="1" t="s">
        <v>8491</v>
      </c>
      <c r="N1113" s="1" t="s">
        <v>6792</v>
      </c>
      <c r="O1113" s="1" t="s">
        <v>6793</v>
      </c>
      <c r="P1113" s="1" t="s">
        <v>30</v>
      </c>
      <c r="Q1113" s="1" t="s">
        <v>30</v>
      </c>
      <c r="R1113" s="1" t="s">
        <v>30</v>
      </c>
      <c r="S1113" s="1" t="s">
        <v>30</v>
      </c>
      <c r="T1113">
        <v>1.3365847</v>
      </c>
      <c r="U1113" s="1" t="s">
        <v>30</v>
      </c>
      <c r="V1113" s="1" t="s">
        <v>30</v>
      </c>
      <c r="W1113" s="1" t="s">
        <v>30</v>
      </c>
      <c r="X1113" s="1" t="s">
        <v>30</v>
      </c>
      <c r="Y1113" s="1" t="s">
        <v>30</v>
      </c>
      <c r="Z1113" s="1" t="s">
        <v>30</v>
      </c>
    </row>
    <row r="1114" spans="1:26" x14ac:dyDescent="0.25">
      <c r="A1114">
        <v>15</v>
      </c>
      <c r="B1114">
        <v>12</v>
      </c>
      <c r="C1114" s="1" t="s">
        <v>6382</v>
      </c>
      <c r="D1114" s="1" t="s">
        <v>27</v>
      </c>
      <c r="E1114" s="1" t="s">
        <v>1870</v>
      </c>
      <c r="F1114" s="1" t="s">
        <v>8493</v>
      </c>
      <c r="G1114" s="1" t="s">
        <v>8494</v>
      </c>
      <c r="H1114" s="1" t="s">
        <v>6385</v>
      </c>
      <c r="I1114" t="b">
        <v>1</v>
      </c>
      <c r="J1114">
        <v>0</v>
      </c>
      <c r="K1114">
        <v>0</v>
      </c>
      <c r="L1114" s="1" t="s">
        <v>6385</v>
      </c>
      <c r="M1114" s="1" t="s">
        <v>8495</v>
      </c>
      <c r="N1114" s="1" t="s">
        <v>6792</v>
      </c>
      <c r="O1114" s="1" t="s">
        <v>6793</v>
      </c>
      <c r="P1114" s="1" t="s">
        <v>30</v>
      </c>
      <c r="Q1114" s="1" t="s">
        <v>30</v>
      </c>
      <c r="R1114" s="1" t="s">
        <v>30</v>
      </c>
      <c r="S1114" s="1" t="s">
        <v>30</v>
      </c>
      <c r="T1114">
        <v>1.3304503999999997</v>
      </c>
      <c r="U1114" s="1" t="s">
        <v>30</v>
      </c>
      <c r="V1114" s="1" t="s">
        <v>30</v>
      </c>
      <c r="W1114" s="1" t="s">
        <v>30</v>
      </c>
      <c r="X1114" s="1" t="s">
        <v>30</v>
      </c>
      <c r="Y1114" s="1" t="s">
        <v>30</v>
      </c>
      <c r="Z1114" s="1" t="s">
        <v>30</v>
      </c>
    </row>
    <row r="1115" spans="1:26" x14ac:dyDescent="0.25">
      <c r="A1115">
        <v>15</v>
      </c>
      <c r="B1115">
        <v>13</v>
      </c>
      <c r="C1115" s="1" t="s">
        <v>6387</v>
      </c>
      <c r="D1115" s="1" t="s">
        <v>27</v>
      </c>
      <c r="E1115" s="1" t="s">
        <v>1870</v>
      </c>
      <c r="F1115" s="1" t="s">
        <v>8496</v>
      </c>
      <c r="G1115" s="1" t="s">
        <v>8497</v>
      </c>
      <c r="H1115" s="1" t="s">
        <v>6390</v>
      </c>
      <c r="I1115" t="b">
        <v>1</v>
      </c>
      <c r="J1115">
        <v>0</v>
      </c>
      <c r="K1115">
        <v>0</v>
      </c>
      <c r="L1115" s="1" t="s">
        <v>6390</v>
      </c>
      <c r="M1115" s="1" t="s">
        <v>8496</v>
      </c>
      <c r="N1115" s="1" t="s">
        <v>6792</v>
      </c>
      <c r="O1115" s="1" t="s">
        <v>6793</v>
      </c>
      <c r="P1115" s="1" t="s">
        <v>30</v>
      </c>
      <c r="Q1115" s="1" t="s">
        <v>30</v>
      </c>
      <c r="R1115" s="1" t="s">
        <v>30</v>
      </c>
      <c r="S1115" s="1" t="s">
        <v>30</v>
      </c>
      <c r="T1115">
        <v>1.3410755999999999</v>
      </c>
      <c r="U1115" s="1" t="s">
        <v>30</v>
      </c>
      <c r="V1115" s="1" t="s">
        <v>30</v>
      </c>
      <c r="W1115" s="1" t="s">
        <v>30</v>
      </c>
      <c r="X1115" s="1" t="s">
        <v>30</v>
      </c>
      <c r="Y1115" s="1" t="s">
        <v>30</v>
      </c>
      <c r="Z1115" s="1" t="s">
        <v>30</v>
      </c>
    </row>
    <row r="1116" spans="1:26" x14ac:dyDescent="0.25">
      <c r="A1116">
        <v>15</v>
      </c>
      <c r="B1116">
        <v>14</v>
      </c>
      <c r="C1116" s="1" t="s">
        <v>6391</v>
      </c>
      <c r="D1116" s="1" t="s">
        <v>27</v>
      </c>
      <c r="E1116" s="1" t="s">
        <v>1870</v>
      </c>
      <c r="F1116" s="1" t="s">
        <v>8498</v>
      </c>
      <c r="G1116" s="1" t="s">
        <v>8499</v>
      </c>
      <c r="H1116" s="1" t="s">
        <v>6394</v>
      </c>
      <c r="I1116" t="b">
        <v>1</v>
      </c>
      <c r="J1116">
        <v>0</v>
      </c>
      <c r="K1116">
        <v>0</v>
      </c>
      <c r="L1116" s="1" t="s">
        <v>6394</v>
      </c>
      <c r="M1116" s="1" t="s">
        <v>8498</v>
      </c>
      <c r="N1116" s="1" t="s">
        <v>6792</v>
      </c>
      <c r="O1116" s="1" t="s">
        <v>6793</v>
      </c>
      <c r="P1116" s="1" t="s">
        <v>30</v>
      </c>
      <c r="Q1116" s="1" t="s">
        <v>30</v>
      </c>
      <c r="R1116" s="1" t="s">
        <v>30</v>
      </c>
      <c r="S1116" s="1" t="s">
        <v>30</v>
      </c>
      <c r="T1116">
        <v>1.3327224000000002</v>
      </c>
      <c r="U1116" s="1" t="s">
        <v>30</v>
      </c>
      <c r="V1116" s="1" t="s">
        <v>30</v>
      </c>
      <c r="W1116" s="1" t="s">
        <v>30</v>
      </c>
      <c r="X1116" s="1" t="s">
        <v>30</v>
      </c>
      <c r="Y1116" s="1" t="s">
        <v>30</v>
      </c>
      <c r="Z1116" s="1" t="s">
        <v>30</v>
      </c>
    </row>
    <row r="1117" spans="1:26" x14ac:dyDescent="0.25">
      <c r="A1117">
        <v>15</v>
      </c>
      <c r="B1117">
        <v>15</v>
      </c>
      <c r="C1117" s="1" t="s">
        <v>6395</v>
      </c>
      <c r="D1117" s="1" t="s">
        <v>27</v>
      </c>
      <c r="E1117" s="1" t="s">
        <v>1870</v>
      </c>
      <c r="F1117" s="1" t="s">
        <v>8500</v>
      </c>
      <c r="G1117" s="1" t="s">
        <v>8500</v>
      </c>
      <c r="H1117" s="1" t="s">
        <v>6398</v>
      </c>
      <c r="I1117" t="b">
        <v>1</v>
      </c>
      <c r="J1117">
        <v>0</v>
      </c>
      <c r="K1117">
        <v>0</v>
      </c>
      <c r="L1117" s="1" t="s">
        <v>6398</v>
      </c>
      <c r="M1117" s="1" t="s">
        <v>8501</v>
      </c>
      <c r="N1117" s="1" t="s">
        <v>6792</v>
      </c>
      <c r="O1117" s="1" t="s">
        <v>6793</v>
      </c>
      <c r="P1117" s="1" t="s">
        <v>30</v>
      </c>
      <c r="Q1117" s="1" t="s">
        <v>30</v>
      </c>
      <c r="R1117" s="1" t="s">
        <v>30</v>
      </c>
      <c r="S1117" s="1" t="s">
        <v>30</v>
      </c>
      <c r="T1117">
        <v>1.3263246</v>
      </c>
      <c r="U1117" s="1" t="s">
        <v>30</v>
      </c>
      <c r="V1117" s="1" t="s">
        <v>30</v>
      </c>
      <c r="W1117" s="1" t="s">
        <v>30</v>
      </c>
      <c r="X1117" s="1" t="s">
        <v>30</v>
      </c>
      <c r="Y1117" s="1" t="s">
        <v>30</v>
      </c>
      <c r="Z1117" s="1" t="s">
        <v>30</v>
      </c>
    </row>
    <row r="1118" spans="1:26" x14ac:dyDescent="0.25">
      <c r="A1118">
        <v>15</v>
      </c>
      <c r="B1118">
        <v>16</v>
      </c>
      <c r="C1118" s="1" t="s">
        <v>6400</v>
      </c>
      <c r="D1118" s="1" t="s">
        <v>27</v>
      </c>
      <c r="E1118" s="1" t="s">
        <v>1870</v>
      </c>
      <c r="F1118" s="1" t="s">
        <v>8502</v>
      </c>
      <c r="G1118" s="1" t="s">
        <v>8503</v>
      </c>
      <c r="H1118" s="1" t="s">
        <v>6403</v>
      </c>
      <c r="I1118" t="b">
        <v>1</v>
      </c>
      <c r="J1118">
        <v>0</v>
      </c>
      <c r="K1118">
        <v>0</v>
      </c>
      <c r="L1118" s="1" t="s">
        <v>6403</v>
      </c>
      <c r="M1118" s="1" t="s">
        <v>6404</v>
      </c>
      <c r="N1118" s="1" t="s">
        <v>6792</v>
      </c>
      <c r="O1118" s="1" t="s">
        <v>6793</v>
      </c>
      <c r="P1118" s="1" t="s">
        <v>30</v>
      </c>
      <c r="Q1118" s="1" t="s">
        <v>30</v>
      </c>
      <c r="R1118" s="1" t="s">
        <v>30</v>
      </c>
      <c r="S1118" s="1" t="s">
        <v>30</v>
      </c>
      <c r="T1118">
        <v>1.3265802</v>
      </c>
      <c r="U1118" s="1" t="s">
        <v>30</v>
      </c>
      <c r="V1118" s="1" t="s">
        <v>30</v>
      </c>
      <c r="W1118" s="1" t="s">
        <v>30</v>
      </c>
      <c r="X1118" s="1" t="s">
        <v>30</v>
      </c>
      <c r="Y1118" s="1" t="s">
        <v>30</v>
      </c>
      <c r="Z1118" s="1" t="s">
        <v>30</v>
      </c>
    </row>
    <row r="1119" spans="1:26" x14ac:dyDescent="0.25">
      <c r="A1119">
        <v>15</v>
      </c>
      <c r="B1119">
        <v>17</v>
      </c>
      <c r="C1119" s="1" t="s">
        <v>6405</v>
      </c>
      <c r="D1119" s="1" t="s">
        <v>27</v>
      </c>
      <c r="E1119" s="1" t="s">
        <v>1870</v>
      </c>
      <c r="F1119" s="1" t="s">
        <v>6406</v>
      </c>
      <c r="G1119" s="1" t="s">
        <v>6406</v>
      </c>
      <c r="H1119" s="1" t="s">
        <v>6408</v>
      </c>
      <c r="I1119" t="b">
        <v>1</v>
      </c>
      <c r="J1119">
        <v>0</v>
      </c>
      <c r="K1119">
        <v>0</v>
      </c>
      <c r="L1119" s="1" t="s">
        <v>6408</v>
      </c>
      <c r="M1119" s="1" t="s">
        <v>6406</v>
      </c>
      <c r="N1119" s="1" t="s">
        <v>6792</v>
      </c>
      <c r="O1119" s="1" t="s">
        <v>6793</v>
      </c>
      <c r="P1119" s="1" t="s">
        <v>30</v>
      </c>
      <c r="Q1119" s="1" t="s">
        <v>30</v>
      </c>
      <c r="R1119" s="1" t="s">
        <v>30</v>
      </c>
      <c r="S1119" s="1" t="s">
        <v>30</v>
      </c>
      <c r="T1119">
        <v>1.3418509999999997</v>
      </c>
      <c r="U1119" s="1" t="s">
        <v>30</v>
      </c>
      <c r="V1119" s="1" t="s">
        <v>30</v>
      </c>
      <c r="W1119" s="1" t="s">
        <v>30</v>
      </c>
      <c r="X1119" s="1" t="s">
        <v>30</v>
      </c>
      <c r="Y1119" s="1" t="s">
        <v>30</v>
      </c>
      <c r="Z1119" s="1" t="s">
        <v>30</v>
      </c>
    </row>
    <row r="1120" spans="1:26" x14ac:dyDescent="0.25">
      <c r="A1120">
        <v>15</v>
      </c>
      <c r="B1120">
        <v>18</v>
      </c>
      <c r="C1120" s="1" t="s">
        <v>6409</v>
      </c>
      <c r="D1120" s="1" t="s">
        <v>27</v>
      </c>
      <c r="E1120" s="1" t="s">
        <v>1870</v>
      </c>
      <c r="F1120" s="1" t="s">
        <v>8504</v>
      </c>
      <c r="G1120" s="1" t="s">
        <v>8505</v>
      </c>
      <c r="H1120" s="1" t="s">
        <v>6412</v>
      </c>
      <c r="I1120" t="b">
        <v>1</v>
      </c>
      <c r="J1120">
        <v>0</v>
      </c>
      <c r="K1120">
        <v>0</v>
      </c>
      <c r="L1120" s="1" t="s">
        <v>6412</v>
      </c>
      <c r="M1120" s="1" t="s">
        <v>8505</v>
      </c>
      <c r="N1120" s="1" t="s">
        <v>6792</v>
      </c>
      <c r="O1120" s="1" t="s">
        <v>6793</v>
      </c>
      <c r="P1120" s="1" t="s">
        <v>30</v>
      </c>
      <c r="Q1120" s="1" t="s">
        <v>30</v>
      </c>
      <c r="R1120" s="1" t="s">
        <v>30</v>
      </c>
      <c r="S1120" s="1" t="s">
        <v>30</v>
      </c>
      <c r="T1120">
        <v>1.3336749000000001</v>
      </c>
      <c r="U1120" s="1" t="s">
        <v>30</v>
      </c>
      <c r="V1120" s="1" t="s">
        <v>30</v>
      </c>
      <c r="W1120" s="1" t="s">
        <v>30</v>
      </c>
      <c r="X1120" s="1" t="s">
        <v>30</v>
      </c>
      <c r="Y1120" s="1" t="s">
        <v>30</v>
      </c>
      <c r="Z1120" s="1" t="s">
        <v>30</v>
      </c>
    </row>
    <row r="1121" spans="1:26" x14ac:dyDescent="0.25">
      <c r="A1121">
        <v>15</v>
      </c>
      <c r="B1121">
        <v>19</v>
      </c>
      <c r="C1121" s="1" t="s">
        <v>6414</v>
      </c>
      <c r="D1121" s="1" t="s">
        <v>27</v>
      </c>
      <c r="E1121" s="1" t="s">
        <v>1870</v>
      </c>
      <c r="F1121" s="1" t="s">
        <v>8506</v>
      </c>
      <c r="G1121" s="1" t="s">
        <v>8507</v>
      </c>
      <c r="H1121" s="1" t="s">
        <v>6417</v>
      </c>
      <c r="I1121" t="b">
        <v>1</v>
      </c>
      <c r="J1121">
        <v>0</v>
      </c>
      <c r="K1121">
        <v>0</v>
      </c>
      <c r="L1121" s="1" t="s">
        <v>6417</v>
      </c>
      <c r="M1121" s="1" t="s">
        <v>8507</v>
      </c>
      <c r="N1121" s="1" t="s">
        <v>6792</v>
      </c>
      <c r="O1121" s="1" t="s">
        <v>6793</v>
      </c>
      <c r="P1121" s="1" t="s">
        <v>30</v>
      </c>
      <c r="Q1121" s="1" t="s">
        <v>30</v>
      </c>
      <c r="R1121" s="1" t="s">
        <v>30</v>
      </c>
      <c r="S1121" s="1" t="s">
        <v>30</v>
      </c>
      <c r="T1121">
        <v>1.4243025</v>
      </c>
      <c r="U1121" s="1" t="s">
        <v>30</v>
      </c>
      <c r="V1121" s="1" t="s">
        <v>30</v>
      </c>
      <c r="W1121" s="1" t="s">
        <v>30</v>
      </c>
      <c r="X1121" s="1" t="s">
        <v>30</v>
      </c>
      <c r="Y1121" s="1" t="s">
        <v>30</v>
      </c>
      <c r="Z1121" s="1" t="s">
        <v>30</v>
      </c>
    </row>
    <row r="1122" spans="1:26" x14ac:dyDescent="0.25">
      <c r="A1122">
        <v>15</v>
      </c>
      <c r="B1122">
        <v>20</v>
      </c>
      <c r="C1122" s="1" t="s">
        <v>6419</v>
      </c>
      <c r="D1122" s="1" t="s">
        <v>27</v>
      </c>
      <c r="E1122" s="1" t="s">
        <v>1870</v>
      </c>
      <c r="F1122" s="1" t="s">
        <v>6420</v>
      </c>
      <c r="G1122" s="1" t="s">
        <v>8508</v>
      </c>
      <c r="H1122" s="1" t="s">
        <v>6422</v>
      </c>
      <c r="I1122" t="b">
        <v>1</v>
      </c>
      <c r="J1122">
        <v>0</v>
      </c>
      <c r="K1122">
        <v>0</v>
      </c>
      <c r="L1122" s="1" t="s">
        <v>6422</v>
      </c>
      <c r="M1122" s="1" t="s">
        <v>8508</v>
      </c>
      <c r="N1122" s="1" t="s">
        <v>6792</v>
      </c>
      <c r="O1122" s="1" t="s">
        <v>6793</v>
      </c>
      <c r="P1122" s="1" t="s">
        <v>30</v>
      </c>
      <c r="Q1122" s="1" t="s">
        <v>30</v>
      </c>
      <c r="R1122" s="1" t="s">
        <v>30</v>
      </c>
      <c r="S1122" s="1" t="s">
        <v>30</v>
      </c>
      <c r="T1122">
        <v>1.3715838000000002</v>
      </c>
      <c r="U1122" s="1" t="s">
        <v>30</v>
      </c>
      <c r="V1122" s="1" t="s">
        <v>30</v>
      </c>
      <c r="W1122" s="1" t="s">
        <v>30</v>
      </c>
      <c r="X1122" s="1" t="s">
        <v>30</v>
      </c>
      <c r="Y1122" s="1" t="s">
        <v>30</v>
      </c>
      <c r="Z1122" s="1" t="s">
        <v>30</v>
      </c>
    </row>
    <row r="1123" spans="1:26" x14ac:dyDescent="0.25">
      <c r="A1123">
        <v>15</v>
      </c>
      <c r="B1123">
        <v>21</v>
      </c>
      <c r="C1123" s="1" t="s">
        <v>6424</v>
      </c>
      <c r="D1123" s="1" t="s">
        <v>27</v>
      </c>
      <c r="E1123" s="1" t="s">
        <v>1870</v>
      </c>
      <c r="F1123" s="1" t="s">
        <v>8509</v>
      </c>
      <c r="G1123" s="1" t="s">
        <v>8510</v>
      </c>
      <c r="H1123" s="1" t="s">
        <v>6427</v>
      </c>
      <c r="I1123" t="b">
        <v>1</v>
      </c>
      <c r="J1123">
        <v>0</v>
      </c>
      <c r="K1123">
        <v>0</v>
      </c>
      <c r="L1123" s="1" t="s">
        <v>6427</v>
      </c>
      <c r="M1123" s="1" t="s">
        <v>6428</v>
      </c>
      <c r="N1123" s="1" t="s">
        <v>6792</v>
      </c>
      <c r="O1123" s="1" t="s">
        <v>6793</v>
      </c>
      <c r="P1123" s="1" t="s">
        <v>30</v>
      </c>
      <c r="Q1123" s="1" t="s">
        <v>30</v>
      </c>
      <c r="R1123" s="1" t="s">
        <v>30</v>
      </c>
      <c r="S1123" s="1" t="s">
        <v>30</v>
      </c>
      <c r="T1123">
        <v>1.3333389999999996</v>
      </c>
      <c r="U1123" s="1" t="s">
        <v>30</v>
      </c>
      <c r="V1123" s="1" t="s">
        <v>30</v>
      </c>
      <c r="W1123" s="1" t="s">
        <v>30</v>
      </c>
      <c r="X1123" s="1" t="s">
        <v>30</v>
      </c>
      <c r="Y1123" s="1" t="s">
        <v>30</v>
      </c>
      <c r="Z1123" s="1" t="s">
        <v>30</v>
      </c>
    </row>
    <row r="1124" spans="1:26" x14ac:dyDescent="0.25">
      <c r="A1124">
        <v>15</v>
      </c>
      <c r="B1124">
        <v>22</v>
      </c>
      <c r="C1124" s="1" t="s">
        <v>6429</v>
      </c>
      <c r="D1124" s="1" t="s">
        <v>27</v>
      </c>
      <c r="E1124" s="1" t="s">
        <v>1870</v>
      </c>
      <c r="F1124" s="1" t="s">
        <v>6430</v>
      </c>
      <c r="G1124" s="1" t="s">
        <v>8511</v>
      </c>
      <c r="H1124" s="1" t="s">
        <v>6432</v>
      </c>
      <c r="I1124" t="b">
        <v>1</v>
      </c>
      <c r="J1124">
        <v>0</v>
      </c>
      <c r="K1124">
        <v>0</v>
      </c>
      <c r="L1124" s="1" t="s">
        <v>6432</v>
      </c>
      <c r="M1124" s="1" t="s">
        <v>6430</v>
      </c>
      <c r="N1124" s="1" t="s">
        <v>6792</v>
      </c>
      <c r="O1124" s="1" t="s">
        <v>6793</v>
      </c>
      <c r="P1124" s="1" t="s">
        <v>30</v>
      </c>
      <c r="Q1124" s="1" t="s">
        <v>30</v>
      </c>
      <c r="R1124" s="1" t="s">
        <v>30</v>
      </c>
      <c r="S1124" s="1" t="s">
        <v>30</v>
      </c>
      <c r="T1124">
        <v>1.3663334000000003</v>
      </c>
      <c r="U1124" s="1" t="s">
        <v>30</v>
      </c>
      <c r="V1124" s="1" t="s">
        <v>30</v>
      </c>
      <c r="W1124" s="1" t="s">
        <v>30</v>
      </c>
      <c r="X1124" s="1" t="s">
        <v>30</v>
      </c>
      <c r="Y1124" s="1" t="s">
        <v>30</v>
      </c>
      <c r="Z1124" s="1" t="s">
        <v>30</v>
      </c>
    </row>
    <row r="1125" spans="1:26" x14ac:dyDescent="0.25">
      <c r="A1125">
        <v>15</v>
      </c>
      <c r="B1125">
        <v>23</v>
      </c>
      <c r="C1125" s="1" t="s">
        <v>6433</v>
      </c>
      <c r="D1125" s="1" t="s">
        <v>27</v>
      </c>
      <c r="E1125" s="1" t="s">
        <v>1870</v>
      </c>
      <c r="F1125" s="1" t="s">
        <v>8512</v>
      </c>
      <c r="G1125" s="1" t="s">
        <v>8513</v>
      </c>
      <c r="H1125" s="1" t="s">
        <v>6436</v>
      </c>
      <c r="I1125" t="b">
        <v>1</v>
      </c>
      <c r="J1125">
        <v>0</v>
      </c>
      <c r="K1125">
        <v>0</v>
      </c>
      <c r="L1125" s="1" t="s">
        <v>6436</v>
      </c>
      <c r="M1125" s="1" t="s">
        <v>8513</v>
      </c>
      <c r="N1125" s="1" t="s">
        <v>6792</v>
      </c>
      <c r="O1125" s="1" t="s">
        <v>6793</v>
      </c>
      <c r="P1125" s="1" t="s">
        <v>30</v>
      </c>
      <c r="Q1125" s="1" t="s">
        <v>30</v>
      </c>
      <c r="R1125" s="1" t="s">
        <v>30</v>
      </c>
      <c r="S1125" s="1" t="s">
        <v>30</v>
      </c>
      <c r="T1125">
        <v>1.3295461000000004</v>
      </c>
      <c r="U1125" s="1" t="s">
        <v>30</v>
      </c>
      <c r="V1125" s="1" t="s">
        <v>30</v>
      </c>
      <c r="W1125" s="1" t="s">
        <v>30</v>
      </c>
      <c r="X1125" s="1" t="s">
        <v>30</v>
      </c>
      <c r="Y1125" s="1" t="s">
        <v>30</v>
      </c>
      <c r="Z1125" s="1" t="s">
        <v>30</v>
      </c>
    </row>
    <row r="1126" spans="1:26" x14ac:dyDescent="0.25">
      <c r="A1126">
        <v>15</v>
      </c>
      <c r="B1126">
        <v>24</v>
      </c>
      <c r="C1126" s="1" t="s">
        <v>6438</v>
      </c>
      <c r="D1126" s="1" t="s">
        <v>27</v>
      </c>
      <c r="E1126" s="1" t="s">
        <v>1870</v>
      </c>
      <c r="F1126" s="1" t="s">
        <v>8514</v>
      </c>
      <c r="G1126" s="1" t="s">
        <v>8515</v>
      </c>
      <c r="H1126" s="1" t="s">
        <v>6441</v>
      </c>
      <c r="I1126" t="b">
        <v>1</v>
      </c>
      <c r="J1126">
        <v>0</v>
      </c>
      <c r="K1126">
        <v>0</v>
      </c>
      <c r="L1126" s="1" t="s">
        <v>6441</v>
      </c>
      <c r="M1126" s="1" t="s">
        <v>8515</v>
      </c>
      <c r="N1126" s="1" t="s">
        <v>6792</v>
      </c>
      <c r="O1126" s="1" t="s">
        <v>6793</v>
      </c>
      <c r="P1126" s="1" t="s">
        <v>30</v>
      </c>
      <c r="Q1126" s="1" t="s">
        <v>30</v>
      </c>
      <c r="R1126" s="1" t="s">
        <v>30</v>
      </c>
      <c r="S1126" s="1" t="s">
        <v>30</v>
      </c>
      <c r="T1126">
        <v>1.3492134999999998</v>
      </c>
      <c r="U1126" s="1" t="s">
        <v>30</v>
      </c>
      <c r="V1126" s="1" t="s">
        <v>30</v>
      </c>
      <c r="W1126" s="1" t="s">
        <v>30</v>
      </c>
      <c r="X1126" s="1" t="s">
        <v>30</v>
      </c>
      <c r="Y1126" s="1" t="s">
        <v>30</v>
      </c>
      <c r="Z1126" s="1" t="s">
        <v>30</v>
      </c>
    </row>
    <row r="1127" spans="1:26" x14ac:dyDescent="0.25">
      <c r="A1127">
        <v>15</v>
      </c>
      <c r="B1127">
        <v>25</v>
      </c>
      <c r="C1127" s="1" t="s">
        <v>6443</v>
      </c>
      <c r="D1127" s="1" t="s">
        <v>27</v>
      </c>
      <c r="E1127" s="1" t="s">
        <v>1870</v>
      </c>
      <c r="F1127" s="1" t="s">
        <v>8516</v>
      </c>
      <c r="G1127" s="1" t="s">
        <v>8516</v>
      </c>
      <c r="H1127" s="1" t="s">
        <v>6446</v>
      </c>
      <c r="I1127" t="b">
        <v>1</v>
      </c>
      <c r="J1127">
        <v>0</v>
      </c>
      <c r="K1127">
        <v>0</v>
      </c>
      <c r="L1127" s="1" t="s">
        <v>6446</v>
      </c>
      <c r="M1127" s="1" t="s">
        <v>6447</v>
      </c>
      <c r="N1127" s="1" t="s">
        <v>6792</v>
      </c>
      <c r="O1127" s="1" t="s">
        <v>6793</v>
      </c>
      <c r="P1127" s="1" t="s">
        <v>30</v>
      </c>
      <c r="Q1127" s="1" t="s">
        <v>30</v>
      </c>
      <c r="R1127" s="1" t="s">
        <v>30</v>
      </c>
      <c r="S1127" s="1" t="s">
        <v>30</v>
      </c>
      <c r="T1127">
        <v>1.3205901</v>
      </c>
      <c r="U1127" s="1" t="s">
        <v>30</v>
      </c>
      <c r="V1127" s="1" t="s">
        <v>30</v>
      </c>
      <c r="W1127" s="1" t="s">
        <v>30</v>
      </c>
      <c r="X1127" s="1" t="s">
        <v>30</v>
      </c>
      <c r="Y1127" s="1" t="s">
        <v>30</v>
      </c>
      <c r="Z1127" s="1" t="s">
        <v>30</v>
      </c>
    </row>
    <row r="1128" spans="1:26" x14ac:dyDescent="0.25">
      <c r="A1128">
        <v>15</v>
      </c>
      <c r="B1128">
        <v>26</v>
      </c>
      <c r="C1128" s="1" t="s">
        <v>6448</v>
      </c>
      <c r="D1128" s="1" t="s">
        <v>27</v>
      </c>
      <c r="E1128" s="1" t="s">
        <v>1870</v>
      </c>
      <c r="F1128" s="1" t="s">
        <v>8517</v>
      </c>
      <c r="G1128" s="1" t="s">
        <v>8518</v>
      </c>
      <c r="H1128" s="1" t="s">
        <v>6451</v>
      </c>
      <c r="I1128" t="b">
        <v>1</v>
      </c>
      <c r="J1128">
        <v>0</v>
      </c>
      <c r="K1128">
        <v>0</v>
      </c>
      <c r="L1128" s="1" t="s">
        <v>6451</v>
      </c>
      <c r="M1128" s="1" t="s">
        <v>8518</v>
      </c>
      <c r="N1128" s="1" t="s">
        <v>6792</v>
      </c>
      <c r="O1128" s="1" t="s">
        <v>6793</v>
      </c>
      <c r="P1128" s="1" t="s">
        <v>30</v>
      </c>
      <c r="Q1128" s="1" t="s">
        <v>30</v>
      </c>
      <c r="R1128" s="1" t="s">
        <v>30</v>
      </c>
      <c r="S1128" s="1" t="s">
        <v>30</v>
      </c>
      <c r="T1128">
        <v>1.3295688000000001</v>
      </c>
      <c r="U1128" s="1" t="s">
        <v>30</v>
      </c>
      <c r="V1128" s="1" t="s">
        <v>30</v>
      </c>
      <c r="W1128" s="1" t="s">
        <v>30</v>
      </c>
      <c r="X1128" s="1" t="s">
        <v>30</v>
      </c>
      <c r="Y1128" s="1" t="s">
        <v>30</v>
      </c>
      <c r="Z1128" s="1" t="s">
        <v>30</v>
      </c>
    </row>
    <row r="1129" spans="1:26" x14ac:dyDescent="0.25">
      <c r="A1129">
        <v>15</v>
      </c>
      <c r="B1129">
        <v>27</v>
      </c>
      <c r="C1129" s="1" t="s">
        <v>6453</v>
      </c>
      <c r="D1129" s="1" t="s">
        <v>27</v>
      </c>
      <c r="E1129" s="1" t="s">
        <v>1870</v>
      </c>
      <c r="F1129" s="1" t="s">
        <v>8519</v>
      </c>
      <c r="G1129" s="1" t="s">
        <v>8520</v>
      </c>
      <c r="H1129" s="1" t="s">
        <v>6456</v>
      </c>
      <c r="I1129" t="b">
        <v>1</v>
      </c>
      <c r="J1129">
        <v>0</v>
      </c>
      <c r="K1129">
        <v>0</v>
      </c>
      <c r="L1129" s="1" t="s">
        <v>6456</v>
      </c>
      <c r="M1129" s="1" t="s">
        <v>8520</v>
      </c>
      <c r="N1129" s="1" t="s">
        <v>6792</v>
      </c>
      <c r="O1129" s="1" t="s">
        <v>6793</v>
      </c>
      <c r="P1129" s="1" t="s">
        <v>30</v>
      </c>
      <c r="Q1129" s="1" t="s">
        <v>30</v>
      </c>
      <c r="R1129" s="1" t="s">
        <v>30</v>
      </c>
      <c r="S1129" s="1" t="s">
        <v>30</v>
      </c>
      <c r="T1129">
        <v>1.3351023</v>
      </c>
      <c r="U1129" s="1" t="s">
        <v>30</v>
      </c>
      <c r="V1129" s="1" t="s">
        <v>30</v>
      </c>
      <c r="W1129" s="1" t="s">
        <v>30</v>
      </c>
      <c r="X1129" s="1" t="s">
        <v>30</v>
      </c>
      <c r="Y1129" s="1" t="s">
        <v>30</v>
      </c>
      <c r="Z1129" s="1" t="s">
        <v>30</v>
      </c>
    </row>
    <row r="1130" spans="1:26" x14ac:dyDescent="0.25">
      <c r="A1130">
        <v>15</v>
      </c>
      <c r="B1130">
        <v>28</v>
      </c>
      <c r="C1130" s="1" t="s">
        <v>6458</v>
      </c>
      <c r="D1130" s="1" t="s">
        <v>27</v>
      </c>
      <c r="E1130" s="1" t="s">
        <v>1870</v>
      </c>
      <c r="F1130" s="1" t="s">
        <v>8521</v>
      </c>
      <c r="G1130" s="1" t="s">
        <v>8522</v>
      </c>
      <c r="H1130" s="1" t="s">
        <v>6461</v>
      </c>
      <c r="I1130" t="b">
        <v>1</v>
      </c>
      <c r="J1130">
        <v>0</v>
      </c>
      <c r="K1130">
        <v>0</v>
      </c>
      <c r="L1130" s="1" t="s">
        <v>6461</v>
      </c>
      <c r="M1130" s="1" t="s">
        <v>8521</v>
      </c>
      <c r="N1130" s="1" t="s">
        <v>6792</v>
      </c>
      <c r="O1130" s="1" t="s">
        <v>6793</v>
      </c>
      <c r="P1130" s="1" t="s">
        <v>30</v>
      </c>
      <c r="Q1130" s="1" t="s">
        <v>30</v>
      </c>
      <c r="R1130" s="1" t="s">
        <v>30</v>
      </c>
      <c r="S1130" s="1" t="s">
        <v>30</v>
      </c>
      <c r="T1130">
        <v>1.3485204999999998</v>
      </c>
      <c r="U1130" s="1" t="s">
        <v>30</v>
      </c>
      <c r="V1130" s="1" t="s">
        <v>30</v>
      </c>
      <c r="W1130" s="1" t="s">
        <v>30</v>
      </c>
      <c r="X1130" s="1" t="s">
        <v>30</v>
      </c>
      <c r="Y1130" s="1" t="s">
        <v>30</v>
      </c>
      <c r="Z1130" s="1" t="s">
        <v>30</v>
      </c>
    </row>
    <row r="1131" spans="1:26" x14ac:dyDescent="0.25">
      <c r="A1131">
        <v>15</v>
      </c>
      <c r="B1131">
        <v>29</v>
      </c>
      <c r="C1131" s="1" t="s">
        <v>6462</v>
      </c>
      <c r="D1131" s="1" t="s">
        <v>27</v>
      </c>
      <c r="E1131" s="1" t="s">
        <v>1870</v>
      </c>
      <c r="F1131" s="1" t="s">
        <v>8523</v>
      </c>
      <c r="G1131" s="1" t="s">
        <v>8523</v>
      </c>
      <c r="H1131" s="1" t="s">
        <v>6465</v>
      </c>
      <c r="I1131" t="b">
        <v>1</v>
      </c>
      <c r="J1131">
        <v>0</v>
      </c>
      <c r="K1131">
        <v>0</v>
      </c>
      <c r="L1131" s="1" t="s">
        <v>6465</v>
      </c>
      <c r="M1131" s="1" t="s">
        <v>8523</v>
      </c>
      <c r="N1131" s="1" t="s">
        <v>6792</v>
      </c>
      <c r="O1131" s="1" t="s">
        <v>6793</v>
      </c>
      <c r="P1131" s="1" t="s">
        <v>30</v>
      </c>
      <c r="Q1131" s="1" t="s">
        <v>30</v>
      </c>
      <c r="R1131" s="1" t="s">
        <v>30</v>
      </c>
      <c r="S1131" s="1" t="s">
        <v>30</v>
      </c>
      <c r="T1131">
        <v>1.4479652000000001</v>
      </c>
      <c r="U1131" s="1" t="s">
        <v>30</v>
      </c>
      <c r="V1131" s="1" t="s">
        <v>30</v>
      </c>
      <c r="W1131" s="1" t="s">
        <v>30</v>
      </c>
      <c r="X1131" s="1" t="s">
        <v>30</v>
      </c>
      <c r="Y1131" s="1" t="s">
        <v>30</v>
      </c>
      <c r="Z1131" s="1" t="s">
        <v>30</v>
      </c>
    </row>
    <row r="1132" spans="1:26" x14ac:dyDescent="0.25">
      <c r="A1132">
        <v>15</v>
      </c>
      <c r="B1132">
        <v>30</v>
      </c>
      <c r="C1132" s="1" t="s">
        <v>6466</v>
      </c>
      <c r="D1132" s="1" t="s">
        <v>27</v>
      </c>
      <c r="E1132" s="1" t="s">
        <v>1870</v>
      </c>
      <c r="F1132" s="1" t="s">
        <v>8524</v>
      </c>
      <c r="G1132" s="1" t="s">
        <v>8524</v>
      </c>
      <c r="H1132" s="1" t="s">
        <v>6469</v>
      </c>
      <c r="I1132" t="b">
        <v>1</v>
      </c>
      <c r="J1132">
        <v>0</v>
      </c>
      <c r="K1132">
        <v>0</v>
      </c>
      <c r="L1132" s="1" t="s">
        <v>6469</v>
      </c>
      <c r="M1132" s="1" t="s">
        <v>6470</v>
      </c>
      <c r="N1132" s="1" t="s">
        <v>6792</v>
      </c>
      <c r="O1132" s="1" t="s">
        <v>6793</v>
      </c>
      <c r="P1132" s="1" t="s">
        <v>30</v>
      </c>
      <c r="Q1132" s="1" t="s">
        <v>30</v>
      </c>
      <c r="R1132" s="1" t="s">
        <v>30</v>
      </c>
      <c r="S1132" s="1" t="s">
        <v>30</v>
      </c>
      <c r="T1132">
        <v>1.3292523999999997</v>
      </c>
      <c r="U1132" s="1" t="s">
        <v>30</v>
      </c>
      <c r="V1132" s="1" t="s">
        <v>30</v>
      </c>
      <c r="W1132" s="1" t="s">
        <v>30</v>
      </c>
      <c r="X1132" s="1" t="s">
        <v>30</v>
      </c>
      <c r="Y1132" s="1" t="s">
        <v>30</v>
      </c>
      <c r="Z1132" s="1" t="s">
        <v>30</v>
      </c>
    </row>
    <row r="1133" spans="1:26" x14ac:dyDescent="0.25">
      <c r="A1133">
        <v>15</v>
      </c>
      <c r="B1133">
        <v>31</v>
      </c>
      <c r="C1133" s="1" t="s">
        <v>6471</v>
      </c>
      <c r="D1133" s="1" t="s">
        <v>27</v>
      </c>
      <c r="E1133" s="1" t="s">
        <v>1870</v>
      </c>
      <c r="F1133" s="1" t="s">
        <v>8525</v>
      </c>
      <c r="G1133" s="1" t="s">
        <v>8525</v>
      </c>
      <c r="H1133" s="1" t="s">
        <v>6474</v>
      </c>
      <c r="I1133" t="b">
        <v>1</v>
      </c>
      <c r="J1133">
        <v>0</v>
      </c>
      <c r="K1133">
        <v>0</v>
      </c>
      <c r="L1133" s="1" t="s">
        <v>6474</v>
      </c>
      <c r="M1133" s="1" t="s">
        <v>8526</v>
      </c>
      <c r="N1133" s="1" t="s">
        <v>6792</v>
      </c>
      <c r="O1133" s="1" t="s">
        <v>6793</v>
      </c>
      <c r="P1133" s="1" t="s">
        <v>30</v>
      </c>
      <c r="Q1133" s="1" t="s">
        <v>30</v>
      </c>
      <c r="R1133" s="1" t="s">
        <v>30</v>
      </c>
      <c r="S1133" s="1" t="s">
        <v>30</v>
      </c>
      <c r="T1133">
        <v>1.3419543000000003</v>
      </c>
      <c r="U1133" s="1" t="s">
        <v>30</v>
      </c>
      <c r="V1133" s="1" t="s">
        <v>30</v>
      </c>
      <c r="W1133" s="1" t="s">
        <v>30</v>
      </c>
      <c r="X1133" s="1" t="s">
        <v>30</v>
      </c>
      <c r="Y1133" s="1" t="s">
        <v>30</v>
      </c>
      <c r="Z1133" s="1" t="s">
        <v>30</v>
      </c>
    </row>
    <row r="1134" spans="1:26" x14ac:dyDescent="0.25">
      <c r="A1134">
        <v>15</v>
      </c>
      <c r="B1134">
        <v>32</v>
      </c>
      <c r="C1134" s="1" t="s">
        <v>6476</v>
      </c>
      <c r="D1134" s="1" t="s">
        <v>27</v>
      </c>
      <c r="E1134" s="1" t="s">
        <v>1870</v>
      </c>
      <c r="F1134" s="1" t="s">
        <v>8527</v>
      </c>
      <c r="G1134" s="1" t="s">
        <v>8528</v>
      </c>
      <c r="H1134" s="1" t="s">
        <v>6479</v>
      </c>
      <c r="I1134" t="b">
        <v>1</v>
      </c>
      <c r="J1134">
        <v>0</v>
      </c>
      <c r="K1134">
        <v>0</v>
      </c>
      <c r="L1134" s="1" t="s">
        <v>6479</v>
      </c>
      <c r="M1134" s="1" t="s">
        <v>8528</v>
      </c>
      <c r="N1134" s="1" t="s">
        <v>6792</v>
      </c>
      <c r="O1134" s="1" t="s">
        <v>6793</v>
      </c>
      <c r="P1134" s="1" t="s">
        <v>30</v>
      </c>
      <c r="Q1134" s="1" t="s">
        <v>30</v>
      </c>
      <c r="R1134" s="1" t="s">
        <v>30</v>
      </c>
      <c r="S1134" s="1" t="s">
        <v>30</v>
      </c>
      <c r="T1134">
        <v>1.3332001</v>
      </c>
      <c r="U1134" s="1" t="s">
        <v>30</v>
      </c>
      <c r="V1134" s="1" t="s">
        <v>30</v>
      </c>
      <c r="W1134" s="1" t="s">
        <v>30</v>
      </c>
      <c r="X1134" s="1" t="s">
        <v>30</v>
      </c>
      <c r="Y1134" s="1" t="s">
        <v>30</v>
      </c>
      <c r="Z1134" s="1" t="s">
        <v>30</v>
      </c>
    </row>
    <row r="1135" spans="1:26" x14ac:dyDescent="0.25">
      <c r="A1135">
        <v>15</v>
      </c>
      <c r="B1135">
        <v>33</v>
      </c>
      <c r="C1135" s="1" t="s">
        <v>6481</v>
      </c>
      <c r="D1135" s="1" t="s">
        <v>27</v>
      </c>
      <c r="E1135" s="1" t="s">
        <v>1870</v>
      </c>
      <c r="F1135" s="1" t="s">
        <v>8529</v>
      </c>
      <c r="G1135" s="1" t="s">
        <v>8530</v>
      </c>
      <c r="H1135" s="1" t="s">
        <v>6484</v>
      </c>
      <c r="I1135" t="b">
        <v>1</v>
      </c>
      <c r="J1135">
        <v>0</v>
      </c>
      <c r="K1135">
        <v>0</v>
      </c>
      <c r="L1135" s="1" t="s">
        <v>6484</v>
      </c>
      <c r="M1135" s="1" t="s">
        <v>8530</v>
      </c>
      <c r="N1135" s="1" t="s">
        <v>6792</v>
      </c>
      <c r="O1135" s="1" t="s">
        <v>6793</v>
      </c>
      <c r="P1135" s="1" t="s">
        <v>30</v>
      </c>
      <c r="Q1135" s="1" t="s">
        <v>30</v>
      </c>
      <c r="R1135" s="1" t="s">
        <v>30</v>
      </c>
      <c r="S1135" s="1" t="s">
        <v>30</v>
      </c>
      <c r="T1135">
        <v>1.3265072</v>
      </c>
      <c r="U1135" s="1" t="s">
        <v>30</v>
      </c>
      <c r="V1135" s="1" t="s">
        <v>30</v>
      </c>
      <c r="W1135" s="1" t="s">
        <v>30</v>
      </c>
      <c r="X1135" s="1" t="s">
        <v>30</v>
      </c>
      <c r="Y1135" s="1" t="s">
        <v>30</v>
      </c>
      <c r="Z1135" s="1" t="s">
        <v>30</v>
      </c>
    </row>
    <row r="1136" spans="1:26" x14ac:dyDescent="0.25">
      <c r="A1136">
        <v>15</v>
      </c>
      <c r="B1136">
        <v>34</v>
      </c>
      <c r="C1136" s="1" t="s">
        <v>6486</v>
      </c>
      <c r="D1136" s="1" t="s">
        <v>27</v>
      </c>
      <c r="E1136" s="1" t="s">
        <v>1870</v>
      </c>
      <c r="F1136" s="1" t="s">
        <v>8531</v>
      </c>
      <c r="G1136" s="1" t="s">
        <v>8531</v>
      </c>
      <c r="H1136" s="1" t="s">
        <v>6489</v>
      </c>
      <c r="I1136" t="b">
        <v>1</v>
      </c>
      <c r="J1136">
        <v>0</v>
      </c>
      <c r="K1136">
        <v>0</v>
      </c>
      <c r="L1136" s="1" t="s">
        <v>6489</v>
      </c>
      <c r="M1136" s="1" t="s">
        <v>8531</v>
      </c>
      <c r="N1136" s="1" t="s">
        <v>6792</v>
      </c>
      <c r="O1136" s="1" t="s">
        <v>6793</v>
      </c>
      <c r="P1136" s="1" t="s">
        <v>30</v>
      </c>
      <c r="Q1136" s="1" t="s">
        <v>30</v>
      </c>
      <c r="R1136" s="1" t="s">
        <v>30</v>
      </c>
      <c r="S1136" s="1" t="s">
        <v>30</v>
      </c>
      <c r="T1136">
        <v>1.3279355000000002</v>
      </c>
      <c r="U1136" s="1" t="s">
        <v>30</v>
      </c>
      <c r="V1136" s="1" t="s">
        <v>30</v>
      </c>
      <c r="W1136" s="1" t="s">
        <v>30</v>
      </c>
      <c r="X1136" s="1" t="s">
        <v>30</v>
      </c>
      <c r="Y1136" s="1" t="s">
        <v>30</v>
      </c>
      <c r="Z1136" s="1" t="s">
        <v>30</v>
      </c>
    </row>
    <row r="1137" spans="1:26" x14ac:dyDescent="0.25">
      <c r="A1137">
        <v>15</v>
      </c>
      <c r="B1137">
        <v>35</v>
      </c>
      <c r="C1137" s="1" t="s">
        <v>6490</v>
      </c>
      <c r="D1137" s="1" t="s">
        <v>27</v>
      </c>
      <c r="E1137" s="1" t="s">
        <v>1870</v>
      </c>
      <c r="F1137" s="1" t="s">
        <v>8532</v>
      </c>
      <c r="G1137" s="1" t="s">
        <v>8533</v>
      </c>
      <c r="H1137" s="1" t="s">
        <v>6493</v>
      </c>
      <c r="I1137" t="b">
        <v>1</v>
      </c>
      <c r="J1137">
        <v>0</v>
      </c>
      <c r="K1137">
        <v>0</v>
      </c>
      <c r="L1137" s="1" t="s">
        <v>6493</v>
      </c>
      <c r="M1137" s="1" t="s">
        <v>8533</v>
      </c>
      <c r="N1137" s="1" t="s">
        <v>6792</v>
      </c>
      <c r="O1137" s="1" t="s">
        <v>6793</v>
      </c>
      <c r="P1137" s="1" t="s">
        <v>30</v>
      </c>
      <c r="Q1137" s="1" t="s">
        <v>30</v>
      </c>
      <c r="R1137" s="1" t="s">
        <v>30</v>
      </c>
      <c r="S1137" s="1" t="s">
        <v>30</v>
      </c>
      <c r="T1137">
        <v>1.3393462999999999</v>
      </c>
      <c r="U1137" s="1" t="s">
        <v>30</v>
      </c>
      <c r="V1137" s="1" t="s">
        <v>30</v>
      </c>
      <c r="W1137" s="1" t="s">
        <v>30</v>
      </c>
      <c r="X1137" s="1" t="s">
        <v>30</v>
      </c>
      <c r="Y1137" s="1" t="s">
        <v>30</v>
      </c>
      <c r="Z1137" s="1" t="s">
        <v>30</v>
      </c>
    </row>
    <row r="1138" spans="1:26" x14ac:dyDescent="0.25">
      <c r="A1138">
        <v>15</v>
      </c>
      <c r="B1138">
        <v>36</v>
      </c>
      <c r="C1138" s="1" t="s">
        <v>6495</v>
      </c>
      <c r="D1138" s="1" t="s">
        <v>27</v>
      </c>
      <c r="E1138" s="1" t="s">
        <v>1870</v>
      </c>
      <c r="F1138" s="1" t="s">
        <v>8534</v>
      </c>
      <c r="G1138" s="1" t="s">
        <v>8534</v>
      </c>
      <c r="H1138" s="1" t="s">
        <v>6498</v>
      </c>
      <c r="I1138" t="b">
        <v>1</v>
      </c>
      <c r="J1138">
        <v>0</v>
      </c>
      <c r="K1138">
        <v>0</v>
      </c>
      <c r="L1138" s="1" t="s">
        <v>6498</v>
      </c>
      <c r="M1138" s="1" t="s">
        <v>8534</v>
      </c>
      <c r="N1138" s="1" t="s">
        <v>6792</v>
      </c>
      <c r="O1138" s="1" t="s">
        <v>6793</v>
      </c>
      <c r="P1138" s="1" t="s">
        <v>30</v>
      </c>
      <c r="Q1138" s="1" t="s">
        <v>30</v>
      </c>
      <c r="R1138" s="1" t="s">
        <v>30</v>
      </c>
      <c r="S1138" s="1" t="s">
        <v>30</v>
      </c>
      <c r="T1138">
        <v>1.3275340999999998</v>
      </c>
      <c r="U1138" s="1" t="s">
        <v>30</v>
      </c>
      <c r="V1138" s="1" t="s">
        <v>30</v>
      </c>
      <c r="W1138" s="1" t="s">
        <v>30</v>
      </c>
      <c r="X1138" s="1" t="s">
        <v>30</v>
      </c>
      <c r="Y1138" s="1" t="s">
        <v>30</v>
      </c>
      <c r="Z1138" s="1" t="s">
        <v>30</v>
      </c>
    </row>
    <row r="1139" spans="1:26" x14ac:dyDescent="0.25">
      <c r="A1139">
        <v>15</v>
      </c>
      <c r="B1139">
        <v>37</v>
      </c>
      <c r="C1139" s="1" t="s">
        <v>6499</v>
      </c>
      <c r="D1139" s="1" t="s">
        <v>27</v>
      </c>
      <c r="E1139" s="1" t="s">
        <v>1870</v>
      </c>
      <c r="F1139" s="1" t="s">
        <v>8535</v>
      </c>
      <c r="G1139" s="1" t="s">
        <v>8536</v>
      </c>
      <c r="H1139" s="1" t="s">
        <v>6502</v>
      </c>
      <c r="I1139" t="b">
        <v>1</v>
      </c>
      <c r="J1139">
        <v>0</v>
      </c>
      <c r="K1139">
        <v>0</v>
      </c>
      <c r="L1139" s="1" t="s">
        <v>6502</v>
      </c>
      <c r="M1139" s="1" t="s">
        <v>8535</v>
      </c>
      <c r="N1139" s="1" t="s">
        <v>6792</v>
      </c>
      <c r="O1139" s="1" t="s">
        <v>6793</v>
      </c>
      <c r="P1139" s="1" t="s">
        <v>30</v>
      </c>
      <c r="Q1139" s="1" t="s">
        <v>30</v>
      </c>
      <c r="R1139" s="1" t="s">
        <v>30</v>
      </c>
      <c r="S1139" s="1" t="s">
        <v>30</v>
      </c>
      <c r="T1139">
        <v>1.3290669999999998</v>
      </c>
      <c r="U1139" s="1" t="s">
        <v>30</v>
      </c>
      <c r="V1139" s="1" t="s">
        <v>30</v>
      </c>
      <c r="W1139" s="1" t="s">
        <v>30</v>
      </c>
      <c r="X1139" s="1" t="s">
        <v>30</v>
      </c>
      <c r="Y1139" s="1" t="s">
        <v>30</v>
      </c>
      <c r="Z1139" s="1" t="s">
        <v>30</v>
      </c>
    </row>
    <row r="1140" spans="1:26" x14ac:dyDescent="0.25">
      <c r="A1140">
        <v>15</v>
      </c>
      <c r="B1140">
        <v>38</v>
      </c>
      <c r="C1140" s="1" t="s">
        <v>6503</v>
      </c>
      <c r="D1140" s="1" t="s">
        <v>27</v>
      </c>
      <c r="E1140" s="1" t="s">
        <v>1870</v>
      </c>
      <c r="F1140" s="1" t="s">
        <v>8537</v>
      </c>
      <c r="G1140" s="1" t="s">
        <v>8537</v>
      </c>
      <c r="H1140" s="1" t="s">
        <v>6506</v>
      </c>
      <c r="I1140" t="b">
        <v>1</v>
      </c>
      <c r="J1140">
        <v>0</v>
      </c>
      <c r="K1140">
        <v>0</v>
      </c>
      <c r="L1140" s="1" t="s">
        <v>6506</v>
      </c>
      <c r="M1140" s="1" t="s">
        <v>8538</v>
      </c>
      <c r="N1140" s="1" t="s">
        <v>6792</v>
      </c>
      <c r="O1140" s="1" t="s">
        <v>6793</v>
      </c>
      <c r="P1140" s="1" t="s">
        <v>30</v>
      </c>
      <c r="Q1140" s="1" t="s">
        <v>30</v>
      </c>
      <c r="R1140" s="1" t="s">
        <v>30</v>
      </c>
      <c r="S1140" s="1" t="s">
        <v>30</v>
      </c>
      <c r="T1140">
        <v>1.3325839999999998</v>
      </c>
      <c r="U1140" s="1" t="s">
        <v>30</v>
      </c>
      <c r="V1140" s="1" t="s">
        <v>30</v>
      </c>
      <c r="W1140" s="1" t="s">
        <v>30</v>
      </c>
      <c r="X1140" s="1" t="s">
        <v>30</v>
      </c>
      <c r="Y1140" s="1" t="s">
        <v>30</v>
      </c>
      <c r="Z1140" s="1" t="s">
        <v>30</v>
      </c>
    </row>
    <row r="1141" spans="1:26" x14ac:dyDescent="0.25">
      <c r="A1141">
        <v>15</v>
      </c>
      <c r="B1141">
        <v>39</v>
      </c>
      <c r="C1141" s="1" t="s">
        <v>6508</v>
      </c>
      <c r="D1141" s="1" t="s">
        <v>27</v>
      </c>
      <c r="E1141" s="1" t="s">
        <v>1870</v>
      </c>
      <c r="F1141" s="1" t="s">
        <v>8539</v>
      </c>
      <c r="G1141" s="1" t="s">
        <v>8539</v>
      </c>
      <c r="H1141" s="1" t="s">
        <v>6511</v>
      </c>
      <c r="I1141" t="b">
        <v>1</v>
      </c>
      <c r="J1141">
        <v>0</v>
      </c>
      <c r="K1141">
        <v>0</v>
      </c>
      <c r="L1141" s="1" t="s">
        <v>6511</v>
      </c>
      <c r="M1141" s="1" t="s">
        <v>8539</v>
      </c>
      <c r="N1141" s="1" t="s">
        <v>6792</v>
      </c>
      <c r="O1141" s="1" t="s">
        <v>6793</v>
      </c>
      <c r="P1141" s="1" t="s">
        <v>30</v>
      </c>
      <c r="Q1141" s="1" t="s">
        <v>30</v>
      </c>
      <c r="R1141" s="1" t="s">
        <v>30</v>
      </c>
      <c r="S1141" s="1" t="s">
        <v>30</v>
      </c>
      <c r="T1141">
        <v>1.3325128999999998</v>
      </c>
      <c r="U1141" s="1" t="s">
        <v>30</v>
      </c>
      <c r="V1141" s="1" t="s">
        <v>30</v>
      </c>
      <c r="W1141" s="1" t="s">
        <v>30</v>
      </c>
      <c r="X1141" s="1" t="s">
        <v>30</v>
      </c>
      <c r="Y1141" s="1" t="s">
        <v>30</v>
      </c>
      <c r="Z1141" s="1" t="s">
        <v>30</v>
      </c>
    </row>
    <row r="1142" spans="1:26" x14ac:dyDescent="0.25">
      <c r="A1142">
        <v>15</v>
      </c>
      <c r="B1142">
        <v>40</v>
      </c>
      <c r="C1142" s="1" t="s">
        <v>6512</v>
      </c>
      <c r="D1142" s="1" t="s">
        <v>27</v>
      </c>
      <c r="E1142" s="1" t="s">
        <v>1870</v>
      </c>
      <c r="F1142" s="1" t="s">
        <v>8540</v>
      </c>
      <c r="G1142" s="1" t="s">
        <v>8541</v>
      </c>
      <c r="H1142" s="1" t="s">
        <v>6515</v>
      </c>
      <c r="I1142" t="b">
        <v>1</v>
      </c>
      <c r="J1142">
        <v>0</v>
      </c>
      <c r="K1142">
        <v>0</v>
      </c>
      <c r="L1142" s="1" t="s">
        <v>6515</v>
      </c>
      <c r="M1142" s="1" t="s">
        <v>8541</v>
      </c>
      <c r="N1142" s="1" t="s">
        <v>6792</v>
      </c>
      <c r="O1142" s="1" t="s">
        <v>6793</v>
      </c>
      <c r="P1142" s="1" t="s">
        <v>30</v>
      </c>
      <c r="Q1142" s="1" t="s">
        <v>30</v>
      </c>
      <c r="R1142" s="1" t="s">
        <v>30</v>
      </c>
      <c r="S1142" s="1" t="s">
        <v>30</v>
      </c>
      <c r="T1142">
        <v>1.3382190999999999</v>
      </c>
      <c r="U1142" s="1" t="s">
        <v>30</v>
      </c>
      <c r="V1142" s="1" t="s">
        <v>30</v>
      </c>
      <c r="W1142" s="1" t="s">
        <v>30</v>
      </c>
      <c r="X1142" s="1" t="s">
        <v>30</v>
      </c>
      <c r="Y1142" s="1" t="s">
        <v>30</v>
      </c>
      <c r="Z1142" s="1" t="s">
        <v>30</v>
      </c>
    </row>
    <row r="1143" spans="1:26" x14ac:dyDescent="0.25">
      <c r="A1143">
        <v>15</v>
      </c>
      <c r="B1143">
        <v>41</v>
      </c>
      <c r="C1143" s="1" t="s">
        <v>6517</v>
      </c>
      <c r="D1143" s="1" t="s">
        <v>27</v>
      </c>
      <c r="E1143" s="1" t="s">
        <v>1870</v>
      </c>
      <c r="F1143" s="1" t="s">
        <v>8542</v>
      </c>
      <c r="G1143" s="1" t="s">
        <v>8543</v>
      </c>
      <c r="H1143" s="1" t="s">
        <v>6520</v>
      </c>
      <c r="I1143" t="b">
        <v>1</v>
      </c>
      <c r="J1143">
        <v>0</v>
      </c>
      <c r="K1143">
        <v>0</v>
      </c>
      <c r="L1143" s="1" t="s">
        <v>6520</v>
      </c>
      <c r="M1143" s="1" t="s">
        <v>8543</v>
      </c>
      <c r="N1143" s="1" t="s">
        <v>6792</v>
      </c>
      <c r="O1143" s="1" t="s">
        <v>6793</v>
      </c>
      <c r="P1143" s="1" t="s">
        <v>30</v>
      </c>
      <c r="Q1143" s="1" t="s">
        <v>30</v>
      </c>
      <c r="R1143" s="1" t="s">
        <v>30</v>
      </c>
      <c r="S1143" s="1" t="s">
        <v>30</v>
      </c>
      <c r="T1143">
        <v>1.3330156</v>
      </c>
      <c r="U1143" s="1" t="s">
        <v>30</v>
      </c>
      <c r="V1143" s="1" t="s">
        <v>30</v>
      </c>
      <c r="W1143" s="1" t="s">
        <v>30</v>
      </c>
      <c r="X1143" s="1" t="s">
        <v>30</v>
      </c>
      <c r="Y1143" s="1" t="s">
        <v>30</v>
      </c>
      <c r="Z1143" s="1" t="s">
        <v>30</v>
      </c>
    </row>
    <row r="1144" spans="1:26" x14ac:dyDescent="0.25">
      <c r="A1144">
        <v>15</v>
      </c>
      <c r="B1144">
        <v>42</v>
      </c>
      <c r="C1144" s="1" t="s">
        <v>6522</v>
      </c>
      <c r="D1144" s="1" t="s">
        <v>27</v>
      </c>
      <c r="E1144" s="1" t="s">
        <v>1870</v>
      </c>
      <c r="F1144" s="1" t="s">
        <v>8544</v>
      </c>
      <c r="G1144" s="1" t="s">
        <v>8545</v>
      </c>
      <c r="H1144" s="1" t="s">
        <v>6525</v>
      </c>
      <c r="I1144" t="b">
        <v>1</v>
      </c>
      <c r="J1144">
        <v>0</v>
      </c>
      <c r="K1144">
        <v>0</v>
      </c>
      <c r="L1144" s="1" t="s">
        <v>6525</v>
      </c>
      <c r="M1144" s="1" t="s">
        <v>8546</v>
      </c>
      <c r="N1144" s="1" t="s">
        <v>6792</v>
      </c>
      <c r="O1144" s="1" t="s">
        <v>6793</v>
      </c>
      <c r="P1144" s="1" t="s">
        <v>30</v>
      </c>
      <c r="Q1144" s="1" t="s">
        <v>30</v>
      </c>
      <c r="R1144" s="1" t="s">
        <v>30</v>
      </c>
      <c r="S1144" s="1" t="s">
        <v>30</v>
      </c>
      <c r="T1144">
        <v>1.3412593000000004</v>
      </c>
      <c r="U1144" s="1" t="s">
        <v>30</v>
      </c>
      <c r="V1144" s="1" t="s">
        <v>30</v>
      </c>
      <c r="W1144" s="1" t="s">
        <v>30</v>
      </c>
      <c r="X1144" s="1" t="s">
        <v>30</v>
      </c>
      <c r="Y1144" s="1" t="s">
        <v>30</v>
      </c>
      <c r="Z1144" s="1" t="s">
        <v>30</v>
      </c>
    </row>
    <row r="1145" spans="1:26" x14ac:dyDescent="0.25">
      <c r="A1145">
        <v>15</v>
      </c>
      <c r="B1145">
        <v>43</v>
      </c>
      <c r="C1145" s="1" t="s">
        <v>6527</v>
      </c>
      <c r="D1145" s="1" t="s">
        <v>27</v>
      </c>
      <c r="E1145" s="1" t="s">
        <v>1870</v>
      </c>
      <c r="F1145" s="1" t="s">
        <v>8547</v>
      </c>
      <c r="G1145" s="1" t="s">
        <v>8548</v>
      </c>
      <c r="H1145" s="1" t="s">
        <v>6530</v>
      </c>
      <c r="I1145" t="b">
        <v>1</v>
      </c>
      <c r="J1145">
        <v>0</v>
      </c>
      <c r="K1145">
        <v>0</v>
      </c>
      <c r="L1145" s="1" t="s">
        <v>6530</v>
      </c>
      <c r="M1145" s="1" t="s">
        <v>8549</v>
      </c>
      <c r="N1145" s="1" t="s">
        <v>6792</v>
      </c>
      <c r="O1145" s="1" t="s">
        <v>6793</v>
      </c>
      <c r="P1145" s="1" t="s">
        <v>30</v>
      </c>
      <c r="Q1145" s="1" t="s">
        <v>30</v>
      </c>
      <c r="R1145" s="1" t="s">
        <v>30</v>
      </c>
      <c r="S1145" s="1" t="s">
        <v>30</v>
      </c>
      <c r="T1145">
        <v>1.3998879</v>
      </c>
      <c r="U1145" s="1" t="s">
        <v>30</v>
      </c>
      <c r="V1145" s="1" t="s">
        <v>30</v>
      </c>
      <c r="W1145" s="1" t="s">
        <v>30</v>
      </c>
      <c r="X1145" s="1" t="s">
        <v>30</v>
      </c>
      <c r="Y1145" s="1" t="s">
        <v>30</v>
      </c>
      <c r="Z1145" s="1" t="s">
        <v>30</v>
      </c>
    </row>
    <row r="1146" spans="1:26" x14ac:dyDescent="0.25">
      <c r="A1146">
        <v>15</v>
      </c>
      <c r="B1146">
        <v>44</v>
      </c>
      <c r="C1146" s="1" t="s">
        <v>6532</v>
      </c>
      <c r="D1146" s="1" t="s">
        <v>27</v>
      </c>
      <c r="E1146" s="1" t="s">
        <v>1870</v>
      </c>
      <c r="F1146" s="1" t="s">
        <v>8550</v>
      </c>
      <c r="G1146" s="1" t="s">
        <v>8551</v>
      </c>
      <c r="H1146" s="1" t="s">
        <v>6535</v>
      </c>
      <c r="I1146" t="b">
        <v>1</v>
      </c>
      <c r="J1146">
        <v>0</v>
      </c>
      <c r="K1146">
        <v>0</v>
      </c>
      <c r="L1146" s="1" t="s">
        <v>6535</v>
      </c>
      <c r="M1146" s="1" t="s">
        <v>8552</v>
      </c>
      <c r="N1146" s="1" t="s">
        <v>6792</v>
      </c>
      <c r="O1146" s="1" t="s">
        <v>6793</v>
      </c>
      <c r="P1146" s="1" t="s">
        <v>30</v>
      </c>
      <c r="Q1146" s="1" t="s">
        <v>30</v>
      </c>
      <c r="R1146" s="1" t="s">
        <v>30</v>
      </c>
      <c r="S1146" s="1" t="s">
        <v>30</v>
      </c>
      <c r="T1146">
        <v>1.3237372000000001</v>
      </c>
      <c r="U1146" s="1" t="s">
        <v>30</v>
      </c>
      <c r="V1146" s="1" t="s">
        <v>30</v>
      </c>
      <c r="W1146" s="1" t="s">
        <v>30</v>
      </c>
      <c r="X1146" s="1" t="s">
        <v>30</v>
      </c>
      <c r="Y1146" s="1" t="s">
        <v>30</v>
      </c>
      <c r="Z1146" s="1" t="s">
        <v>30</v>
      </c>
    </row>
    <row r="1147" spans="1:26" x14ac:dyDescent="0.25">
      <c r="A1147">
        <v>15</v>
      </c>
      <c r="B1147">
        <v>45</v>
      </c>
      <c r="C1147" s="1" t="s">
        <v>6537</v>
      </c>
      <c r="D1147" s="1" t="s">
        <v>27</v>
      </c>
      <c r="E1147" s="1" t="s">
        <v>1870</v>
      </c>
      <c r="F1147" s="1" t="s">
        <v>8553</v>
      </c>
      <c r="G1147" s="1" t="s">
        <v>8553</v>
      </c>
      <c r="H1147" s="1" t="s">
        <v>6540</v>
      </c>
      <c r="I1147" t="b">
        <v>1</v>
      </c>
      <c r="J1147">
        <v>0</v>
      </c>
      <c r="K1147">
        <v>0</v>
      </c>
      <c r="L1147" s="1" t="s">
        <v>6540</v>
      </c>
      <c r="M1147" s="1" t="s">
        <v>8553</v>
      </c>
      <c r="N1147" s="1" t="s">
        <v>6792</v>
      </c>
      <c r="O1147" s="1" t="s">
        <v>6793</v>
      </c>
      <c r="P1147" s="1" t="s">
        <v>30</v>
      </c>
      <c r="Q1147" s="1" t="s">
        <v>30</v>
      </c>
      <c r="R1147" s="1" t="s">
        <v>30</v>
      </c>
      <c r="S1147" s="1" t="s">
        <v>30</v>
      </c>
      <c r="T1147">
        <v>1.3282944999999997</v>
      </c>
      <c r="U1147" s="1" t="s">
        <v>30</v>
      </c>
      <c r="V1147" s="1" t="s">
        <v>30</v>
      </c>
      <c r="W1147" s="1" t="s">
        <v>30</v>
      </c>
      <c r="X1147" s="1" t="s">
        <v>30</v>
      </c>
      <c r="Y1147" s="1" t="s">
        <v>30</v>
      </c>
      <c r="Z1147" s="1" t="s">
        <v>30</v>
      </c>
    </row>
    <row r="1148" spans="1:26" x14ac:dyDescent="0.25">
      <c r="A1148">
        <v>15</v>
      </c>
      <c r="B1148">
        <v>46</v>
      </c>
      <c r="C1148" s="1" t="s">
        <v>6541</v>
      </c>
      <c r="D1148" s="1" t="s">
        <v>27</v>
      </c>
      <c r="E1148" s="1" t="s">
        <v>1870</v>
      </c>
      <c r="F1148" s="1" t="s">
        <v>8554</v>
      </c>
      <c r="G1148" s="1" t="s">
        <v>8555</v>
      </c>
      <c r="H1148" s="1" t="s">
        <v>6544</v>
      </c>
      <c r="I1148" t="b">
        <v>1</v>
      </c>
      <c r="J1148">
        <v>0</v>
      </c>
      <c r="K1148">
        <v>0</v>
      </c>
      <c r="L1148" s="1" t="s">
        <v>6544</v>
      </c>
      <c r="M1148" s="1" t="s">
        <v>8555</v>
      </c>
      <c r="N1148" s="1" t="s">
        <v>6792</v>
      </c>
      <c r="O1148" s="1" t="s">
        <v>6793</v>
      </c>
      <c r="P1148" s="1" t="s">
        <v>30</v>
      </c>
      <c r="Q1148" s="1" t="s">
        <v>30</v>
      </c>
      <c r="R1148" s="1" t="s">
        <v>30</v>
      </c>
      <c r="S1148" s="1" t="s">
        <v>30</v>
      </c>
      <c r="T1148">
        <v>1.3352016</v>
      </c>
      <c r="U1148" s="1" t="s">
        <v>30</v>
      </c>
      <c r="V1148" s="1" t="s">
        <v>30</v>
      </c>
      <c r="W1148" s="1" t="s">
        <v>30</v>
      </c>
      <c r="X1148" s="1" t="s">
        <v>30</v>
      </c>
      <c r="Y1148" s="1" t="s">
        <v>30</v>
      </c>
      <c r="Z1148" s="1" t="s">
        <v>30</v>
      </c>
    </row>
    <row r="1149" spans="1:26" x14ac:dyDescent="0.25">
      <c r="A1149">
        <v>15</v>
      </c>
      <c r="B1149">
        <v>47</v>
      </c>
      <c r="C1149" s="1" t="s">
        <v>6546</v>
      </c>
      <c r="D1149" s="1" t="s">
        <v>27</v>
      </c>
      <c r="E1149" s="1" t="s">
        <v>1870</v>
      </c>
      <c r="F1149" s="1" t="s">
        <v>8556</v>
      </c>
      <c r="G1149" s="1" t="s">
        <v>8556</v>
      </c>
      <c r="H1149" s="1" t="s">
        <v>6549</v>
      </c>
      <c r="I1149" t="b">
        <v>1</v>
      </c>
      <c r="J1149">
        <v>0</v>
      </c>
      <c r="K1149">
        <v>0</v>
      </c>
      <c r="L1149" s="1" t="s">
        <v>6549</v>
      </c>
      <c r="M1149" s="1" t="s">
        <v>8557</v>
      </c>
      <c r="N1149" s="1" t="s">
        <v>6792</v>
      </c>
      <c r="O1149" s="1" t="s">
        <v>6793</v>
      </c>
      <c r="P1149" s="1" t="s">
        <v>30</v>
      </c>
      <c r="Q1149" s="1" t="s">
        <v>30</v>
      </c>
      <c r="R1149" s="1" t="s">
        <v>30</v>
      </c>
      <c r="S1149" s="1" t="s">
        <v>30</v>
      </c>
      <c r="T1149">
        <v>1.3420852000000001</v>
      </c>
      <c r="U1149" s="1" t="s">
        <v>30</v>
      </c>
      <c r="V1149" s="1" t="s">
        <v>30</v>
      </c>
      <c r="W1149" s="1" t="s">
        <v>30</v>
      </c>
      <c r="X1149" s="1" t="s">
        <v>30</v>
      </c>
      <c r="Y1149" s="1" t="s">
        <v>30</v>
      </c>
      <c r="Z1149" s="1" t="s">
        <v>30</v>
      </c>
    </row>
    <row r="1150" spans="1:26" x14ac:dyDescent="0.25">
      <c r="A1150">
        <v>15</v>
      </c>
      <c r="B1150">
        <v>48</v>
      </c>
      <c r="C1150" s="1" t="s">
        <v>6551</v>
      </c>
      <c r="D1150" s="1" t="s">
        <v>27</v>
      </c>
      <c r="E1150" s="1" t="s">
        <v>1870</v>
      </c>
      <c r="F1150" s="1" t="s">
        <v>8558</v>
      </c>
      <c r="G1150" s="1" t="s">
        <v>8558</v>
      </c>
      <c r="H1150" s="1" t="s">
        <v>6554</v>
      </c>
      <c r="I1150" t="b">
        <v>1</v>
      </c>
      <c r="J1150">
        <v>0</v>
      </c>
      <c r="K1150">
        <v>0</v>
      </c>
      <c r="L1150" s="1" t="s">
        <v>6554</v>
      </c>
      <c r="M1150" s="1" t="s">
        <v>8558</v>
      </c>
      <c r="N1150" s="1" t="s">
        <v>6792</v>
      </c>
      <c r="O1150" s="1" t="s">
        <v>6793</v>
      </c>
      <c r="P1150" s="1" t="s">
        <v>30</v>
      </c>
      <c r="Q1150" s="1" t="s">
        <v>30</v>
      </c>
      <c r="R1150" s="1" t="s">
        <v>30</v>
      </c>
      <c r="S1150" s="1" t="s">
        <v>30</v>
      </c>
      <c r="T1150">
        <v>1.3281111000000001</v>
      </c>
      <c r="U1150" s="1" t="s">
        <v>30</v>
      </c>
      <c r="V1150" s="1" t="s">
        <v>30</v>
      </c>
      <c r="W1150" s="1" t="s">
        <v>30</v>
      </c>
      <c r="X1150" s="1" t="s">
        <v>30</v>
      </c>
      <c r="Y1150" s="1" t="s">
        <v>30</v>
      </c>
      <c r="Z1150" s="1" t="s">
        <v>30</v>
      </c>
    </row>
    <row r="1151" spans="1:26" x14ac:dyDescent="0.25">
      <c r="A1151">
        <v>15</v>
      </c>
      <c r="B1151">
        <v>49</v>
      </c>
      <c r="C1151" s="1" t="s">
        <v>6555</v>
      </c>
      <c r="D1151" s="1" t="s">
        <v>27</v>
      </c>
      <c r="E1151" s="1" t="s">
        <v>1870</v>
      </c>
      <c r="F1151" s="1" t="s">
        <v>8559</v>
      </c>
      <c r="G1151" s="1" t="s">
        <v>8559</v>
      </c>
      <c r="H1151" s="1" t="s">
        <v>6558</v>
      </c>
      <c r="I1151" t="b">
        <v>1</v>
      </c>
      <c r="J1151">
        <v>0</v>
      </c>
      <c r="K1151">
        <v>0</v>
      </c>
      <c r="L1151" s="1" t="s">
        <v>6558</v>
      </c>
      <c r="M1151" s="1" t="s">
        <v>8559</v>
      </c>
      <c r="N1151" s="1" t="s">
        <v>6792</v>
      </c>
      <c r="O1151" s="1" t="s">
        <v>6793</v>
      </c>
      <c r="P1151" s="1" t="s">
        <v>30</v>
      </c>
      <c r="Q1151" s="1" t="s">
        <v>30</v>
      </c>
      <c r="R1151" s="1" t="s">
        <v>30</v>
      </c>
      <c r="S1151" s="1" t="s">
        <v>30</v>
      </c>
      <c r="T1151">
        <v>1.3316298</v>
      </c>
      <c r="U1151" s="1" t="s">
        <v>30</v>
      </c>
      <c r="V1151" s="1" t="s">
        <v>30</v>
      </c>
      <c r="W1151" s="1" t="s">
        <v>30</v>
      </c>
      <c r="X1151" s="1" t="s">
        <v>30</v>
      </c>
      <c r="Y1151" s="1" t="s">
        <v>30</v>
      </c>
      <c r="Z1151" s="1" t="s">
        <v>30</v>
      </c>
    </row>
    <row r="1152" spans="1:26" x14ac:dyDescent="0.25">
      <c r="A1152">
        <v>15</v>
      </c>
      <c r="B1152">
        <v>50</v>
      </c>
      <c r="C1152" s="1" t="s">
        <v>6559</v>
      </c>
      <c r="D1152" s="1" t="s">
        <v>27</v>
      </c>
      <c r="E1152" s="1" t="s">
        <v>1870</v>
      </c>
      <c r="F1152" s="1" t="s">
        <v>8560</v>
      </c>
      <c r="G1152" s="1" t="s">
        <v>8561</v>
      </c>
      <c r="H1152" s="1" t="s">
        <v>6562</v>
      </c>
      <c r="I1152" t="b">
        <v>1</v>
      </c>
      <c r="J1152">
        <v>0</v>
      </c>
      <c r="K1152">
        <v>0</v>
      </c>
      <c r="L1152" s="1" t="s">
        <v>6562</v>
      </c>
      <c r="M1152" s="1" t="s">
        <v>8561</v>
      </c>
      <c r="N1152" s="1" t="s">
        <v>6792</v>
      </c>
      <c r="O1152" s="1" t="s">
        <v>6793</v>
      </c>
      <c r="P1152" s="1" t="s">
        <v>30</v>
      </c>
      <c r="Q1152" s="1" t="s">
        <v>30</v>
      </c>
      <c r="R1152" s="1" t="s">
        <v>30</v>
      </c>
      <c r="S1152" s="1" t="s">
        <v>30</v>
      </c>
      <c r="T1152">
        <v>1.3405094000000002</v>
      </c>
      <c r="U1152" s="1" t="s">
        <v>30</v>
      </c>
      <c r="V1152" s="1" t="s">
        <v>30</v>
      </c>
      <c r="W1152" s="1" t="s">
        <v>30</v>
      </c>
      <c r="X1152" s="1" t="s">
        <v>30</v>
      </c>
      <c r="Y1152" s="1" t="s">
        <v>30</v>
      </c>
      <c r="Z1152" s="1" t="s">
        <v>30</v>
      </c>
    </row>
    <row r="1153" spans="1:26" x14ac:dyDescent="0.25">
      <c r="A1153">
        <v>15</v>
      </c>
      <c r="B1153">
        <v>51</v>
      </c>
      <c r="C1153" s="1" t="s">
        <v>6564</v>
      </c>
      <c r="D1153" s="1" t="s">
        <v>27</v>
      </c>
      <c r="E1153" s="1" t="s">
        <v>1870</v>
      </c>
      <c r="F1153" s="1" t="s">
        <v>8562</v>
      </c>
      <c r="G1153" s="1" t="s">
        <v>8562</v>
      </c>
      <c r="H1153" s="1" t="s">
        <v>6567</v>
      </c>
      <c r="I1153" t="b">
        <v>1</v>
      </c>
      <c r="J1153">
        <v>0</v>
      </c>
      <c r="K1153">
        <v>0</v>
      </c>
      <c r="L1153" s="1" t="s">
        <v>6567</v>
      </c>
      <c r="M1153" s="1" t="s">
        <v>8562</v>
      </c>
      <c r="N1153" s="1" t="s">
        <v>6792</v>
      </c>
      <c r="O1153" s="1" t="s">
        <v>6793</v>
      </c>
      <c r="P1153" s="1" t="s">
        <v>30</v>
      </c>
      <c r="Q1153" s="1" t="s">
        <v>30</v>
      </c>
      <c r="R1153" s="1" t="s">
        <v>30</v>
      </c>
      <c r="S1153" s="1" t="s">
        <v>30</v>
      </c>
      <c r="T1153">
        <v>1.3343379999999998</v>
      </c>
      <c r="U1153" s="1" t="s">
        <v>30</v>
      </c>
      <c r="V1153" s="1" t="s">
        <v>30</v>
      </c>
      <c r="W1153" s="1" t="s">
        <v>30</v>
      </c>
      <c r="X1153" s="1" t="s">
        <v>30</v>
      </c>
      <c r="Y1153" s="1" t="s">
        <v>30</v>
      </c>
      <c r="Z1153" s="1" t="s">
        <v>30</v>
      </c>
    </row>
    <row r="1154" spans="1:26" x14ac:dyDescent="0.25">
      <c r="A1154">
        <v>15</v>
      </c>
      <c r="B1154">
        <v>52</v>
      </c>
      <c r="C1154" s="1" t="s">
        <v>6568</v>
      </c>
      <c r="D1154" s="1" t="s">
        <v>27</v>
      </c>
      <c r="E1154" s="1" t="s">
        <v>1870</v>
      </c>
      <c r="F1154" s="1" t="s">
        <v>6569</v>
      </c>
      <c r="G1154" s="1" t="s">
        <v>8563</v>
      </c>
      <c r="H1154" s="1" t="s">
        <v>6571</v>
      </c>
      <c r="I1154" t="b">
        <v>1</v>
      </c>
      <c r="J1154">
        <v>0</v>
      </c>
      <c r="K1154">
        <v>0</v>
      </c>
      <c r="L1154" s="1" t="s">
        <v>6571</v>
      </c>
      <c r="M1154" s="1" t="s">
        <v>6569</v>
      </c>
      <c r="N1154" s="1" t="s">
        <v>6792</v>
      </c>
      <c r="O1154" s="1" t="s">
        <v>6793</v>
      </c>
      <c r="P1154" s="1" t="s">
        <v>30</v>
      </c>
      <c r="Q1154" s="1" t="s">
        <v>30</v>
      </c>
      <c r="R1154" s="1" t="s">
        <v>30</v>
      </c>
      <c r="S1154" s="1" t="s">
        <v>30</v>
      </c>
      <c r="T1154">
        <v>1.3401970000000003</v>
      </c>
      <c r="U1154" s="1" t="s">
        <v>30</v>
      </c>
      <c r="V1154" s="1" t="s">
        <v>30</v>
      </c>
      <c r="W1154" s="1" t="s">
        <v>30</v>
      </c>
      <c r="X1154" s="1" t="s">
        <v>30</v>
      </c>
      <c r="Y1154" s="1" t="s">
        <v>30</v>
      </c>
      <c r="Z1154" s="1" t="s">
        <v>30</v>
      </c>
    </row>
    <row r="1155" spans="1:26" x14ac:dyDescent="0.25">
      <c r="A1155">
        <v>15</v>
      </c>
      <c r="B1155">
        <v>53</v>
      </c>
      <c r="C1155" s="1" t="s">
        <v>6572</v>
      </c>
      <c r="D1155" s="1" t="s">
        <v>27</v>
      </c>
      <c r="E1155" s="1" t="s">
        <v>1870</v>
      </c>
      <c r="F1155" s="1" t="s">
        <v>8564</v>
      </c>
      <c r="G1155" s="1" t="s">
        <v>8565</v>
      </c>
      <c r="H1155" s="1" t="s">
        <v>6575</v>
      </c>
      <c r="I1155" t="b">
        <v>1</v>
      </c>
      <c r="J1155">
        <v>0</v>
      </c>
      <c r="K1155">
        <v>0</v>
      </c>
      <c r="L1155" s="1" t="s">
        <v>6575</v>
      </c>
      <c r="M1155" s="1" t="s">
        <v>8565</v>
      </c>
      <c r="N1155" s="1" t="s">
        <v>6792</v>
      </c>
      <c r="O1155" s="1" t="s">
        <v>6793</v>
      </c>
      <c r="P1155" s="1" t="s">
        <v>30</v>
      </c>
      <c r="Q1155" s="1" t="s">
        <v>30</v>
      </c>
      <c r="R1155" s="1" t="s">
        <v>30</v>
      </c>
      <c r="S1155" s="1" t="s">
        <v>30</v>
      </c>
      <c r="T1155">
        <v>1.3459908</v>
      </c>
      <c r="U1155" s="1" t="s">
        <v>30</v>
      </c>
      <c r="V1155" s="1" t="s">
        <v>30</v>
      </c>
      <c r="W1155" s="1" t="s">
        <v>30</v>
      </c>
      <c r="X1155" s="1" t="s">
        <v>30</v>
      </c>
      <c r="Y1155" s="1" t="s">
        <v>30</v>
      </c>
      <c r="Z1155" s="1" t="s">
        <v>30</v>
      </c>
    </row>
    <row r="1156" spans="1:26" x14ac:dyDescent="0.25">
      <c r="A1156">
        <v>15</v>
      </c>
      <c r="B1156">
        <v>54</v>
      </c>
      <c r="C1156" s="1" t="s">
        <v>6577</v>
      </c>
      <c r="D1156" s="1" t="s">
        <v>27</v>
      </c>
      <c r="E1156" s="1" t="s">
        <v>1870</v>
      </c>
      <c r="F1156" s="1" t="s">
        <v>8566</v>
      </c>
      <c r="G1156" s="1" t="s">
        <v>8566</v>
      </c>
      <c r="H1156" s="1" t="s">
        <v>6580</v>
      </c>
      <c r="I1156" t="b">
        <v>1</v>
      </c>
      <c r="J1156">
        <v>0</v>
      </c>
      <c r="K1156">
        <v>0</v>
      </c>
      <c r="L1156" s="1" t="s">
        <v>6580</v>
      </c>
      <c r="M1156" s="1" t="s">
        <v>8566</v>
      </c>
      <c r="N1156" s="1" t="s">
        <v>6792</v>
      </c>
      <c r="O1156" s="1" t="s">
        <v>6793</v>
      </c>
      <c r="P1156" s="1" t="s">
        <v>30</v>
      </c>
      <c r="Q1156" s="1" t="s">
        <v>30</v>
      </c>
      <c r="R1156" s="1" t="s">
        <v>30</v>
      </c>
      <c r="S1156" s="1" t="s">
        <v>30</v>
      </c>
      <c r="T1156">
        <v>1.3229498</v>
      </c>
      <c r="U1156" s="1" t="s">
        <v>30</v>
      </c>
      <c r="V1156" s="1" t="s">
        <v>30</v>
      </c>
      <c r="W1156" s="1" t="s">
        <v>30</v>
      </c>
      <c r="X1156" s="1" t="s">
        <v>30</v>
      </c>
      <c r="Y1156" s="1" t="s">
        <v>30</v>
      </c>
      <c r="Z1156" s="1" t="s">
        <v>30</v>
      </c>
    </row>
    <row r="1157" spans="1:26" x14ac:dyDescent="0.25">
      <c r="A1157">
        <v>15</v>
      </c>
      <c r="B1157">
        <v>55</v>
      </c>
      <c r="C1157" s="1" t="s">
        <v>6581</v>
      </c>
      <c r="D1157" s="1" t="s">
        <v>27</v>
      </c>
      <c r="E1157" s="1" t="s">
        <v>1870</v>
      </c>
      <c r="F1157" s="1" t="s">
        <v>6582</v>
      </c>
      <c r="G1157" s="1" t="s">
        <v>8567</v>
      </c>
      <c r="H1157" s="1" t="s">
        <v>6584</v>
      </c>
      <c r="I1157" t="b">
        <v>1</v>
      </c>
      <c r="J1157">
        <v>0</v>
      </c>
      <c r="K1157">
        <v>0</v>
      </c>
      <c r="L1157" s="1" t="s">
        <v>6584</v>
      </c>
      <c r="M1157" s="1" t="s">
        <v>6582</v>
      </c>
      <c r="N1157" s="1" t="s">
        <v>6792</v>
      </c>
      <c r="O1157" s="1" t="s">
        <v>6793</v>
      </c>
      <c r="P1157" s="1" t="s">
        <v>30</v>
      </c>
      <c r="Q1157" s="1" t="s">
        <v>30</v>
      </c>
      <c r="R1157" s="1" t="s">
        <v>30</v>
      </c>
      <c r="S1157" s="1" t="s">
        <v>30</v>
      </c>
      <c r="T1157">
        <v>1.3278449000000001</v>
      </c>
      <c r="U1157" s="1" t="s">
        <v>30</v>
      </c>
      <c r="V1157" s="1" t="s">
        <v>30</v>
      </c>
      <c r="W1157" s="1" t="s">
        <v>30</v>
      </c>
      <c r="X1157" s="1" t="s">
        <v>30</v>
      </c>
      <c r="Y1157" s="1" t="s">
        <v>30</v>
      </c>
      <c r="Z1157" s="1" t="s">
        <v>30</v>
      </c>
    </row>
    <row r="1158" spans="1:26" x14ac:dyDescent="0.25">
      <c r="A1158">
        <v>15</v>
      </c>
      <c r="B1158">
        <v>56</v>
      </c>
      <c r="C1158" s="1" t="s">
        <v>6585</v>
      </c>
      <c r="D1158" s="1" t="s">
        <v>27</v>
      </c>
      <c r="E1158" s="1" t="s">
        <v>1870</v>
      </c>
      <c r="F1158" s="1" t="s">
        <v>8568</v>
      </c>
      <c r="G1158" s="1" t="s">
        <v>8569</v>
      </c>
      <c r="H1158" s="1" t="s">
        <v>6588</v>
      </c>
      <c r="I1158" t="b">
        <v>1</v>
      </c>
      <c r="J1158">
        <v>0</v>
      </c>
      <c r="K1158">
        <v>0</v>
      </c>
      <c r="L1158" s="1" t="s">
        <v>6588</v>
      </c>
      <c r="M1158" s="1" t="s">
        <v>8569</v>
      </c>
      <c r="N1158" s="1" t="s">
        <v>6792</v>
      </c>
      <c r="O1158" s="1" t="s">
        <v>6793</v>
      </c>
      <c r="P1158" s="1" t="s">
        <v>30</v>
      </c>
      <c r="Q1158" s="1" t="s">
        <v>30</v>
      </c>
      <c r="R1158" s="1" t="s">
        <v>30</v>
      </c>
      <c r="S1158" s="1" t="s">
        <v>30</v>
      </c>
      <c r="T1158">
        <v>1.3315192000000002</v>
      </c>
      <c r="U1158" s="1" t="s">
        <v>30</v>
      </c>
      <c r="V1158" s="1" t="s">
        <v>30</v>
      </c>
      <c r="W1158" s="1" t="s">
        <v>30</v>
      </c>
      <c r="X1158" s="1" t="s">
        <v>30</v>
      </c>
      <c r="Y1158" s="1" t="s">
        <v>30</v>
      </c>
      <c r="Z1158" s="1" t="s">
        <v>30</v>
      </c>
    </row>
    <row r="1159" spans="1:26" x14ac:dyDescent="0.25">
      <c r="A1159">
        <v>15</v>
      </c>
      <c r="B1159">
        <v>57</v>
      </c>
      <c r="C1159" s="1" t="s">
        <v>6590</v>
      </c>
      <c r="D1159" s="1" t="s">
        <v>27</v>
      </c>
      <c r="E1159" s="1" t="s">
        <v>1870</v>
      </c>
      <c r="F1159" s="1" t="s">
        <v>8570</v>
      </c>
      <c r="G1159" s="1" t="s">
        <v>8570</v>
      </c>
      <c r="H1159" s="1" t="s">
        <v>6593</v>
      </c>
      <c r="I1159" t="b">
        <v>1</v>
      </c>
      <c r="J1159">
        <v>0</v>
      </c>
      <c r="K1159">
        <v>0</v>
      </c>
      <c r="L1159" s="1" t="s">
        <v>6593</v>
      </c>
      <c r="M1159" s="1" t="s">
        <v>8570</v>
      </c>
      <c r="N1159" s="1" t="s">
        <v>6792</v>
      </c>
      <c r="O1159" s="1" t="s">
        <v>6793</v>
      </c>
      <c r="P1159" s="1" t="s">
        <v>30</v>
      </c>
      <c r="Q1159" s="1" t="s">
        <v>30</v>
      </c>
      <c r="R1159" s="1" t="s">
        <v>30</v>
      </c>
      <c r="S1159" s="1" t="s">
        <v>30</v>
      </c>
      <c r="T1159">
        <v>1.339035</v>
      </c>
      <c r="U1159" s="1" t="s">
        <v>30</v>
      </c>
      <c r="V1159" s="1" t="s">
        <v>30</v>
      </c>
      <c r="W1159" s="1" t="s">
        <v>30</v>
      </c>
      <c r="X1159" s="1" t="s">
        <v>30</v>
      </c>
      <c r="Y1159" s="1" t="s">
        <v>30</v>
      </c>
      <c r="Z1159" s="1" t="s">
        <v>30</v>
      </c>
    </row>
    <row r="1160" spans="1:26" x14ac:dyDescent="0.25">
      <c r="A1160">
        <v>15</v>
      </c>
      <c r="B1160">
        <v>58</v>
      </c>
      <c r="C1160" s="1" t="s">
        <v>6594</v>
      </c>
      <c r="D1160" s="1" t="s">
        <v>27</v>
      </c>
      <c r="E1160" s="1" t="s">
        <v>1870</v>
      </c>
      <c r="F1160" s="1" t="s">
        <v>8571</v>
      </c>
      <c r="G1160" s="1" t="s">
        <v>8571</v>
      </c>
      <c r="H1160" s="1" t="s">
        <v>6597</v>
      </c>
      <c r="I1160" t="b">
        <v>1</v>
      </c>
      <c r="J1160">
        <v>0</v>
      </c>
      <c r="K1160">
        <v>0</v>
      </c>
      <c r="L1160" s="1" t="s">
        <v>6597</v>
      </c>
      <c r="M1160" s="1" t="s">
        <v>8571</v>
      </c>
      <c r="N1160" s="1" t="s">
        <v>6792</v>
      </c>
      <c r="O1160" s="1" t="s">
        <v>6793</v>
      </c>
      <c r="P1160" s="1" t="s">
        <v>30</v>
      </c>
      <c r="Q1160" s="1" t="s">
        <v>30</v>
      </c>
      <c r="R1160" s="1" t="s">
        <v>30</v>
      </c>
      <c r="S1160" s="1" t="s">
        <v>30</v>
      </c>
      <c r="T1160">
        <v>1.3248843999999997</v>
      </c>
      <c r="U1160" s="1" t="s">
        <v>30</v>
      </c>
      <c r="V1160" s="1" t="s">
        <v>30</v>
      </c>
      <c r="W1160" s="1" t="s">
        <v>30</v>
      </c>
      <c r="X1160" s="1" t="s">
        <v>30</v>
      </c>
      <c r="Y1160" s="1" t="s">
        <v>30</v>
      </c>
      <c r="Z1160" s="1" t="s">
        <v>30</v>
      </c>
    </row>
    <row r="1161" spans="1:26" x14ac:dyDescent="0.25">
      <c r="A1161">
        <v>15</v>
      </c>
      <c r="B1161">
        <v>59</v>
      </c>
      <c r="C1161" s="1" t="s">
        <v>6598</v>
      </c>
      <c r="D1161" s="1" t="s">
        <v>27</v>
      </c>
      <c r="E1161" s="1" t="s">
        <v>1870</v>
      </c>
      <c r="F1161" s="1" t="s">
        <v>8572</v>
      </c>
      <c r="G1161" s="1" t="s">
        <v>8573</v>
      </c>
      <c r="H1161" s="1" t="s">
        <v>6601</v>
      </c>
      <c r="I1161" t="b">
        <v>1</v>
      </c>
      <c r="J1161">
        <v>0</v>
      </c>
      <c r="K1161">
        <v>0</v>
      </c>
      <c r="L1161" s="1" t="s">
        <v>6601</v>
      </c>
      <c r="M1161" s="1" t="s">
        <v>8574</v>
      </c>
      <c r="N1161" s="1" t="s">
        <v>6792</v>
      </c>
      <c r="O1161" s="1" t="s">
        <v>6793</v>
      </c>
      <c r="P1161" s="1" t="s">
        <v>30</v>
      </c>
      <c r="Q1161" s="1" t="s">
        <v>30</v>
      </c>
      <c r="R1161" s="1" t="s">
        <v>30</v>
      </c>
      <c r="S1161" s="1" t="s">
        <v>30</v>
      </c>
      <c r="T1161">
        <v>1.3243569000000002</v>
      </c>
      <c r="U1161" s="1" t="s">
        <v>30</v>
      </c>
      <c r="V1161" s="1" t="s">
        <v>30</v>
      </c>
      <c r="W1161" s="1" t="s">
        <v>30</v>
      </c>
      <c r="X1161" s="1" t="s">
        <v>30</v>
      </c>
      <c r="Y1161" s="1" t="s">
        <v>30</v>
      </c>
      <c r="Z1161" s="1" t="s">
        <v>30</v>
      </c>
    </row>
    <row r="1162" spans="1:26" x14ac:dyDescent="0.25">
      <c r="A1162">
        <v>15</v>
      </c>
      <c r="B1162">
        <v>60</v>
      </c>
      <c r="C1162" s="1" t="s">
        <v>6603</v>
      </c>
      <c r="D1162" s="1" t="s">
        <v>27</v>
      </c>
      <c r="E1162" s="1" t="s">
        <v>1870</v>
      </c>
      <c r="F1162" s="1" t="s">
        <v>8575</v>
      </c>
      <c r="G1162" s="1" t="s">
        <v>8576</v>
      </c>
      <c r="H1162" s="1" t="s">
        <v>6606</v>
      </c>
      <c r="I1162" t="b">
        <v>1</v>
      </c>
      <c r="J1162">
        <v>0</v>
      </c>
      <c r="K1162">
        <v>0</v>
      </c>
      <c r="L1162" s="1" t="s">
        <v>6606</v>
      </c>
      <c r="M1162" s="1" t="s">
        <v>6607</v>
      </c>
      <c r="N1162" s="1" t="s">
        <v>6792</v>
      </c>
      <c r="O1162" s="1" t="s">
        <v>6793</v>
      </c>
      <c r="P1162" s="1" t="s">
        <v>30</v>
      </c>
      <c r="Q1162" s="1" t="s">
        <v>30</v>
      </c>
      <c r="R1162" s="1" t="s">
        <v>30</v>
      </c>
      <c r="S1162" s="1" t="s">
        <v>30</v>
      </c>
      <c r="T1162">
        <v>1.3225134999999999</v>
      </c>
      <c r="U1162" s="1" t="s">
        <v>30</v>
      </c>
      <c r="V1162" s="1" t="s">
        <v>30</v>
      </c>
      <c r="W1162" s="1" t="s">
        <v>30</v>
      </c>
      <c r="X1162" s="1" t="s">
        <v>30</v>
      </c>
      <c r="Y1162" s="1" t="s">
        <v>30</v>
      </c>
      <c r="Z1162" s="1" t="s">
        <v>30</v>
      </c>
    </row>
    <row r="1163" spans="1:26" x14ac:dyDescent="0.25">
      <c r="A1163">
        <v>15</v>
      </c>
      <c r="B1163">
        <v>61</v>
      </c>
      <c r="C1163" s="1" t="s">
        <v>6608</v>
      </c>
      <c r="D1163" s="1" t="s">
        <v>27</v>
      </c>
      <c r="E1163" s="1" t="s">
        <v>1870</v>
      </c>
      <c r="F1163" s="1" t="s">
        <v>8577</v>
      </c>
      <c r="G1163" s="1" t="s">
        <v>8578</v>
      </c>
      <c r="H1163" s="1" t="s">
        <v>6611</v>
      </c>
      <c r="I1163" t="b">
        <v>1</v>
      </c>
      <c r="J1163">
        <v>0</v>
      </c>
      <c r="K1163">
        <v>0</v>
      </c>
      <c r="L1163" s="1" t="s">
        <v>6611</v>
      </c>
      <c r="M1163" s="1" t="s">
        <v>8577</v>
      </c>
      <c r="N1163" s="1" t="s">
        <v>6792</v>
      </c>
      <c r="O1163" s="1" t="s">
        <v>6793</v>
      </c>
      <c r="P1163" s="1" t="s">
        <v>30</v>
      </c>
      <c r="Q1163" s="1" t="s">
        <v>30</v>
      </c>
      <c r="R1163" s="1" t="s">
        <v>30</v>
      </c>
      <c r="S1163" s="1" t="s">
        <v>30</v>
      </c>
      <c r="T1163">
        <v>1.5138373000000001</v>
      </c>
      <c r="U1163" s="1" t="s">
        <v>30</v>
      </c>
      <c r="V1163" s="1" t="s">
        <v>30</v>
      </c>
      <c r="W1163" s="1" t="s">
        <v>30</v>
      </c>
      <c r="X1163" s="1" t="s">
        <v>30</v>
      </c>
      <c r="Y1163" s="1" t="s">
        <v>30</v>
      </c>
      <c r="Z1163" s="1" t="s">
        <v>30</v>
      </c>
    </row>
    <row r="1164" spans="1:26" x14ac:dyDescent="0.25">
      <c r="A1164">
        <v>15</v>
      </c>
      <c r="B1164">
        <v>62</v>
      </c>
      <c r="C1164" s="1" t="s">
        <v>6612</v>
      </c>
      <c r="D1164" s="1" t="s">
        <v>27</v>
      </c>
      <c r="E1164" s="1" t="s">
        <v>1870</v>
      </c>
      <c r="F1164" s="1" t="s">
        <v>8579</v>
      </c>
      <c r="G1164" s="1" t="s">
        <v>8579</v>
      </c>
      <c r="H1164" s="1" t="s">
        <v>6615</v>
      </c>
      <c r="I1164" t="b">
        <v>1</v>
      </c>
      <c r="J1164">
        <v>0</v>
      </c>
      <c r="K1164">
        <v>0</v>
      </c>
      <c r="L1164" s="1" t="s">
        <v>6615</v>
      </c>
      <c r="M1164" s="1" t="s">
        <v>8579</v>
      </c>
      <c r="N1164" s="1" t="s">
        <v>6792</v>
      </c>
      <c r="O1164" s="1" t="s">
        <v>6793</v>
      </c>
      <c r="P1164" s="1" t="s">
        <v>30</v>
      </c>
      <c r="Q1164" s="1" t="s">
        <v>30</v>
      </c>
      <c r="R1164" s="1" t="s">
        <v>30</v>
      </c>
      <c r="S1164" s="1" t="s">
        <v>30</v>
      </c>
      <c r="T1164">
        <v>1.3230968999999999</v>
      </c>
      <c r="U1164" s="1" t="s">
        <v>30</v>
      </c>
      <c r="V1164" s="1" t="s">
        <v>30</v>
      </c>
      <c r="W1164" s="1" t="s">
        <v>30</v>
      </c>
      <c r="X1164" s="1" t="s">
        <v>30</v>
      </c>
      <c r="Y1164" s="1" t="s">
        <v>30</v>
      </c>
      <c r="Z1164" s="1" t="s">
        <v>30</v>
      </c>
    </row>
    <row r="1165" spans="1:26" x14ac:dyDescent="0.25">
      <c r="A1165">
        <v>15</v>
      </c>
      <c r="B1165">
        <v>63</v>
      </c>
      <c r="C1165" s="1" t="s">
        <v>6616</v>
      </c>
      <c r="D1165" s="1" t="s">
        <v>27</v>
      </c>
      <c r="E1165" s="1" t="s">
        <v>1870</v>
      </c>
      <c r="F1165" s="1" t="s">
        <v>8580</v>
      </c>
      <c r="G1165" s="1" t="s">
        <v>6620</v>
      </c>
      <c r="H1165" s="1" t="s">
        <v>6619</v>
      </c>
      <c r="I1165" t="b">
        <v>1</v>
      </c>
      <c r="J1165">
        <v>0</v>
      </c>
      <c r="K1165">
        <v>0</v>
      </c>
      <c r="L1165" s="1" t="s">
        <v>6619</v>
      </c>
      <c r="M1165" s="1" t="s">
        <v>6620</v>
      </c>
      <c r="N1165" s="1" t="s">
        <v>6792</v>
      </c>
      <c r="O1165" s="1" t="s">
        <v>6793</v>
      </c>
      <c r="P1165" s="1" t="s">
        <v>30</v>
      </c>
      <c r="Q1165" s="1" t="s">
        <v>30</v>
      </c>
      <c r="R1165" s="1" t="s">
        <v>30</v>
      </c>
      <c r="S1165" s="1" t="s">
        <v>30</v>
      </c>
      <c r="T1165">
        <v>1.3250700000000002</v>
      </c>
      <c r="U1165" s="1" t="s">
        <v>30</v>
      </c>
      <c r="V1165" s="1" t="s">
        <v>30</v>
      </c>
      <c r="W1165" s="1" t="s">
        <v>30</v>
      </c>
      <c r="X1165" s="1" t="s">
        <v>30</v>
      </c>
      <c r="Y1165" s="1" t="s">
        <v>30</v>
      </c>
      <c r="Z1165" s="1" t="s">
        <v>30</v>
      </c>
    </row>
    <row r="1166" spans="1:26" x14ac:dyDescent="0.25">
      <c r="A1166">
        <v>15</v>
      </c>
      <c r="B1166">
        <v>64</v>
      </c>
      <c r="C1166" s="1" t="s">
        <v>6621</v>
      </c>
      <c r="D1166" s="1" t="s">
        <v>27</v>
      </c>
      <c r="E1166" s="1" t="s">
        <v>1870</v>
      </c>
      <c r="F1166" s="1" t="s">
        <v>8581</v>
      </c>
      <c r="G1166" s="1" t="s">
        <v>8582</v>
      </c>
      <c r="H1166" s="1" t="s">
        <v>6624</v>
      </c>
      <c r="I1166" t="b">
        <v>1</v>
      </c>
      <c r="J1166">
        <v>0</v>
      </c>
      <c r="K1166">
        <v>0</v>
      </c>
      <c r="L1166" s="1" t="s">
        <v>6624</v>
      </c>
      <c r="M1166" s="1" t="s">
        <v>8582</v>
      </c>
      <c r="N1166" s="1" t="s">
        <v>6792</v>
      </c>
      <c r="O1166" s="1" t="s">
        <v>6793</v>
      </c>
      <c r="P1166" s="1" t="s">
        <v>30</v>
      </c>
      <c r="Q1166" s="1" t="s">
        <v>30</v>
      </c>
      <c r="R1166" s="1" t="s">
        <v>30</v>
      </c>
      <c r="S1166" s="1" t="s">
        <v>30</v>
      </c>
      <c r="T1166">
        <v>1.3297986000000002</v>
      </c>
      <c r="U1166" s="1" t="s">
        <v>30</v>
      </c>
      <c r="V1166" s="1" t="s">
        <v>30</v>
      </c>
      <c r="W1166" s="1" t="s">
        <v>30</v>
      </c>
      <c r="X1166" s="1" t="s">
        <v>30</v>
      </c>
      <c r="Y1166" s="1" t="s">
        <v>30</v>
      </c>
      <c r="Z1166" s="1" t="s">
        <v>30</v>
      </c>
    </row>
    <row r="1167" spans="1:26" x14ac:dyDescent="0.25">
      <c r="A1167">
        <v>15</v>
      </c>
      <c r="B1167">
        <v>65</v>
      </c>
      <c r="C1167" s="1" t="s">
        <v>6626</v>
      </c>
      <c r="D1167" s="1" t="s">
        <v>27</v>
      </c>
      <c r="E1167" s="1" t="s">
        <v>1870</v>
      </c>
      <c r="F1167" s="1" t="s">
        <v>8583</v>
      </c>
      <c r="G1167" s="1" t="s">
        <v>8584</v>
      </c>
      <c r="H1167" s="1" t="s">
        <v>6629</v>
      </c>
      <c r="I1167" t="b">
        <v>1</v>
      </c>
      <c r="J1167">
        <v>0</v>
      </c>
      <c r="K1167">
        <v>0</v>
      </c>
      <c r="L1167" s="1" t="s">
        <v>6629</v>
      </c>
      <c r="M1167" s="1" t="s">
        <v>8584</v>
      </c>
      <c r="N1167" s="1" t="s">
        <v>6792</v>
      </c>
      <c r="O1167" s="1" t="s">
        <v>6793</v>
      </c>
      <c r="P1167" s="1" t="s">
        <v>30</v>
      </c>
      <c r="Q1167" s="1" t="s">
        <v>30</v>
      </c>
      <c r="R1167" s="1" t="s">
        <v>30</v>
      </c>
      <c r="S1167" s="1" t="s">
        <v>30</v>
      </c>
      <c r="T1167">
        <v>1.3389870999999998</v>
      </c>
      <c r="U1167" s="1" t="s">
        <v>30</v>
      </c>
      <c r="V1167" s="1" t="s">
        <v>30</v>
      </c>
      <c r="W1167" s="1" t="s">
        <v>30</v>
      </c>
      <c r="X1167" s="1" t="s">
        <v>30</v>
      </c>
      <c r="Y1167" s="1" t="s">
        <v>30</v>
      </c>
      <c r="Z1167" s="1" t="s">
        <v>30</v>
      </c>
    </row>
    <row r="1168" spans="1:26" x14ac:dyDescent="0.25">
      <c r="A1168">
        <v>15</v>
      </c>
      <c r="B1168">
        <v>66</v>
      </c>
      <c r="C1168" s="1" t="s">
        <v>6631</v>
      </c>
      <c r="D1168" s="1" t="s">
        <v>27</v>
      </c>
      <c r="E1168" s="1" t="s">
        <v>1870</v>
      </c>
      <c r="F1168" s="1" t="s">
        <v>8585</v>
      </c>
      <c r="G1168" s="1" t="s">
        <v>8585</v>
      </c>
      <c r="H1168" s="1" t="s">
        <v>6634</v>
      </c>
      <c r="I1168" t="b">
        <v>1</v>
      </c>
      <c r="J1168">
        <v>0</v>
      </c>
      <c r="K1168">
        <v>0</v>
      </c>
      <c r="L1168" s="1" t="s">
        <v>6634</v>
      </c>
      <c r="M1168" s="1" t="s">
        <v>8585</v>
      </c>
      <c r="N1168" s="1" t="s">
        <v>6792</v>
      </c>
      <c r="O1168" s="1" t="s">
        <v>6793</v>
      </c>
      <c r="P1168" s="1" t="s">
        <v>30</v>
      </c>
      <c r="Q1168" s="1" t="s">
        <v>30</v>
      </c>
      <c r="R1168" s="1" t="s">
        <v>30</v>
      </c>
      <c r="S1168" s="1" t="s">
        <v>30</v>
      </c>
      <c r="T1168">
        <v>1.3275456999999999</v>
      </c>
      <c r="U1168" s="1" t="s">
        <v>30</v>
      </c>
      <c r="V1168" s="1" t="s">
        <v>30</v>
      </c>
      <c r="W1168" s="1" t="s">
        <v>30</v>
      </c>
      <c r="X1168" s="1" t="s">
        <v>30</v>
      </c>
      <c r="Y1168" s="1" t="s">
        <v>30</v>
      </c>
      <c r="Z1168" s="1" t="s">
        <v>30</v>
      </c>
    </row>
    <row r="1169" spans="1:26" x14ac:dyDescent="0.25">
      <c r="A1169">
        <v>15</v>
      </c>
      <c r="B1169">
        <v>67</v>
      </c>
      <c r="C1169" s="1" t="s">
        <v>6635</v>
      </c>
      <c r="D1169" s="1" t="s">
        <v>27</v>
      </c>
      <c r="E1169" s="1" t="s">
        <v>1870</v>
      </c>
      <c r="F1169" s="1" t="s">
        <v>8586</v>
      </c>
      <c r="G1169" s="1" t="s">
        <v>8587</v>
      </c>
      <c r="H1169" s="1" t="s">
        <v>6638</v>
      </c>
      <c r="I1169" t="b">
        <v>1</v>
      </c>
      <c r="J1169">
        <v>0</v>
      </c>
      <c r="K1169">
        <v>0</v>
      </c>
      <c r="L1169" s="1" t="s">
        <v>6638</v>
      </c>
      <c r="M1169" s="1" t="s">
        <v>8586</v>
      </c>
      <c r="N1169" s="1" t="s">
        <v>6792</v>
      </c>
      <c r="O1169" s="1" t="s">
        <v>6793</v>
      </c>
      <c r="P1169" s="1" t="s">
        <v>30</v>
      </c>
      <c r="Q1169" s="1" t="s">
        <v>30</v>
      </c>
      <c r="R1169" s="1" t="s">
        <v>30</v>
      </c>
      <c r="S1169" s="1" t="s">
        <v>30</v>
      </c>
      <c r="T1169">
        <v>1.3211429000000003</v>
      </c>
      <c r="U1169" s="1" t="s">
        <v>30</v>
      </c>
      <c r="V1169" s="1" t="s">
        <v>30</v>
      </c>
      <c r="W1169" s="1" t="s">
        <v>30</v>
      </c>
      <c r="X1169" s="1" t="s">
        <v>30</v>
      </c>
      <c r="Y1169" s="1" t="s">
        <v>30</v>
      </c>
      <c r="Z1169" s="1" t="s">
        <v>30</v>
      </c>
    </row>
    <row r="1170" spans="1:26" x14ac:dyDescent="0.25">
      <c r="A1170">
        <v>15</v>
      </c>
      <c r="B1170">
        <v>68</v>
      </c>
      <c r="C1170" s="1" t="s">
        <v>6639</v>
      </c>
      <c r="D1170" s="1" t="s">
        <v>27</v>
      </c>
      <c r="E1170" s="1" t="s">
        <v>1870</v>
      </c>
      <c r="F1170" s="1" t="s">
        <v>8588</v>
      </c>
      <c r="G1170" s="1" t="s">
        <v>8589</v>
      </c>
      <c r="H1170" s="1" t="s">
        <v>6642</v>
      </c>
      <c r="I1170" t="b">
        <v>1</v>
      </c>
      <c r="J1170">
        <v>0</v>
      </c>
      <c r="K1170">
        <v>0</v>
      </c>
      <c r="L1170" s="1" t="s">
        <v>6642</v>
      </c>
      <c r="M1170" s="1" t="s">
        <v>8589</v>
      </c>
      <c r="N1170" s="1" t="s">
        <v>6792</v>
      </c>
      <c r="O1170" s="1" t="s">
        <v>6793</v>
      </c>
      <c r="P1170" s="1" t="s">
        <v>30</v>
      </c>
      <c r="Q1170" s="1" t="s">
        <v>30</v>
      </c>
      <c r="R1170" s="1" t="s">
        <v>30</v>
      </c>
      <c r="S1170" s="1" t="s">
        <v>30</v>
      </c>
      <c r="T1170">
        <v>1.3401315</v>
      </c>
      <c r="U1170" s="1" t="s">
        <v>30</v>
      </c>
      <c r="V1170" s="1" t="s">
        <v>30</v>
      </c>
      <c r="W1170" s="1" t="s">
        <v>30</v>
      </c>
      <c r="X1170" s="1" t="s">
        <v>30</v>
      </c>
      <c r="Y1170" s="1" t="s">
        <v>30</v>
      </c>
      <c r="Z1170" s="1" t="s">
        <v>30</v>
      </c>
    </row>
    <row r="1171" spans="1:26" x14ac:dyDescent="0.25">
      <c r="A1171">
        <v>15</v>
      </c>
      <c r="B1171">
        <v>69</v>
      </c>
      <c r="C1171" s="1" t="s">
        <v>6644</v>
      </c>
      <c r="D1171" s="1" t="s">
        <v>27</v>
      </c>
      <c r="E1171" s="1" t="s">
        <v>1870</v>
      </c>
      <c r="F1171" s="1" t="s">
        <v>6645</v>
      </c>
      <c r="G1171" s="1" t="s">
        <v>6645</v>
      </c>
      <c r="H1171" s="1" t="s">
        <v>6647</v>
      </c>
      <c r="I1171" t="b">
        <v>1</v>
      </c>
      <c r="J1171">
        <v>0</v>
      </c>
      <c r="K1171">
        <v>0</v>
      </c>
      <c r="L1171" s="1" t="s">
        <v>6647</v>
      </c>
      <c r="M1171" s="1" t="s">
        <v>6645</v>
      </c>
      <c r="N1171" s="1" t="s">
        <v>6792</v>
      </c>
      <c r="O1171" s="1" t="s">
        <v>6793</v>
      </c>
      <c r="P1171" s="1" t="s">
        <v>30</v>
      </c>
      <c r="Q1171" s="1" t="s">
        <v>30</v>
      </c>
      <c r="R1171" s="1" t="s">
        <v>30</v>
      </c>
      <c r="S1171" s="1" t="s">
        <v>30</v>
      </c>
      <c r="T1171">
        <v>1.3358451000000002</v>
      </c>
      <c r="U1171" s="1" t="s">
        <v>30</v>
      </c>
      <c r="V1171" s="1" t="s">
        <v>30</v>
      </c>
      <c r="W1171" s="1" t="s">
        <v>30</v>
      </c>
      <c r="X1171" s="1" t="s">
        <v>30</v>
      </c>
      <c r="Y1171" s="1" t="s">
        <v>30</v>
      </c>
      <c r="Z1171" s="1" t="s">
        <v>30</v>
      </c>
    </row>
    <row r="1172" spans="1:26" x14ac:dyDescent="0.25">
      <c r="A1172">
        <v>15</v>
      </c>
      <c r="B1172">
        <v>70</v>
      </c>
      <c r="C1172" s="1" t="s">
        <v>6648</v>
      </c>
      <c r="D1172" s="1" t="s">
        <v>27</v>
      </c>
      <c r="E1172" s="1" t="s">
        <v>1870</v>
      </c>
      <c r="F1172" s="1" t="s">
        <v>8590</v>
      </c>
      <c r="G1172" s="1" t="s">
        <v>8590</v>
      </c>
      <c r="H1172" s="1" t="s">
        <v>6651</v>
      </c>
      <c r="I1172" t="b">
        <v>1</v>
      </c>
      <c r="J1172">
        <v>0</v>
      </c>
      <c r="K1172">
        <v>0</v>
      </c>
      <c r="L1172" s="1" t="s">
        <v>6651</v>
      </c>
      <c r="M1172" s="1" t="s">
        <v>8590</v>
      </c>
      <c r="N1172" s="1" t="s">
        <v>6792</v>
      </c>
      <c r="O1172" s="1" t="s">
        <v>6793</v>
      </c>
      <c r="P1172" s="1" t="s">
        <v>30</v>
      </c>
      <c r="Q1172" s="1" t="s">
        <v>30</v>
      </c>
      <c r="R1172" s="1" t="s">
        <v>30</v>
      </c>
      <c r="S1172" s="1" t="s">
        <v>30</v>
      </c>
      <c r="T1172">
        <v>1.3330866000000001</v>
      </c>
      <c r="U1172" s="1" t="s">
        <v>30</v>
      </c>
      <c r="V1172" s="1" t="s">
        <v>30</v>
      </c>
      <c r="W1172" s="1" t="s">
        <v>30</v>
      </c>
      <c r="X1172" s="1" t="s">
        <v>30</v>
      </c>
      <c r="Y1172" s="1" t="s">
        <v>30</v>
      </c>
      <c r="Z1172" s="1" t="s">
        <v>30</v>
      </c>
    </row>
    <row r="1173" spans="1:26" x14ac:dyDescent="0.25">
      <c r="A1173">
        <v>15</v>
      </c>
      <c r="B1173">
        <v>71</v>
      </c>
      <c r="C1173" s="1" t="s">
        <v>6652</v>
      </c>
      <c r="D1173" s="1" t="s">
        <v>27</v>
      </c>
      <c r="E1173" s="1" t="s">
        <v>1870</v>
      </c>
      <c r="F1173" s="1" t="s">
        <v>8591</v>
      </c>
      <c r="G1173" s="1" t="s">
        <v>8592</v>
      </c>
      <c r="H1173" s="1" t="s">
        <v>6655</v>
      </c>
      <c r="I1173" t="b">
        <v>1</v>
      </c>
      <c r="J1173">
        <v>0</v>
      </c>
      <c r="K1173">
        <v>0</v>
      </c>
      <c r="L1173" s="1" t="s">
        <v>6655</v>
      </c>
      <c r="M1173" s="1" t="s">
        <v>8592</v>
      </c>
      <c r="N1173" s="1" t="s">
        <v>6792</v>
      </c>
      <c r="O1173" s="1" t="s">
        <v>6793</v>
      </c>
      <c r="P1173" s="1" t="s">
        <v>30</v>
      </c>
      <c r="Q1173" s="1" t="s">
        <v>30</v>
      </c>
      <c r="R1173" s="1" t="s">
        <v>30</v>
      </c>
      <c r="S1173" s="1" t="s">
        <v>30</v>
      </c>
      <c r="T1173">
        <v>1.3429802</v>
      </c>
      <c r="U1173" s="1" t="s">
        <v>30</v>
      </c>
      <c r="V1173" s="1" t="s">
        <v>30</v>
      </c>
      <c r="W1173" s="1" t="s">
        <v>30</v>
      </c>
      <c r="X1173" s="1" t="s">
        <v>30</v>
      </c>
      <c r="Y1173" s="1" t="s">
        <v>30</v>
      </c>
      <c r="Z1173" s="1" t="s">
        <v>30</v>
      </c>
    </row>
    <row r="1174" spans="1:26" x14ac:dyDescent="0.25">
      <c r="A1174">
        <v>15</v>
      </c>
      <c r="B1174">
        <v>72</v>
      </c>
      <c r="C1174" s="1" t="s">
        <v>6657</v>
      </c>
      <c r="D1174" s="1" t="s">
        <v>27</v>
      </c>
      <c r="E1174" s="1" t="s">
        <v>1870</v>
      </c>
      <c r="F1174" s="1" t="s">
        <v>8593</v>
      </c>
      <c r="G1174" s="1" t="s">
        <v>8593</v>
      </c>
      <c r="H1174" s="1" t="s">
        <v>6660</v>
      </c>
      <c r="I1174" t="b">
        <v>1</v>
      </c>
      <c r="J1174">
        <v>0</v>
      </c>
      <c r="K1174">
        <v>0</v>
      </c>
      <c r="L1174" s="1" t="s">
        <v>6660</v>
      </c>
      <c r="M1174" s="1" t="s">
        <v>8593</v>
      </c>
      <c r="N1174" s="1" t="s">
        <v>6792</v>
      </c>
      <c r="O1174" s="1" t="s">
        <v>6793</v>
      </c>
      <c r="P1174" s="1" t="s">
        <v>30</v>
      </c>
      <c r="Q1174" s="1" t="s">
        <v>30</v>
      </c>
      <c r="R1174" s="1" t="s">
        <v>30</v>
      </c>
      <c r="S1174" s="1" t="s">
        <v>30</v>
      </c>
      <c r="T1174">
        <v>1.3428496999999999</v>
      </c>
      <c r="U1174" s="1" t="s">
        <v>30</v>
      </c>
      <c r="V1174" s="1" t="s">
        <v>30</v>
      </c>
      <c r="W1174" s="1" t="s">
        <v>30</v>
      </c>
      <c r="X1174" s="1" t="s">
        <v>30</v>
      </c>
      <c r="Y1174" s="1" t="s">
        <v>30</v>
      </c>
      <c r="Z1174" s="1" t="s">
        <v>30</v>
      </c>
    </row>
    <row r="1175" spans="1:26" x14ac:dyDescent="0.25">
      <c r="A1175">
        <v>15</v>
      </c>
      <c r="B1175">
        <v>73</v>
      </c>
      <c r="C1175" s="1" t="s">
        <v>6661</v>
      </c>
      <c r="D1175" s="1" t="s">
        <v>27</v>
      </c>
      <c r="E1175" s="1" t="s">
        <v>1870</v>
      </c>
      <c r="F1175" s="1" t="s">
        <v>8594</v>
      </c>
      <c r="G1175" s="1" t="s">
        <v>8595</v>
      </c>
      <c r="H1175" s="1" t="s">
        <v>6664</v>
      </c>
      <c r="I1175" t="b">
        <v>1</v>
      </c>
      <c r="J1175">
        <v>0</v>
      </c>
      <c r="K1175">
        <v>0</v>
      </c>
      <c r="L1175" s="1" t="s">
        <v>6664</v>
      </c>
      <c r="M1175" s="1" t="s">
        <v>8595</v>
      </c>
      <c r="N1175" s="1" t="s">
        <v>6792</v>
      </c>
      <c r="O1175" s="1" t="s">
        <v>6793</v>
      </c>
      <c r="P1175" s="1" t="s">
        <v>30</v>
      </c>
      <c r="Q1175" s="1" t="s">
        <v>30</v>
      </c>
      <c r="R1175" s="1" t="s">
        <v>30</v>
      </c>
      <c r="S1175" s="1" t="s">
        <v>30</v>
      </c>
      <c r="T1175">
        <v>1.3299048</v>
      </c>
      <c r="U1175" s="1" t="s">
        <v>30</v>
      </c>
      <c r="V1175" s="1" t="s">
        <v>30</v>
      </c>
      <c r="W1175" s="1" t="s">
        <v>30</v>
      </c>
      <c r="X1175" s="1" t="s">
        <v>30</v>
      </c>
      <c r="Y1175" s="1" t="s">
        <v>30</v>
      </c>
      <c r="Z1175" s="1" t="s">
        <v>30</v>
      </c>
    </row>
    <row r="1176" spans="1:26" x14ac:dyDescent="0.25">
      <c r="A1176">
        <v>15</v>
      </c>
      <c r="B1176">
        <v>74</v>
      </c>
      <c r="C1176" s="1" t="s">
        <v>6666</v>
      </c>
      <c r="D1176" s="1" t="s">
        <v>27</v>
      </c>
      <c r="E1176" s="1" t="s">
        <v>1870</v>
      </c>
      <c r="F1176" s="1" t="s">
        <v>8596</v>
      </c>
      <c r="G1176" s="1" t="s">
        <v>8596</v>
      </c>
      <c r="H1176" s="1" t="s">
        <v>6669</v>
      </c>
      <c r="I1176" t="b">
        <v>1</v>
      </c>
      <c r="J1176">
        <v>0</v>
      </c>
      <c r="K1176">
        <v>0</v>
      </c>
      <c r="L1176" s="1" t="s">
        <v>6669</v>
      </c>
      <c r="M1176" s="1" t="s">
        <v>8596</v>
      </c>
      <c r="N1176" s="1" t="s">
        <v>6792</v>
      </c>
      <c r="O1176" s="1" t="s">
        <v>6793</v>
      </c>
      <c r="P1176" s="1" t="s">
        <v>30</v>
      </c>
      <c r="Q1176" s="1" t="s">
        <v>30</v>
      </c>
      <c r="R1176" s="1" t="s">
        <v>30</v>
      </c>
      <c r="S1176" s="1" t="s">
        <v>30</v>
      </c>
      <c r="T1176">
        <v>1.3267817000000002</v>
      </c>
      <c r="U1176" s="1" t="s">
        <v>30</v>
      </c>
      <c r="V1176" s="1" t="s">
        <v>30</v>
      </c>
      <c r="W1176" s="1" t="s">
        <v>30</v>
      </c>
      <c r="X1176" s="1" t="s">
        <v>30</v>
      </c>
      <c r="Y1176" s="1" t="s">
        <v>30</v>
      </c>
      <c r="Z1176" s="1" t="s">
        <v>30</v>
      </c>
    </row>
    <row r="1177" spans="1:26" x14ac:dyDescent="0.25">
      <c r="A1177">
        <v>15</v>
      </c>
      <c r="B1177">
        <v>75</v>
      </c>
      <c r="C1177" s="1" t="s">
        <v>6670</v>
      </c>
      <c r="D1177" s="1" t="s">
        <v>27</v>
      </c>
      <c r="E1177" s="1" t="s">
        <v>1870</v>
      </c>
      <c r="F1177" s="1" t="s">
        <v>8597</v>
      </c>
      <c r="G1177" s="1" t="s">
        <v>8597</v>
      </c>
      <c r="H1177" s="1" t="s">
        <v>6673</v>
      </c>
      <c r="I1177" t="b">
        <v>1</v>
      </c>
      <c r="J1177">
        <v>0</v>
      </c>
      <c r="K1177">
        <v>0</v>
      </c>
      <c r="L1177" s="1" t="s">
        <v>6673</v>
      </c>
      <c r="M1177" s="1" t="s">
        <v>8597</v>
      </c>
      <c r="N1177" s="1" t="s">
        <v>6792</v>
      </c>
      <c r="O1177" s="1" t="s">
        <v>6793</v>
      </c>
      <c r="P1177" s="1" t="s">
        <v>30</v>
      </c>
      <c r="Q1177" s="1" t="s">
        <v>30</v>
      </c>
      <c r="R1177" s="1" t="s">
        <v>30</v>
      </c>
      <c r="S1177" s="1" t="s">
        <v>30</v>
      </c>
      <c r="T1177">
        <v>1.6943647999999998</v>
      </c>
      <c r="U1177" s="1" t="s">
        <v>30</v>
      </c>
      <c r="V1177" s="1" t="s">
        <v>30</v>
      </c>
      <c r="W1177" s="1" t="s">
        <v>30</v>
      </c>
      <c r="X1177" s="1" t="s">
        <v>30</v>
      </c>
      <c r="Y1177" s="1" t="s">
        <v>30</v>
      </c>
      <c r="Z1177" s="1" t="s">
        <v>30</v>
      </c>
    </row>
    <row r="1178" spans="1:26" x14ac:dyDescent="0.25">
      <c r="A1178">
        <v>15</v>
      </c>
      <c r="B1178">
        <v>76</v>
      </c>
      <c r="C1178" s="1" t="s">
        <v>6674</v>
      </c>
      <c r="D1178" s="1" t="s">
        <v>27</v>
      </c>
      <c r="E1178" s="1" t="s">
        <v>1870</v>
      </c>
      <c r="F1178" s="1" t="s">
        <v>8598</v>
      </c>
      <c r="G1178" s="1" t="s">
        <v>8599</v>
      </c>
      <c r="H1178" s="1" t="s">
        <v>6677</v>
      </c>
      <c r="I1178" t="b">
        <v>1</v>
      </c>
      <c r="J1178">
        <v>0</v>
      </c>
      <c r="K1178">
        <v>0</v>
      </c>
      <c r="L1178" s="1" t="s">
        <v>6677</v>
      </c>
      <c r="M1178" s="1" t="s">
        <v>8599</v>
      </c>
      <c r="N1178" s="1" t="s">
        <v>6792</v>
      </c>
      <c r="O1178" s="1" t="s">
        <v>6793</v>
      </c>
      <c r="P1178" s="1" t="s">
        <v>30</v>
      </c>
      <c r="Q1178" s="1" t="s">
        <v>30</v>
      </c>
      <c r="R1178" s="1" t="s">
        <v>30</v>
      </c>
      <c r="S1178" s="1" t="s">
        <v>30</v>
      </c>
      <c r="T1178">
        <v>1.3346066999999997</v>
      </c>
      <c r="U1178" s="1" t="s">
        <v>30</v>
      </c>
      <c r="V1178" s="1" t="s">
        <v>30</v>
      </c>
      <c r="W1178" s="1" t="s">
        <v>30</v>
      </c>
      <c r="X1178" s="1" t="s">
        <v>30</v>
      </c>
      <c r="Y1178" s="1" t="s">
        <v>30</v>
      </c>
      <c r="Z1178" s="1" t="s">
        <v>30</v>
      </c>
    </row>
    <row r="1179" spans="1:26" x14ac:dyDescent="0.25">
      <c r="A1179">
        <v>15</v>
      </c>
      <c r="B1179">
        <v>77</v>
      </c>
      <c r="C1179" s="1" t="s">
        <v>6679</v>
      </c>
      <c r="D1179" s="1" t="s">
        <v>27</v>
      </c>
      <c r="E1179" s="1" t="s">
        <v>1870</v>
      </c>
      <c r="F1179" s="1" t="s">
        <v>8600</v>
      </c>
      <c r="G1179" s="1" t="s">
        <v>8600</v>
      </c>
      <c r="H1179" s="1" t="s">
        <v>6682</v>
      </c>
      <c r="I1179" t="b">
        <v>1</v>
      </c>
      <c r="J1179">
        <v>0</v>
      </c>
      <c r="K1179">
        <v>0</v>
      </c>
      <c r="L1179" s="1" t="s">
        <v>6682</v>
      </c>
      <c r="M1179" s="1" t="s">
        <v>8600</v>
      </c>
      <c r="N1179" s="1" t="s">
        <v>6792</v>
      </c>
      <c r="O1179" s="1" t="s">
        <v>6793</v>
      </c>
      <c r="P1179" s="1" t="s">
        <v>30</v>
      </c>
      <c r="Q1179" s="1" t="s">
        <v>30</v>
      </c>
      <c r="R1179" s="1" t="s">
        <v>30</v>
      </c>
      <c r="S1179" s="1" t="s">
        <v>30</v>
      </c>
      <c r="T1179">
        <v>1.3301531</v>
      </c>
      <c r="U1179" s="1" t="s">
        <v>30</v>
      </c>
      <c r="V1179" s="1" t="s">
        <v>30</v>
      </c>
      <c r="W1179" s="1" t="s">
        <v>30</v>
      </c>
      <c r="X1179" s="1" t="s">
        <v>30</v>
      </c>
      <c r="Y1179" s="1" t="s">
        <v>30</v>
      </c>
      <c r="Z1179" s="1" t="s">
        <v>30</v>
      </c>
    </row>
    <row r="1180" spans="1:26" x14ac:dyDescent="0.25">
      <c r="A1180">
        <v>15</v>
      </c>
      <c r="B1180">
        <v>78</v>
      </c>
      <c r="C1180" s="1" t="s">
        <v>6683</v>
      </c>
      <c r="D1180" s="1" t="s">
        <v>27</v>
      </c>
      <c r="E1180" s="1" t="s">
        <v>1870</v>
      </c>
      <c r="F1180" s="1" t="s">
        <v>8601</v>
      </c>
      <c r="G1180" s="1" t="s">
        <v>8602</v>
      </c>
      <c r="H1180" s="1" t="s">
        <v>6686</v>
      </c>
      <c r="I1180" t="b">
        <v>1</v>
      </c>
      <c r="J1180">
        <v>0</v>
      </c>
      <c r="K1180">
        <v>0</v>
      </c>
      <c r="L1180" s="1" t="s">
        <v>6686</v>
      </c>
      <c r="M1180" s="1" t="s">
        <v>8603</v>
      </c>
      <c r="N1180" s="1" t="s">
        <v>6792</v>
      </c>
      <c r="O1180" s="1" t="s">
        <v>6793</v>
      </c>
      <c r="P1180" s="1" t="s">
        <v>30</v>
      </c>
      <c r="Q1180" s="1" t="s">
        <v>30</v>
      </c>
      <c r="R1180" s="1" t="s">
        <v>30</v>
      </c>
      <c r="S1180" s="1" t="s">
        <v>30</v>
      </c>
      <c r="T1180">
        <v>1.3690055000000001</v>
      </c>
      <c r="U1180" s="1" t="s">
        <v>30</v>
      </c>
      <c r="V1180" s="1" t="s">
        <v>30</v>
      </c>
      <c r="W1180" s="1" t="s">
        <v>30</v>
      </c>
      <c r="X1180" s="1" t="s">
        <v>30</v>
      </c>
      <c r="Y1180" s="1" t="s">
        <v>30</v>
      </c>
      <c r="Z1180" s="1" t="s">
        <v>30</v>
      </c>
    </row>
    <row r="1181" spans="1:26" x14ac:dyDescent="0.25">
      <c r="A1181">
        <v>15</v>
      </c>
      <c r="B1181">
        <v>79</v>
      </c>
      <c r="C1181" s="1" t="s">
        <v>6688</v>
      </c>
      <c r="D1181" s="1" t="s">
        <v>27</v>
      </c>
      <c r="E1181" s="1" t="s">
        <v>1870</v>
      </c>
      <c r="F1181" s="1" t="s">
        <v>6689</v>
      </c>
      <c r="G1181" s="1" t="s">
        <v>8604</v>
      </c>
      <c r="H1181" s="1" t="s">
        <v>6691</v>
      </c>
      <c r="I1181" t="b">
        <v>1</v>
      </c>
      <c r="J1181">
        <v>0</v>
      </c>
      <c r="K1181">
        <v>0</v>
      </c>
      <c r="L1181" s="1" t="s">
        <v>6691</v>
      </c>
      <c r="M1181" s="1" t="s">
        <v>8604</v>
      </c>
      <c r="N1181" s="1" t="s">
        <v>6792</v>
      </c>
      <c r="O1181" s="1" t="s">
        <v>6793</v>
      </c>
      <c r="P1181" s="1" t="s">
        <v>30</v>
      </c>
      <c r="Q1181" s="1" t="s">
        <v>30</v>
      </c>
      <c r="R1181" s="1" t="s">
        <v>30</v>
      </c>
      <c r="S1181" s="1" t="s">
        <v>30</v>
      </c>
      <c r="T1181">
        <v>1.3224762999999999</v>
      </c>
      <c r="U1181" s="1" t="s">
        <v>30</v>
      </c>
      <c r="V1181" s="1" t="s">
        <v>30</v>
      </c>
      <c r="W1181" s="1" t="s">
        <v>30</v>
      </c>
      <c r="X1181" s="1" t="s">
        <v>30</v>
      </c>
      <c r="Y1181" s="1" t="s">
        <v>30</v>
      </c>
      <c r="Z1181" s="1" t="s">
        <v>30</v>
      </c>
    </row>
    <row r="1182" spans="1:26" x14ac:dyDescent="0.25">
      <c r="A1182">
        <v>15</v>
      </c>
      <c r="B1182">
        <v>80</v>
      </c>
      <c r="C1182" s="1" t="s">
        <v>6693</v>
      </c>
      <c r="D1182" s="1" t="s">
        <v>27</v>
      </c>
      <c r="E1182" s="1" t="s">
        <v>1870</v>
      </c>
      <c r="F1182" s="1" t="s">
        <v>8605</v>
      </c>
      <c r="G1182" s="1" t="s">
        <v>8606</v>
      </c>
      <c r="H1182" s="1" t="s">
        <v>6696</v>
      </c>
      <c r="I1182" t="b">
        <v>1</v>
      </c>
      <c r="J1182">
        <v>0</v>
      </c>
      <c r="K1182">
        <v>0</v>
      </c>
      <c r="L1182" s="1" t="s">
        <v>6696</v>
      </c>
      <c r="M1182" s="1" t="s">
        <v>8607</v>
      </c>
      <c r="N1182" s="1" t="s">
        <v>6792</v>
      </c>
      <c r="O1182" s="1" t="s">
        <v>6793</v>
      </c>
      <c r="P1182" s="1" t="s">
        <v>30</v>
      </c>
      <c r="Q1182" s="1" t="s">
        <v>30</v>
      </c>
      <c r="R1182" s="1" t="s">
        <v>30</v>
      </c>
      <c r="S1182" s="1" t="s">
        <v>30</v>
      </c>
      <c r="T1182">
        <v>1.3403071999999998</v>
      </c>
      <c r="U1182" s="1" t="s">
        <v>30</v>
      </c>
      <c r="V1182" s="1" t="s">
        <v>30</v>
      </c>
      <c r="W1182" s="1" t="s">
        <v>30</v>
      </c>
      <c r="X1182" s="1" t="s">
        <v>30</v>
      </c>
      <c r="Y1182" s="1" t="s">
        <v>30</v>
      </c>
      <c r="Z1182" s="1" t="s">
        <v>30</v>
      </c>
    </row>
    <row r="1183" spans="1:26" x14ac:dyDescent="0.25">
      <c r="A1183">
        <v>15</v>
      </c>
      <c r="B1183">
        <v>81</v>
      </c>
      <c r="C1183" s="1" t="s">
        <v>6698</v>
      </c>
      <c r="D1183" s="1" t="s">
        <v>27</v>
      </c>
      <c r="E1183" s="1" t="s">
        <v>1870</v>
      </c>
      <c r="F1183" s="1" t="s">
        <v>8608</v>
      </c>
      <c r="G1183" s="1" t="s">
        <v>8608</v>
      </c>
      <c r="H1183" s="1" t="s">
        <v>6701</v>
      </c>
      <c r="I1183" t="b">
        <v>1</v>
      </c>
      <c r="J1183">
        <v>0</v>
      </c>
      <c r="K1183">
        <v>0</v>
      </c>
      <c r="L1183" s="1" t="s">
        <v>6701</v>
      </c>
      <c r="M1183" s="1" t="s">
        <v>8609</v>
      </c>
      <c r="N1183" s="1" t="s">
        <v>6792</v>
      </c>
      <c r="O1183" s="1" t="s">
        <v>6793</v>
      </c>
      <c r="P1183" s="1" t="s">
        <v>30</v>
      </c>
      <c r="Q1183" s="1" t="s">
        <v>30</v>
      </c>
      <c r="R1183" s="1" t="s">
        <v>30</v>
      </c>
      <c r="S1183" s="1" t="s">
        <v>30</v>
      </c>
      <c r="T1183">
        <v>1.3580709999999998</v>
      </c>
      <c r="U1183" s="1" t="s">
        <v>30</v>
      </c>
      <c r="V1183" s="1" t="s">
        <v>30</v>
      </c>
      <c r="W1183" s="1" t="s">
        <v>30</v>
      </c>
      <c r="X1183" s="1" t="s">
        <v>30</v>
      </c>
      <c r="Y1183" s="1" t="s">
        <v>30</v>
      </c>
      <c r="Z1183" s="1" t="s">
        <v>30</v>
      </c>
    </row>
    <row r="1184" spans="1:26" x14ac:dyDescent="0.25">
      <c r="A1184">
        <v>15</v>
      </c>
      <c r="B1184">
        <v>82</v>
      </c>
      <c r="C1184" s="1" t="s">
        <v>6703</v>
      </c>
      <c r="D1184" s="1" t="s">
        <v>27</v>
      </c>
      <c r="E1184" s="1" t="s">
        <v>1870</v>
      </c>
      <c r="F1184" s="1" t="s">
        <v>8610</v>
      </c>
      <c r="G1184" s="1" t="s">
        <v>8611</v>
      </c>
      <c r="H1184" s="1" t="s">
        <v>6706</v>
      </c>
      <c r="I1184" t="b">
        <v>1</v>
      </c>
      <c r="J1184">
        <v>0</v>
      </c>
      <c r="K1184">
        <v>0</v>
      </c>
      <c r="L1184" s="1" t="s">
        <v>6706</v>
      </c>
      <c r="M1184" s="1" t="s">
        <v>8612</v>
      </c>
      <c r="N1184" s="1" t="s">
        <v>6792</v>
      </c>
      <c r="O1184" s="1" t="s">
        <v>6793</v>
      </c>
      <c r="P1184" s="1" t="s">
        <v>30</v>
      </c>
      <c r="Q1184" s="1" t="s">
        <v>30</v>
      </c>
      <c r="R1184" s="1" t="s">
        <v>30</v>
      </c>
      <c r="S1184" s="1" t="s">
        <v>30</v>
      </c>
      <c r="T1184">
        <v>1.3264912</v>
      </c>
      <c r="U1184" s="1" t="s">
        <v>30</v>
      </c>
      <c r="V1184" s="1" t="s">
        <v>30</v>
      </c>
      <c r="W1184" s="1" t="s">
        <v>30</v>
      </c>
      <c r="X1184" s="1" t="s">
        <v>30</v>
      </c>
      <c r="Y1184" s="1" t="s">
        <v>30</v>
      </c>
      <c r="Z1184" s="1" t="s">
        <v>30</v>
      </c>
    </row>
    <row r="1185" spans="1:26" x14ac:dyDescent="0.25">
      <c r="A1185">
        <v>15</v>
      </c>
      <c r="B1185">
        <v>83</v>
      </c>
      <c r="C1185" s="1" t="s">
        <v>6708</v>
      </c>
      <c r="D1185" s="1" t="s">
        <v>27</v>
      </c>
      <c r="E1185" s="1" t="s">
        <v>1870</v>
      </c>
      <c r="F1185" s="1" t="s">
        <v>8613</v>
      </c>
      <c r="G1185" s="1" t="s">
        <v>6712</v>
      </c>
      <c r="H1185" s="1" t="s">
        <v>6711</v>
      </c>
      <c r="I1185" t="b">
        <v>1</v>
      </c>
      <c r="J1185">
        <v>0</v>
      </c>
      <c r="K1185">
        <v>0</v>
      </c>
      <c r="L1185" s="1" t="s">
        <v>6711</v>
      </c>
      <c r="M1185" s="1" t="s">
        <v>6712</v>
      </c>
      <c r="N1185" s="1" t="s">
        <v>6792</v>
      </c>
      <c r="O1185" s="1" t="s">
        <v>6793</v>
      </c>
      <c r="P1185" s="1" t="s">
        <v>30</v>
      </c>
      <c r="Q1185" s="1" t="s">
        <v>30</v>
      </c>
      <c r="R1185" s="1" t="s">
        <v>30</v>
      </c>
      <c r="S1185" s="1" t="s">
        <v>30</v>
      </c>
      <c r="T1185">
        <v>1.3255222999999998</v>
      </c>
      <c r="U1185" s="1" t="s">
        <v>30</v>
      </c>
      <c r="V1185" s="1" t="s">
        <v>30</v>
      </c>
      <c r="W1185" s="1" t="s">
        <v>30</v>
      </c>
      <c r="X1185" s="1" t="s">
        <v>30</v>
      </c>
      <c r="Y1185" s="1" t="s">
        <v>30</v>
      </c>
      <c r="Z1185" s="1" t="s">
        <v>30</v>
      </c>
    </row>
    <row r="1186" spans="1:26" x14ac:dyDescent="0.25">
      <c r="A1186">
        <v>15</v>
      </c>
      <c r="B1186">
        <v>84</v>
      </c>
      <c r="C1186" s="1" t="s">
        <v>6713</v>
      </c>
      <c r="D1186" s="1" t="s">
        <v>27</v>
      </c>
      <c r="E1186" s="1" t="s">
        <v>1870</v>
      </c>
      <c r="F1186" s="1" t="s">
        <v>8614</v>
      </c>
      <c r="G1186" s="1" t="s">
        <v>8615</v>
      </c>
      <c r="H1186" s="1" t="s">
        <v>6716</v>
      </c>
      <c r="I1186" t="b">
        <v>1</v>
      </c>
      <c r="J1186">
        <v>0</v>
      </c>
      <c r="K1186">
        <v>0</v>
      </c>
      <c r="L1186" s="1" t="s">
        <v>6716</v>
      </c>
      <c r="M1186" s="1" t="s">
        <v>8615</v>
      </c>
      <c r="N1186" s="1" t="s">
        <v>6792</v>
      </c>
      <c r="O1186" s="1" t="s">
        <v>6793</v>
      </c>
      <c r="P1186" s="1" t="s">
        <v>30</v>
      </c>
      <c r="Q1186" s="1" t="s">
        <v>30</v>
      </c>
      <c r="R1186" s="1" t="s">
        <v>30</v>
      </c>
      <c r="S1186" s="1" t="s">
        <v>30</v>
      </c>
      <c r="T1186">
        <v>1.3400309999999998</v>
      </c>
      <c r="U1186" s="1" t="s">
        <v>30</v>
      </c>
      <c r="V1186" s="1" t="s">
        <v>30</v>
      </c>
      <c r="W1186" s="1" t="s">
        <v>30</v>
      </c>
      <c r="X1186" s="1" t="s">
        <v>30</v>
      </c>
      <c r="Y1186" s="1" t="s">
        <v>30</v>
      </c>
      <c r="Z1186" s="1" t="s">
        <v>30</v>
      </c>
    </row>
    <row r="1187" spans="1:26" x14ac:dyDescent="0.25">
      <c r="A1187">
        <v>15</v>
      </c>
      <c r="B1187">
        <v>85</v>
      </c>
      <c r="C1187" s="1" t="s">
        <v>6718</v>
      </c>
      <c r="D1187" s="1" t="s">
        <v>27</v>
      </c>
      <c r="E1187" s="1" t="s">
        <v>1870</v>
      </c>
      <c r="F1187" s="1" t="s">
        <v>8616</v>
      </c>
      <c r="G1187" s="1" t="s">
        <v>8617</v>
      </c>
      <c r="H1187" s="1" t="s">
        <v>6721</v>
      </c>
      <c r="I1187" t="b">
        <v>1</v>
      </c>
      <c r="J1187">
        <v>0</v>
      </c>
      <c r="K1187">
        <v>0</v>
      </c>
      <c r="L1187" s="1" t="s">
        <v>6721</v>
      </c>
      <c r="M1187" s="1" t="s">
        <v>8618</v>
      </c>
      <c r="N1187" s="1" t="s">
        <v>6792</v>
      </c>
      <c r="O1187" s="1" t="s">
        <v>6793</v>
      </c>
      <c r="P1187" s="1" t="s">
        <v>30</v>
      </c>
      <c r="Q1187" s="1" t="s">
        <v>30</v>
      </c>
      <c r="R1187" s="1" t="s">
        <v>30</v>
      </c>
      <c r="S1187" s="1" t="s">
        <v>30</v>
      </c>
      <c r="T1187">
        <v>1.3431275999999999</v>
      </c>
      <c r="U1187" s="1" t="s">
        <v>30</v>
      </c>
      <c r="V1187" s="1" t="s">
        <v>30</v>
      </c>
      <c r="W1187" s="1" t="s">
        <v>30</v>
      </c>
      <c r="X1187" s="1" t="s">
        <v>30</v>
      </c>
      <c r="Y1187" s="1" t="s">
        <v>30</v>
      </c>
      <c r="Z1187" s="1" t="s">
        <v>30</v>
      </c>
    </row>
    <row r="1188" spans="1:26" x14ac:dyDescent="0.25">
      <c r="A1188">
        <v>15</v>
      </c>
      <c r="B1188">
        <v>86</v>
      </c>
      <c r="C1188" s="1" t="s">
        <v>6723</v>
      </c>
      <c r="D1188" s="1" t="s">
        <v>27</v>
      </c>
      <c r="E1188" s="1" t="s">
        <v>1870</v>
      </c>
      <c r="F1188" s="1" t="s">
        <v>8619</v>
      </c>
      <c r="G1188" s="1" t="s">
        <v>8619</v>
      </c>
      <c r="H1188" s="1" t="s">
        <v>6726</v>
      </c>
      <c r="I1188" t="b">
        <v>1</v>
      </c>
      <c r="J1188">
        <v>0</v>
      </c>
      <c r="K1188">
        <v>0</v>
      </c>
      <c r="L1188" s="1" t="s">
        <v>6726</v>
      </c>
      <c r="M1188" s="1" t="s">
        <v>6727</v>
      </c>
      <c r="N1188" s="1" t="s">
        <v>6792</v>
      </c>
      <c r="O1188" s="1" t="s">
        <v>6793</v>
      </c>
      <c r="P1188" s="1" t="s">
        <v>30</v>
      </c>
      <c r="Q1188" s="1" t="s">
        <v>30</v>
      </c>
      <c r="R1188" s="1" t="s">
        <v>30</v>
      </c>
      <c r="S1188" s="1" t="s">
        <v>30</v>
      </c>
      <c r="T1188">
        <v>1.3910173000000001</v>
      </c>
      <c r="U1188" s="1" t="s">
        <v>30</v>
      </c>
      <c r="V1188" s="1" t="s">
        <v>30</v>
      </c>
      <c r="W1188" s="1" t="s">
        <v>30</v>
      </c>
      <c r="X1188" s="1" t="s">
        <v>30</v>
      </c>
      <c r="Y1188" s="1" t="s">
        <v>30</v>
      </c>
      <c r="Z1188" s="1" t="s">
        <v>30</v>
      </c>
    </row>
    <row r="1189" spans="1:26" x14ac:dyDescent="0.25">
      <c r="A1189">
        <v>15</v>
      </c>
      <c r="B1189">
        <v>87</v>
      </c>
      <c r="C1189" s="1" t="s">
        <v>6728</v>
      </c>
      <c r="D1189" s="1" t="s">
        <v>27</v>
      </c>
      <c r="E1189" s="1" t="s">
        <v>1870</v>
      </c>
      <c r="F1189" s="1" t="s">
        <v>8620</v>
      </c>
      <c r="G1189" s="1" t="s">
        <v>8621</v>
      </c>
      <c r="H1189" s="1" t="s">
        <v>6731</v>
      </c>
      <c r="I1189" t="b">
        <v>1</v>
      </c>
      <c r="J1189">
        <v>0</v>
      </c>
      <c r="K1189">
        <v>0</v>
      </c>
      <c r="L1189" s="1" t="s">
        <v>6731</v>
      </c>
      <c r="M1189" s="1" t="s">
        <v>8621</v>
      </c>
      <c r="N1189" s="1" t="s">
        <v>6792</v>
      </c>
      <c r="O1189" s="1" t="s">
        <v>6793</v>
      </c>
      <c r="P1189" s="1" t="s">
        <v>30</v>
      </c>
      <c r="Q1189" s="1" t="s">
        <v>30</v>
      </c>
      <c r="R1189" s="1" t="s">
        <v>30</v>
      </c>
      <c r="S1189" s="1" t="s">
        <v>30</v>
      </c>
      <c r="T1189">
        <v>1.3345023</v>
      </c>
      <c r="U1189" s="1" t="s">
        <v>30</v>
      </c>
      <c r="V1189" s="1" t="s">
        <v>30</v>
      </c>
      <c r="W1189" s="1" t="s">
        <v>30</v>
      </c>
      <c r="X1189" s="1" t="s">
        <v>30</v>
      </c>
      <c r="Y1189" s="1" t="s">
        <v>30</v>
      </c>
      <c r="Z1189" s="1" t="s">
        <v>30</v>
      </c>
    </row>
    <row r="1190" spans="1:26" x14ac:dyDescent="0.25">
      <c r="A1190">
        <v>15</v>
      </c>
      <c r="B1190">
        <v>88</v>
      </c>
      <c r="C1190" s="1" t="s">
        <v>6733</v>
      </c>
      <c r="D1190" s="1" t="s">
        <v>27</v>
      </c>
      <c r="E1190" s="1" t="s">
        <v>1870</v>
      </c>
      <c r="F1190" s="1" t="s">
        <v>8622</v>
      </c>
      <c r="G1190" s="1" t="s">
        <v>8622</v>
      </c>
      <c r="H1190" s="1" t="s">
        <v>6736</v>
      </c>
      <c r="I1190" t="b">
        <v>1</v>
      </c>
      <c r="J1190">
        <v>0</v>
      </c>
      <c r="K1190">
        <v>0</v>
      </c>
      <c r="L1190" s="1" t="s">
        <v>6736</v>
      </c>
      <c r="M1190" s="1" t="s">
        <v>8622</v>
      </c>
      <c r="N1190" s="1" t="s">
        <v>6792</v>
      </c>
      <c r="O1190" s="1" t="s">
        <v>6793</v>
      </c>
      <c r="P1190" s="1" t="s">
        <v>30</v>
      </c>
      <c r="Q1190" s="1" t="s">
        <v>30</v>
      </c>
      <c r="R1190" s="1" t="s">
        <v>30</v>
      </c>
      <c r="S1190" s="1" t="s">
        <v>30</v>
      </c>
      <c r="T1190">
        <v>1.3430534000000001</v>
      </c>
      <c r="U1190" s="1" t="s">
        <v>30</v>
      </c>
      <c r="V1190" s="1" t="s">
        <v>30</v>
      </c>
      <c r="W1190" s="1" t="s">
        <v>30</v>
      </c>
      <c r="X1190" s="1" t="s">
        <v>30</v>
      </c>
      <c r="Y1190" s="1" t="s">
        <v>30</v>
      </c>
      <c r="Z1190" s="1" t="s">
        <v>30</v>
      </c>
    </row>
    <row r="1191" spans="1:26" x14ac:dyDescent="0.25">
      <c r="A1191">
        <v>15</v>
      </c>
      <c r="B1191">
        <v>89</v>
      </c>
      <c r="C1191" s="1" t="s">
        <v>6737</v>
      </c>
      <c r="D1191" s="1" t="s">
        <v>27</v>
      </c>
      <c r="E1191" s="1" t="s">
        <v>1870</v>
      </c>
      <c r="F1191" s="1" t="s">
        <v>8623</v>
      </c>
      <c r="G1191" s="1" t="s">
        <v>8624</v>
      </c>
      <c r="H1191" s="1" t="s">
        <v>6740</v>
      </c>
      <c r="I1191" t="b">
        <v>1</v>
      </c>
      <c r="J1191">
        <v>0</v>
      </c>
      <c r="K1191">
        <v>0</v>
      </c>
      <c r="L1191" s="1" t="s">
        <v>6740</v>
      </c>
      <c r="M1191" s="1" t="s">
        <v>8624</v>
      </c>
      <c r="N1191" s="1" t="s">
        <v>6792</v>
      </c>
      <c r="O1191" s="1" t="s">
        <v>6793</v>
      </c>
      <c r="P1191" s="1" t="s">
        <v>30</v>
      </c>
      <c r="Q1191" s="1" t="s">
        <v>30</v>
      </c>
      <c r="R1191" s="1" t="s">
        <v>30</v>
      </c>
      <c r="S1191" s="1" t="s">
        <v>30</v>
      </c>
      <c r="T1191">
        <v>1.3259829999999999</v>
      </c>
      <c r="U1191" s="1" t="s">
        <v>30</v>
      </c>
      <c r="V1191" s="1" t="s">
        <v>30</v>
      </c>
      <c r="W1191" s="1" t="s">
        <v>30</v>
      </c>
      <c r="X1191" s="1" t="s">
        <v>30</v>
      </c>
      <c r="Y1191" s="1" t="s">
        <v>30</v>
      </c>
      <c r="Z1191" s="1" t="s">
        <v>30</v>
      </c>
    </row>
    <row r="1192" spans="1:26" x14ac:dyDescent="0.25">
      <c r="A1192">
        <v>15</v>
      </c>
      <c r="B1192">
        <v>90</v>
      </c>
      <c r="C1192" s="1" t="s">
        <v>6742</v>
      </c>
      <c r="D1192" s="1" t="s">
        <v>27</v>
      </c>
      <c r="E1192" s="1" t="s">
        <v>1870</v>
      </c>
      <c r="F1192" s="1" t="s">
        <v>8625</v>
      </c>
      <c r="G1192" s="1" t="s">
        <v>6746</v>
      </c>
      <c r="H1192" s="1" t="s">
        <v>6745</v>
      </c>
      <c r="I1192" t="b">
        <v>1</v>
      </c>
      <c r="J1192">
        <v>0</v>
      </c>
      <c r="K1192">
        <v>0</v>
      </c>
      <c r="L1192" s="1" t="s">
        <v>6745</v>
      </c>
      <c r="M1192" s="1" t="s">
        <v>6746</v>
      </c>
      <c r="N1192" s="1" t="s">
        <v>6792</v>
      </c>
      <c r="O1192" s="1" t="s">
        <v>6793</v>
      </c>
      <c r="P1192" s="1" t="s">
        <v>30</v>
      </c>
      <c r="Q1192" s="1" t="s">
        <v>30</v>
      </c>
      <c r="R1192" s="1" t="s">
        <v>30</v>
      </c>
      <c r="S1192" s="1" t="s">
        <v>30</v>
      </c>
      <c r="T1192">
        <v>1.4306804999999998</v>
      </c>
      <c r="U1192" s="1" t="s">
        <v>30</v>
      </c>
      <c r="V1192" s="1" t="s">
        <v>30</v>
      </c>
      <c r="W1192" s="1" t="s">
        <v>30</v>
      </c>
      <c r="X1192" s="1" t="s">
        <v>30</v>
      </c>
      <c r="Y1192" s="1" t="s">
        <v>30</v>
      </c>
      <c r="Z1192" s="1" t="s">
        <v>30</v>
      </c>
    </row>
    <row r="1193" spans="1:26" x14ac:dyDescent="0.25">
      <c r="A1193">
        <v>15</v>
      </c>
      <c r="B1193">
        <v>91</v>
      </c>
      <c r="C1193" s="1" t="s">
        <v>6747</v>
      </c>
      <c r="D1193" s="1" t="s">
        <v>27</v>
      </c>
      <c r="E1193" s="1" t="s">
        <v>1870</v>
      </c>
      <c r="F1193" s="1" t="s">
        <v>8626</v>
      </c>
      <c r="G1193" s="1" t="s">
        <v>8626</v>
      </c>
      <c r="H1193" s="1" t="s">
        <v>6750</v>
      </c>
      <c r="I1193" t="b">
        <v>1</v>
      </c>
      <c r="J1193">
        <v>0</v>
      </c>
      <c r="K1193">
        <v>0</v>
      </c>
      <c r="L1193" s="1" t="s">
        <v>6750</v>
      </c>
      <c r="M1193" s="1" t="s">
        <v>6751</v>
      </c>
      <c r="N1193" s="1" t="s">
        <v>6792</v>
      </c>
      <c r="O1193" s="1" t="s">
        <v>6793</v>
      </c>
      <c r="P1193" s="1" t="s">
        <v>30</v>
      </c>
      <c r="Q1193" s="1" t="s">
        <v>30</v>
      </c>
      <c r="R1193" s="1" t="s">
        <v>30</v>
      </c>
      <c r="S1193" s="1" t="s">
        <v>30</v>
      </c>
      <c r="T1193">
        <v>1.3322374999999997</v>
      </c>
      <c r="U1193" s="1" t="s">
        <v>30</v>
      </c>
      <c r="V1193" s="1" t="s">
        <v>30</v>
      </c>
      <c r="W1193" s="1" t="s">
        <v>30</v>
      </c>
      <c r="X1193" s="1" t="s">
        <v>30</v>
      </c>
      <c r="Y1193" s="1" t="s">
        <v>30</v>
      </c>
      <c r="Z1193" s="1" t="s">
        <v>30</v>
      </c>
    </row>
    <row r="1194" spans="1:26" x14ac:dyDescent="0.25">
      <c r="A1194">
        <v>15</v>
      </c>
      <c r="B1194">
        <v>92</v>
      </c>
      <c r="C1194" s="1" t="s">
        <v>6752</v>
      </c>
      <c r="D1194" s="1" t="s">
        <v>27</v>
      </c>
      <c r="E1194" s="1" t="s">
        <v>1870</v>
      </c>
      <c r="F1194" s="1" t="s">
        <v>8627</v>
      </c>
      <c r="G1194" s="1" t="s">
        <v>8628</v>
      </c>
      <c r="H1194" s="1" t="s">
        <v>6755</v>
      </c>
      <c r="I1194" t="b">
        <v>1</v>
      </c>
      <c r="J1194">
        <v>0</v>
      </c>
      <c r="K1194">
        <v>0</v>
      </c>
      <c r="L1194" s="1" t="s">
        <v>6755</v>
      </c>
      <c r="M1194" s="1" t="s">
        <v>8628</v>
      </c>
      <c r="N1194" s="1" t="s">
        <v>6792</v>
      </c>
      <c r="O1194" s="1" t="s">
        <v>6793</v>
      </c>
      <c r="P1194" s="1" t="s">
        <v>30</v>
      </c>
      <c r="Q1194" s="1" t="s">
        <v>30</v>
      </c>
      <c r="R1194" s="1" t="s">
        <v>30</v>
      </c>
      <c r="S1194" s="1" t="s">
        <v>30</v>
      </c>
      <c r="T1194">
        <v>1.3390762</v>
      </c>
      <c r="U1194" s="1" t="s">
        <v>30</v>
      </c>
      <c r="V1194" s="1" t="s">
        <v>30</v>
      </c>
      <c r="W1194" s="1" t="s">
        <v>30</v>
      </c>
      <c r="X1194" s="1" t="s">
        <v>30</v>
      </c>
      <c r="Y1194" s="1" t="s">
        <v>30</v>
      </c>
      <c r="Z1194" s="1" t="s">
        <v>30</v>
      </c>
    </row>
    <row r="1195" spans="1:26" x14ac:dyDescent="0.25">
      <c r="A1195">
        <v>15</v>
      </c>
      <c r="B1195">
        <v>93</v>
      </c>
      <c r="C1195" s="1" t="s">
        <v>6757</v>
      </c>
      <c r="D1195" s="1" t="s">
        <v>27</v>
      </c>
      <c r="E1195" s="1" t="s">
        <v>1870</v>
      </c>
      <c r="F1195" s="1" t="s">
        <v>8629</v>
      </c>
      <c r="G1195" s="1" t="s">
        <v>6761</v>
      </c>
      <c r="H1195" s="1" t="s">
        <v>6760</v>
      </c>
      <c r="I1195" t="b">
        <v>1</v>
      </c>
      <c r="J1195">
        <v>0</v>
      </c>
      <c r="K1195">
        <v>0</v>
      </c>
      <c r="L1195" s="1" t="s">
        <v>6760</v>
      </c>
      <c r="M1195" s="1" t="s">
        <v>6761</v>
      </c>
      <c r="N1195" s="1" t="s">
        <v>6792</v>
      </c>
      <c r="O1195" s="1" t="s">
        <v>6793</v>
      </c>
      <c r="P1195" s="1" t="s">
        <v>30</v>
      </c>
      <c r="Q1195" s="1" t="s">
        <v>30</v>
      </c>
      <c r="R1195" s="1" t="s">
        <v>30</v>
      </c>
      <c r="S1195" s="1" t="s">
        <v>30</v>
      </c>
      <c r="T1195">
        <v>1.4097395000000001</v>
      </c>
      <c r="U1195" s="1" t="s">
        <v>30</v>
      </c>
      <c r="V1195" s="1" t="s">
        <v>30</v>
      </c>
      <c r="W1195" s="1" t="s">
        <v>30</v>
      </c>
      <c r="X1195" s="1" t="s">
        <v>30</v>
      </c>
      <c r="Y1195" s="1" t="s">
        <v>30</v>
      </c>
      <c r="Z1195" s="1" t="s">
        <v>30</v>
      </c>
    </row>
    <row r="1196" spans="1:26" x14ac:dyDescent="0.25">
      <c r="A1196">
        <v>15</v>
      </c>
      <c r="B1196">
        <v>94</v>
      </c>
      <c r="C1196" s="1" t="s">
        <v>6762</v>
      </c>
      <c r="D1196" s="1" t="s">
        <v>27</v>
      </c>
      <c r="E1196" s="1" t="s">
        <v>1870</v>
      </c>
      <c r="F1196" s="1" t="s">
        <v>8630</v>
      </c>
      <c r="G1196" s="1" t="s">
        <v>8631</v>
      </c>
      <c r="H1196" s="1" t="s">
        <v>6765</v>
      </c>
      <c r="I1196" t="b">
        <v>1</v>
      </c>
      <c r="J1196">
        <v>0</v>
      </c>
      <c r="K1196">
        <v>0</v>
      </c>
      <c r="L1196" s="1" t="s">
        <v>6765</v>
      </c>
      <c r="M1196" s="1" t="s">
        <v>8631</v>
      </c>
      <c r="N1196" s="1" t="s">
        <v>6792</v>
      </c>
      <c r="O1196" s="1" t="s">
        <v>6793</v>
      </c>
      <c r="P1196" s="1" t="s">
        <v>30</v>
      </c>
      <c r="Q1196" s="1" t="s">
        <v>30</v>
      </c>
      <c r="R1196" s="1" t="s">
        <v>30</v>
      </c>
      <c r="S1196" s="1" t="s">
        <v>30</v>
      </c>
      <c r="T1196">
        <v>1.3197307999999999</v>
      </c>
      <c r="U1196" s="1" t="s">
        <v>30</v>
      </c>
      <c r="V1196" s="1" t="s">
        <v>30</v>
      </c>
      <c r="W1196" s="1" t="s">
        <v>30</v>
      </c>
      <c r="X1196" s="1" t="s">
        <v>30</v>
      </c>
      <c r="Y1196" s="1" t="s">
        <v>30</v>
      </c>
      <c r="Z1196" s="1" t="s">
        <v>30</v>
      </c>
    </row>
    <row r="1197" spans="1:26" x14ac:dyDescent="0.25">
      <c r="A1197">
        <v>15</v>
      </c>
      <c r="B1197">
        <v>95</v>
      </c>
      <c r="C1197" s="1" t="s">
        <v>6767</v>
      </c>
      <c r="D1197" s="1" t="s">
        <v>27</v>
      </c>
      <c r="E1197" s="1" t="s">
        <v>1870</v>
      </c>
      <c r="F1197" s="1" t="s">
        <v>8632</v>
      </c>
      <c r="G1197" s="1" t="s">
        <v>8633</v>
      </c>
      <c r="H1197" s="1" t="s">
        <v>6770</v>
      </c>
      <c r="I1197" t="b">
        <v>1</v>
      </c>
      <c r="J1197">
        <v>0</v>
      </c>
      <c r="K1197">
        <v>0</v>
      </c>
      <c r="L1197" s="1" t="s">
        <v>6770</v>
      </c>
      <c r="M1197" s="1" t="s">
        <v>8634</v>
      </c>
      <c r="N1197" s="1" t="s">
        <v>6792</v>
      </c>
      <c r="O1197" s="1" t="s">
        <v>6793</v>
      </c>
      <c r="P1197" s="1" t="s">
        <v>30</v>
      </c>
      <c r="Q1197" s="1" t="s">
        <v>30</v>
      </c>
      <c r="R1197" s="1" t="s">
        <v>30</v>
      </c>
      <c r="S1197" s="1" t="s">
        <v>30</v>
      </c>
      <c r="T1197">
        <v>1.3289754</v>
      </c>
      <c r="U1197" s="1" t="s">
        <v>30</v>
      </c>
      <c r="V1197" s="1" t="s">
        <v>30</v>
      </c>
      <c r="W1197" s="1" t="s">
        <v>30</v>
      </c>
      <c r="X1197" s="1" t="s">
        <v>30</v>
      </c>
      <c r="Y1197" s="1" t="s">
        <v>30</v>
      </c>
      <c r="Z1197" s="1" t="s">
        <v>30</v>
      </c>
    </row>
    <row r="1198" spans="1:26" x14ac:dyDescent="0.25">
      <c r="A1198">
        <v>15</v>
      </c>
      <c r="B1198">
        <v>96</v>
      </c>
      <c r="C1198" s="1" t="s">
        <v>6772</v>
      </c>
      <c r="D1198" s="1" t="s">
        <v>27</v>
      </c>
      <c r="E1198" s="1" t="s">
        <v>1870</v>
      </c>
      <c r="F1198" s="1" t="s">
        <v>8635</v>
      </c>
      <c r="G1198" s="1" t="s">
        <v>8635</v>
      </c>
      <c r="H1198" s="1" t="s">
        <v>6775</v>
      </c>
      <c r="I1198" t="b">
        <v>1</v>
      </c>
      <c r="J1198">
        <v>0</v>
      </c>
      <c r="K1198">
        <v>0</v>
      </c>
      <c r="L1198" s="1" t="s">
        <v>6775</v>
      </c>
      <c r="M1198" s="1" t="s">
        <v>8635</v>
      </c>
      <c r="N1198" s="1" t="s">
        <v>6792</v>
      </c>
      <c r="O1198" s="1" t="s">
        <v>6793</v>
      </c>
      <c r="P1198" s="1" t="s">
        <v>30</v>
      </c>
      <c r="Q1198" s="1" t="s">
        <v>30</v>
      </c>
      <c r="R1198" s="1" t="s">
        <v>30</v>
      </c>
      <c r="S1198" s="1" t="s">
        <v>30</v>
      </c>
      <c r="T1198">
        <v>1.3326493999999998</v>
      </c>
      <c r="U1198" s="1" t="s">
        <v>30</v>
      </c>
      <c r="V1198" s="1" t="s">
        <v>30</v>
      </c>
      <c r="W1198" s="1" t="s">
        <v>30</v>
      </c>
      <c r="X1198" s="1" t="s">
        <v>30</v>
      </c>
      <c r="Y1198" s="1" t="s">
        <v>30</v>
      </c>
      <c r="Z1198" s="1" t="s">
        <v>30</v>
      </c>
    </row>
    <row r="1199" spans="1:26" x14ac:dyDescent="0.25">
      <c r="A1199">
        <v>15</v>
      </c>
      <c r="B1199">
        <v>97</v>
      </c>
      <c r="C1199" s="1" t="s">
        <v>6776</v>
      </c>
      <c r="D1199" s="1" t="s">
        <v>27</v>
      </c>
      <c r="E1199" s="1" t="s">
        <v>1870</v>
      </c>
      <c r="F1199" s="1" t="s">
        <v>8636</v>
      </c>
      <c r="G1199" s="1" t="s">
        <v>6780</v>
      </c>
      <c r="H1199" s="1" t="s">
        <v>6779</v>
      </c>
      <c r="I1199" t="b">
        <v>1</v>
      </c>
      <c r="J1199">
        <v>0</v>
      </c>
      <c r="K1199">
        <v>0</v>
      </c>
      <c r="L1199" s="1" t="s">
        <v>6779</v>
      </c>
      <c r="M1199" s="1" t="s">
        <v>6780</v>
      </c>
      <c r="N1199" s="1" t="s">
        <v>6792</v>
      </c>
      <c r="O1199" s="1" t="s">
        <v>6793</v>
      </c>
      <c r="P1199" s="1" t="s">
        <v>30</v>
      </c>
      <c r="Q1199" s="1" t="s">
        <v>30</v>
      </c>
      <c r="R1199" s="1" t="s">
        <v>30</v>
      </c>
      <c r="S1199" s="1" t="s">
        <v>30</v>
      </c>
      <c r="T1199">
        <v>1.3561400000000003</v>
      </c>
      <c r="U1199" s="1" t="s">
        <v>30</v>
      </c>
      <c r="V1199" s="1" t="s">
        <v>30</v>
      </c>
      <c r="W1199" s="1" t="s">
        <v>30</v>
      </c>
      <c r="X1199" s="1" t="s">
        <v>30</v>
      </c>
      <c r="Y1199" s="1" t="s">
        <v>30</v>
      </c>
      <c r="Z1199" s="1" t="s">
        <v>30</v>
      </c>
    </row>
    <row r="1200" spans="1:26" x14ac:dyDescent="0.25">
      <c r="A1200">
        <v>15</v>
      </c>
      <c r="B1200">
        <v>98</v>
      </c>
      <c r="C1200" s="1" t="s">
        <v>6781</v>
      </c>
      <c r="D1200" s="1" t="s">
        <v>27</v>
      </c>
      <c r="E1200" s="1" t="s">
        <v>1870</v>
      </c>
      <c r="F1200" s="1" t="s">
        <v>8637</v>
      </c>
      <c r="G1200" s="1" t="s">
        <v>8638</v>
      </c>
      <c r="H1200" s="1" t="s">
        <v>6784</v>
      </c>
      <c r="I1200" t="b">
        <v>1</v>
      </c>
      <c r="J1200">
        <v>0</v>
      </c>
      <c r="K1200">
        <v>0</v>
      </c>
      <c r="L1200" s="1" t="s">
        <v>6784</v>
      </c>
      <c r="M1200" s="1" t="s">
        <v>8637</v>
      </c>
      <c r="N1200" s="1" t="s">
        <v>6792</v>
      </c>
      <c r="O1200" s="1" t="s">
        <v>6793</v>
      </c>
      <c r="P1200" s="1" t="s">
        <v>30</v>
      </c>
      <c r="Q1200" s="1" t="s">
        <v>30</v>
      </c>
      <c r="R1200" s="1" t="s">
        <v>30</v>
      </c>
      <c r="S1200" s="1" t="s">
        <v>30</v>
      </c>
      <c r="T1200">
        <v>1.3285721000000001</v>
      </c>
      <c r="U1200" s="1" t="s">
        <v>30</v>
      </c>
      <c r="V1200" s="1" t="s">
        <v>30</v>
      </c>
      <c r="W1200" s="1" t="s">
        <v>30</v>
      </c>
      <c r="X1200" s="1" t="s">
        <v>30</v>
      </c>
      <c r="Y1200" s="1" t="s">
        <v>30</v>
      </c>
      <c r="Z1200" s="1" t="s">
        <v>30</v>
      </c>
    </row>
    <row r="1201" spans="1:26" x14ac:dyDescent="0.25">
      <c r="A1201">
        <v>15</v>
      </c>
      <c r="B1201">
        <v>99</v>
      </c>
      <c r="C1201" s="1" t="s">
        <v>6785</v>
      </c>
      <c r="D1201" s="1" t="s">
        <v>27</v>
      </c>
      <c r="E1201" s="1" t="s">
        <v>1870</v>
      </c>
      <c r="F1201" s="1" t="s">
        <v>8639</v>
      </c>
      <c r="G1201" s="1" t="s">
        <v>8640</v>
      </c>
      <c r="H1201" s="1" t="s">
        <v>6788</v>
      </c>
      <c r="I1201" t="b">
        <v>1</v>
      </c>
      <c r="J1201">
        <v>0</v>
      </c>
      <c r="K1201">
        <v>0</v>
      </c>
      <c r="L1201" s="1" t="s">
        <v>6788</v>
      </c>
      <c r="M1201" s="1" t="s">
        <v>8640</v>
      </c>
      <c r="N1201" s="1" t="s">
        <v>6792</v>
      </c>
      <c r="O1201" s="1" t="s">
        <v>6793</v>
      </c>
      <c r="P1201" s="1" t="s">
        <v>30</v>
      </c>
      <c r="Q1201" s="1" t="s">
        <v>30</v>
      </c>
      <c r="R1201" s="1" t="s">
        <v>30</v>
      </c>
      <c r="S1201" s="1" t="s">
        <v>30</v>
      </c>
      <c r="T1201">
        <v>1.3254424</v>
      </c>
      <c r="U1201" s="1" t="s">
        <v>30</v>
      </c>
      <c r="V1201" s="1" t="s">
        <v>30</v>
      </c>
      <c r="W1201" s="1" t="s">
        <v>30</v>
      </c>
      <c r="X1201" s="1" t="s">
        <v>30</v>
      </c>
      <c r="Y1201" s="1" t="s">
        <v>30</v>
      </c>
      <c r="Z1201" s="1" t="s"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E165-BAE5-4535-9744-A7D8E38C0E8E}">
  <dimension ref="B1:M33"/>
  <sheetViews>
    <sheetView tabSelected="1" topLeftCell="A31" zoomScale="85" zoomScaleNormal="85" workbookViewId="0">
      <selection activeCell="H63" sqref="H63"/>
    </sheetView>
  </sheetViews>
  <sheetFormatPr defaultRowHeight="15" x14ac:dyDescent="0.25"/>
  <cols>
    <col min="2" max="2" width="3" bestFit="1" customWidth="1"/>
    <col min="3" max="3" width="11.85546875" bestFit="1" customWidth="1"/>
    <col min="4" max="4" width="19.5703125" bestFit="1" customWidth="1"/>
    <col min="5" max="5" width="26.28515625" bestFit="1" customWidth="1"/>
    <col min="6" max="6" width="23.28515625" bestFit="1" customWidth="1"/>
    <col min="7" max="7" width="22.85546875" customWidth="1"/>
    <col min="8" max="8" width="21.140625" bestFit="1" customWidth="1"/>
    <col min="9" max="9" width="21.5703125" bestFit="1" customWidth="1"/>
    <col min="10" max="10" width="27.85546875" bestFit="1" customWidth="1"/>
    <col min="11" max="11" width="28.28515625" bestFit="1" customWidth="1"/>
    <col min="12" max="12" width="28.5703125" bestFit="1" customWidth="1"/>
    <col min="13" max="13" width="33.140625" customWidth="1"/>
  </cols>
  <sheetData>
    <row r="1" spans="2:13" x14ac:dyDescent="0.25">
      <c r="D1" t="s">
        <v>1841</v>
      </c>
      <c r="E1" t="s">
        <v>1845</v>
      </c>
      <c r="F1" t="s">
        <v>1842</v>
      </c>
      <c r="G1" t="s">
        <v>1858</v>
      </c>
    </row>
    <row r="2" spans="2:13" x14ac:dyDescent="0.25">
      <c r="D2" t="s">
        <v>1843</v>
      </c>
      <c r="E2" t="s">
        <v>1846</v>
      </c>
      <c r="F2" t="s">
        <v>1844</v>
      </c>
      <c r="G2" t="s">
        <v>1859</v>
      </c>
    </row>
    <row r="5" spans="2:13" x14ac:dyDescent="0.25">
      <c r="B5" s="4" t="s">
        <v>8641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2:13" x14ac:dyDescent="0.25">
      <c r="B6" s="2" t="s">
        <v>1847</v>
      </c>
      <c r="C6" s="2" t="s">
        <v>1848</v>
      </c>
      <c r="D6" s="2" t="s">
        <v>1849</v>
      </c>
      <c r="E6" s="2" t="s">
        <v>1850</v>
      </c>
      <c r="F6" s="2" t="s">
        <v>1851</v>
      </c>
      <c r="G6" s="2" t="s">
        <v>1852</v>
      </c>
      <c r="H6" s="2" t="s">
        <v>1853</v>
      </c>
      <c r="I6" s="2" t="s">
        <v>1854</v>
      </c>
      <c r="J6" s="2" t="s">
        <v>1855</v>
      </c>
      <c r="K6" s="2" t="s">
        <v>1856</v>
      </c>
      <c r="L6" s="2" t="s">
        <v>1857</v>
      </c>
      <c r="M6" s="6" t="s">
        <v>8643</v>
      </c>
    </row>
    <row r="7" spans="2:13" x14ac:dyDescent="0.25">
      <c r="B7" s="2">
        <v>4</v>
      </c>
      <c r="C7" s="2">
        <v>2</v>
      </c>
      <c r="D7" s="2">
        <v>101</v>
      </c>
      <c r="E7" s="3">
        <f ca="1">COUNTIF(INDIRECT($B$5&amp;"!"&amp;$G$2&amp;$C7&amp;":"&amp;$G$2&amp;$D7),"PRAWDA")</f>
        <v>100</v>
      </c>
      <c r="F7" s="3">
        <f ca="1">COUNTIF(INDIRECT($B$5&amp;"!"&amp;$G$2&amp;$C7&amp;":"&amp;$G$2&amp;$D7),"FAŁSZ")</f>
        <v>0</v>
      </c>
      <c r="G7" s="3">
        <f ca="1">MIN(INDIRECT($B$5&amp;"!"&amp;$E$2&amp;$C7&amp;":"&amp;$E$2&amp;$D7))</f>
        <v>0</v>
      </c>
      <c r="H7" s="3">
        <f ca="1">AVERAGE(INDIRECT($B$5&amp;"!"&amp;$E$2&amp;$C7&amp;":"&amp;$E$2&amp;$D7))</f>
        <v>0</v>
      </c>
      <c r="I7" s="3">
        <f ca="1">MAX(INDIRECT($B$5&amp;"!"&amp;$E$2&amp;$C7&amp;":"&amp;$E$2&amp;$D7))</f>
        <v>0</v>
      </c>
      <c r="J7" s="3">
        <f ca="1">MIN(INDIRECT($B$5&amp;"!"&amp;$F$2&amp;$C7&amp;":"&amp;$F$2&amp;$D7))</f>
        <v>7.4799999999708433E-5</v>
      </c>
      <c r="K7" s="3">
        <f ca="1">AVERAGE(INDIRECT($B$5&amp;"!"&amp;$F$2&amp;$C7&amp;":"&amp;$F$2&amp;$D7))</f>
        <v>8.929899999996494E-5</v>
      </c>
      <c r="L7" s="3">
        <f ca="1">MAX(INDIRECT($B$5&amp;"!"&amp;$F$2&amp;$C7&amp;":"&amp;$F$2&amp;$D7))</f>
        <v>3.5810000000013886E-4</v>
      </c>
      <c r="M7" s="3">
        <f ca="1">_xlfn.STDEV.S(INDIRECT($B$5&amp;"!"&amp;$F$2&amp;$C7&amp;":"&amp;$F$2&amp;$D7))</f>
        <v>3.4422237042833018E-5</v>
      </c>
    </row>
    <row r="8" spans="2:13" x14ac:dyDescent="0.25">
      <c r="B8" s="2">
        <v>5</v>
      </c>
      <c r="C8" s="2">
        <f>C7+100</f>
        <v>102</v>
      </c>
      <c r="D8" s="2">
        <f>D7+100</f>
        <v>201</v>
      </c>
      <c r="E8" s="3">
        <f t="shared" ref="E8:E18" ca="1" si="0">COUNTIF(INDIRECT($B$5&amp;"!"&amp;$G$2&amp;$C8&amp;":"&amp;$G$2&amp;$D8),"PRAWDA")</f>
        <v>100</v>
      </c>
      <c r="F8" s="3">
        <f t="shared" ref="F8:F18" ca="1" si="1">COUNTIF(INDIRECT($B$5&amp;"!"&amp;$G$2&amp;$C8&amp;":"&amp;$G$2&amp;$D8),"FAŁSZ")</f>
        <v>0</v>
      </c>
      <c r="G8" s="3">
        <f t="shared" ref="G8:G18" ca="1" si="2">MIN(INDIRECT($B$5&amp;"!"&amp;$E$2&amp;$C8&amp;":"&amp;$E$2&amp;$D8))</f>
        <v>0</v>
      </c>
      <c r="H8" s="3">
        <f t="shared" ref="H8:H18" ca="1" si="3">AVERAGE(INDIRECT($B$5&amp;"!"&amp;$E$2&amp;$C8&amp;":"&amp;$E$2&amp;$D8))</f>
        <v>0</v>
      </c>
      <c r="I8" s="3">
        <f t="shared" ref="I8:I18" ca="1" si="4">MAX(INDIRECT($B$5&amp;"!"&amp;$E$2&amp;$C8&amp;":"&amp;$E$2&amp;$D8))</f>
        <v>0</v>
      </c>
      <c r="J8" s="3">
        <f t="shared" ref="J8:J18" ca="1" si="5">MIN(INDIRECT($B$5&amp;"!"&amp;$F$2&amp;$C8&amp;":"&amp;$F$2&amp;$D8))</f>
        <v>1.2400000000001299E-4</v>
      </c>
      <c r="K8" s="3">
        <f t="shared" ref="K8:K18" ca="1" si="6">AVERAGE(INDIRECT($B$5&amp;"!"&amp;$F$2&amp;$C8&amp;":"&amp;$F$2&amp;$D8))</f>
        <v>1.4048599999999745E-4</v>
      </c>
      <c r="L8" s="3">
        <f t="shared" ref="L8:L18" ca="1" si="7">MAX(INDIRECT($B$5&amp;"!"&amp;$F$2&amp;$C8&amp;":"&amp;$F$2&amp;$D8))</f>
        <v>3.5980000000002121E-4</v>
      </c>
      <c r="M8" s="3">
        <f t="shared" ref="M8:M18" ca="1" si="8">_xlfn.STDEV.S(INDIRECT($B$5&amp;"!"&amp;$F$2&amp;$C8&amp;":"&amp;$F$2&amp;$D8))</f>
        <v>3.4661328318585249E-5</v>
      </c>
    </row>
    <row r="9" spans="2:13" x14ac:dyDescent="0.25">
      <c r="B9" s="2">
        <v>6</v>
      </c>
      <c r="C9" s="2">
        <f t="shared" ref="C9:C18" si="9">C8+100</f>
        <v>202</v>
      </c>
      <c r="D9" s="2">
        <f t="shared" ref="D9:D18" si="10">D8+100</f>
        <v>301</v>
      </c>
      <c r="E9" s="3">
        <f t="shared" ca="1" si="0"/>
        <v>100</v>
      </c>
      <c r="F9" s="3">
        <f t="shared" ca="1" si="1"/>
        <v>0</v>
      </c>
      <c r="G9" s="3">
        <f t="shared" ca="1" si="2"/>
        <v>0</v>
      </c>
      <c r="H9" s="3">
        <f t="shared" ca="1" si="3"/>
        <v>0</v>
      </c>
      <c r="I9" s="3">
        <f t="shared" ca="1" si="4"/>
        <v>0</v>
      </c>
      <c r="J9" s="3">
        <f t="shared" ca="1" si="5"/>
        <v>2.5440000000021001E-4</v>
      </c>
      <c r="K9" s="3">
        <f t="shared" ca="1" si="6"/>
        <v>2.9391100000001111E-4</v>
      </c>
      <c r="L9" s="3">
        <f t="shared" ca="1" si="7"/>
        <v>8.669000000001148E-4</v>
      </c>
      <c r="M9" s="3">
        <f t="shared" ca="1" si="8"/>
        <v>9.728920948296183E-5</v>
      </c>
    </row>
    <row r="10" spans="2:13" x14ac:dyDescent="0.25">
      <c r="B10" s="2">
        <v>7</v>
      </c>
      <c r="C10" s="2">
        <f t="shared" si="9"/>
        <v>302</v>
      </c>
      <c r="D10" s="2">
        <f t="shared" si="10"/>
        <v>401</v>
      </c>
      <c r="E10" s="3">
        <f t="shared" ca="1" si="0"/>
        <v>100</v>
      </c>
      <c r="F10" s="3">
        <f t="shared" ca="1" si="1"/>
        <v>0</v>
      </c>
      <c r="G10" s="3">
        <f t="shared" ca="1" si="2"/>
        <v>0</v>
      </c>
      <c r="H10" s="3">
        <f t="shared" ca="1" si="3"/>
        <v>0</v>
      </c>
      <c r="I10" s="3">
        <f t="shared" ca="1" si="4"/>
        <v>0</v>
      </c>
      <c r="J10" s="3">
        <f t="shared" ca="1" si="5"/>
        <v>6.8400000000012895E-4</v>
      </c>
      <c r="K10" s="3">
        <f t="shared" ca="1" si="6"/>
        <v>7.5896100000000027E-4</v>
      </c>
      <c r="L10" s="3">
        <f t="shared" ca="1" si="7"/>
        <v>1.454700000000031E-3</v>
      </c>
      <c r="M10" s="3">
        <f t="shared" ca="1" si="8"/>
        <v>1.3057986672893886E-4</v>
      </c>
    </row>
    <row r="11" spans="2:13" x14ac:dyDescent="0.25">
      <c r="B11" s="2">
        <v>8</v>
      </c>
      <c r="C11" s="2">
        <f t="shared" si="9"/>
        <v>402</v>
      </c>
      <c r="D11" s="2">
        <f t="shared" si="10"/>
        <v>501</v>
      </c>
      <c r="E11" s="3">
        <f t="shared" ca="1" si="0"/>
        <v>100</v>
      </c>
      <c r="F11" s="3">
        <f t="shared" ca="1" si="1"/>
        <v>0</v>
      </c>
      <c r="G11" s="3">
        <f t="shared" ca="1" si="2"/>
        <v>0</v>
      </c>
      <c r="H11" s="3">
        <f t="shared" ca="1" si="3"/>
        <v>0</v>
      </c>
      <c r="I11" s="3">
        <f t="shared" ca="1" si="4"/>
        <v>0</v>
      </c>
      <c r="J11" s="3">
        <f t="shared" ca="1" si="5"/>
        <v>1.684599999999925E-3</v>
      </c>
      <c r="K11" s="3">
        <f t="shared" ca="1" si="6"/>
        <v>1.9161829999999646E-3</v>
      </c>
      <c r="L11" s="3">
        <f t="shared" ca="1" si="7"/>
        <v>3.1697999999997784E-3</v>
      </c>
      <c r="M11" s="3">
        <f t="shared" ca="1" si="8"/>
        <v>2.8126685738209882E-4</v>
      </c>
    </row>
    <row r="12" spans="2:13" x14ac:dyDescent="0.25">
      <c r="B12" s="2">
        <v>9</v>
      </c>
      <c r="C12" s="2">
        <f t="shared" si="9"/>
        <v>502</v>
      </c>
      <c r="D12" s="2">
        <f t="shared" si="10"/>
        <v>601</v>
      </c>
      <c r="E12" s="3">
        <f t="shared" ca="1" si="0"/>
        <v>100</v>
      </c>
      <c r="F12" s="3">
        <f t="shared" ca="1" si="1"/>
        <v>0</v>
      </c>
      <c r="G12" s="3">
        <f t="shared" ca="1" si="2"/>
        <v>0</v>
      </c>
      <c r="H12" s="3">
        <f t="shared" ca="1" si="3"/>
        <v>0</v>
      </c>
      <c r="I12" s="3">
        <f t="shared" ca="1" si="4"/>
        <v>0</v>
      </c>
      <c r="J12" s="3">
        <f t="shared" ca="1" si="5"/>
        <v>4.28279999999992E-3</v>
      </c>
      <c r="K12" s="3">
        <f t="shared" ca="1" si="6"/>
        <v>4.741234000000003E-3</v>
      </c>
      <c r="L12" s="3">
        <f t="shared" ca="1" si="7"/>
        <v>9.4662999999997055E-3</v>
      </c>
      <c r="M12" s="3">
        <f t="shared" ca="1" si="8"/>
        <v>6.0483015617791153E-4</v>
      </c>
    </row>
    <row r="13" spans="2:13" x14ac:dyDescent="0.25">
      <c r="B13" s="2">
        <v>10</v>
      </c>
      <c r="C13" s="2">
        <f t="shared" si="9"/>
        <v>602</v>
      </c>
      <c r="D13" s="2">
        <f t="shared" si="10"/>
        <v>701</v>
      </c>
      <c r="E13" s="3">
        <f t="shared" ca="1" si="0"/>
        <v>100</v>
      </c>
      <c r="F13" s="3">
        <f t="shared" ca="1" si="1"/>
        <v>0</v>
      </c>
      <c r="G13" s="3">
        <f t="shared" ca="1" si="2"/>
        <v>0</v>
      </c>
      <c r="H13" s="3">
        <f t="shared" ca="1" si="3"/>
        <v>0</v>
      </c>
      <c r="I13" s="3">
        <f t="shared" ca="1" si="4"/>
        <v>0</v>
      </c>
      <c r="J13" s="3">
        <f t="shared" ca="1" si="5"/>
        <v>1.1141400000000079E-2</v>
      </c>
      <c r="K13" s="3">
        <f t="shared" ca="1" si="6"/>
        <v>1.2530340000000004E-2</v>
      </c>
      <c r="L13" s="3">
        <f t="shared" ca="1" si="7"/>
        <v>2.6135499999999645E-2</v>
      </c>
      <c r="M13" s="3">
        <f t="shared" ca="1" si="8"/>
        <v>1.7367026047581337E-3</v>
      </c>
    </row>
    <row r="14" spans="2:13" x14ac:dyDescent="0.25">
      <c r="B14" s="2">
        <v>11</v>
      </c>
      <c r="C14" s="2">
        <f t="shared" si="9"/>
        <v>702</v>
      </c>
      <c r="D14" s="2">
        <f t="shared" si="10"/>
        <v>801</v>
      </c>
      <c r="E14" s="3">
        <f t="shared" ca="1" si="0"/>
        <v>100</v>
      </c>
      <c r="F14" s="3">
        <f t="shared" ca="1" si="1"/>
        <v>0</v>
      </c>
      <c r="G14" s="3">
        <f t="shared" ca="1" si="2"/>
        <v>0</v>
      </c>
      <c r="H14" s="3">
        <f t="shared" ca="1" si="3"/>
        <v>0</v>
      </c>
      <c r="I14" s="3">
        <f t="shared" ca="1" si="4"/>
        <v>0</v>
      </c>
      <c r="J14" s="3">
        <f t="shared" ca="1" si="5"/>
        <v>2.8859799999999769E-2</v>
      </c>
      <c r="K14" s="3">
        <f t="shared" ca="1" si="6"/>
        <v>3.1050624999999988E-2</v>
      </c>
      <c r="L14" s="3">
        <f t="shared" ca="1" si="7"/>
        <v>5.0191000000000319E-2</v>
      </c>
      <c r="M14" s="3">
        <f t="shared" ca="1" si="8"/>
        <v>2.4268999589148561E-3</v>
      </c>
    </row>
    <row r="15" spans="2:13" x14ac:dyDescent="0.25">
      <c r="B15" s="2">
        <v>12</v>
      </c>
      <c r="C15" s="2">
        <f t="shared" si="9"/>
        <v>802</v>
      </c>
      <c r="D15" s="2">
        <f t="shared" si="10"/>
        <v>901</v>
      </c>
      <c r="E15" s="3">
        <f t="shared" ca="1" si="0"/>
        <v>100</v>
      </c>
      <c r="F15" s="3">
        <f t="shared" ca="1" si="1"/>
        <v>0</v>
      </c>
      <c r="G15" s="3">
        <f t="shared" ca="1" si="2"/>
        <v>0</v>
      </c>
      <c r="H15" s="3">
        <f t="shared" ca="1" si="3"/>
        <v>0</v>
      </c>
      <c r="I15" s="3">
        <f t="shared" ca="1" si="4"/>
        <v>0</v>
      </c>
      <c r="J15" s="3">
        <f t="shared" ca="1" si="5"/>
        <v>7.3323899999999664E-2</v>
      </c>
      <c r="K15" s="3">
        <f t="shared" ca="1" si="6"/>
        <v>7.9090824000000032E-2</v>
      </c>
      <c r="L15" s="3">
        <f t="shared" ca="1" si="7"/>
        <v>0.10156330000000002</v>
      </c>
      <c r="M15" s="3">
        <f t="shared" ca="1" si="8"/>
        <v>5.1808451409952163E-3</v>
      </c>
    </row>
    <row r="16" spans="2:13" x14ac:dyDescent="0.25">
      <c r="B16" s="2">
        <v>13</v>
      </c>
      <c r="C16" s="2">
        <f t="shared" si="9"/>
        <v>902</v>
      </c>
      <c r="D16" s="2">
        <f t="shared" si="10"/>
        <v>1001</v>
      </c>
      <c r="E16" s="3">
        <f t="shared" ca="1" si="0"/>
        <v>100</v>
      </c>
      <c r="F16" s="3">
        <f t="shared" ca="1" si="1"/>
        <v>0</v>
      </c>
      <c r="G16" s="3">
        <f t="shared" ca="1" si="2"/>
        <v>0</v>
      </c>
      <c r="H16" s="3">
        <f t="shared" ca="1" si="3"/>
        <v>0</v>
      </c>
      <c r="I16" s="3">
        <f t="shared" ca="1" si="4"/>
        <v>0</v>
      </c>
      <c r="J16" s="3">
        <f t="shared" ca="1" si="5"/>
        <v>0.17898559999999986</v>
      </c>
      <c r="K16" s="3">
        <f t="shared" ca="1" si="6"/>
        <v>0.18949328699999998</v>
      </c>
      <c r="L16" s="3">
        <f t="shared" ca="1" si="7"/>
        <v>0.2413189</v>
      </c>
      <c r="M16" s="3">
        <f t="shared" ca="1" si="8"/>
        <v>1.0093409806179772E-2</v>
      </c>
    </row>
    <row r="17" spans="2:13" x14ac:dyDescent="0.25">
      <c r="B17" s="5">
        <v>14</v>
      </c>
      <c r="C17" s="2">
        <f t="shared" si="9"/>
        <v>1002</v>
      </c>
      <c r="D17" s="2">
        <f t="shared" si="10"/>
        <v>1101</v>
      </c>
      <c r="E17" s="3">
        <f t="shared" ca="1" si="0"/>
        <v>100</v>
      </c>
      <c r="F17" s="3">
        <f t="shared" ca="1" si="1"/>
        <v>0</v>
      </c>
      <c r="G17" s="3">
        <f t="shared" ca="1" si="2"/>
        <v>0</v>
      </c>
      <c r="H17" s="3">
        <f t="shared" ca="1" si="3"/>
        <v>0</v>
      </c>
      <c r="I17" s="3">
        <f t="shared" ca="1" si="4"/>
        <v>0</v>
      </c>
      <c r="J17" s="3">
        <f t="shared" ca="1" si="5"/>
        <v>0.46171889999999971</v>
      </c>
      <c r="K17" s="3">
        <f t="shared" ca="1" si="6"/>
        <v>0.48521311400000017</v>
      </c>
      <c r="L17" s="3">
        <f t="shared" ca="1" si="7"/>
        <v>0.67200159999999975</v>
      </c>
      <c r="M17" s="3">
        <f t="shared" ca="1" si="8"/>
        <v>2.9665876436615363E-2</v>
      </c>
    </row>
    <row r="18" spans="2:13" x14ac:dyDescent="0.25">
      <c r="B18" s="5">
        <v>15</v>
      </c>
      <c r="C18" s="2">
        <f t="shared" si="9"/>
        <v>1102</v>
      </c>
      <c r="D18" s="2">
        <f t="shared" si="10"/>
        <v>1201</v>
      </c>
      <c r="E18" s="3">
        <f t="shared" ca="1" si="0"/>
        <v>100</v>
      </c>
      <c r="F18" s="3">
        <f t="shared" ca="1" si="1"/>
        <v>0</v>
      </c>
      <c r="G18" s="3">
        <f t="shared" ca="1" si="2"/>
        <v>0</v>
      </c>
      <c r="H18" s="3">
        <f t="shared" ca="1" si="3"/>
        <v>0</v>
      </c>
      <c r="I18" s="3">
        <f t="shared" ca="1" si="4"/>
        <v>0</v>
      </c>
      <c r="J18" s="3">
        <f t="shared" ca="1" si="5"/>
        <v>1.1541719000000001</v>
      </c>
      <c r="K18" s="3">
        <f t="shared" ca="1" si="6"/>
        <v>1.2248195519999998</v>
      </c>
      <c r="L18" s="3">
        <f t="shared" ca="1" si="7"/>
        <v>2.1593448</v>
      </c>
      <c r="M18" s="3">
        <f t="shared" ca="1" si="8"/>
        <v>0.12215346259877617</v>
      </c>
    </row>
    <row r="20" spans="2:13" x14ac:dyDescent="0.25">
      <c r="B20" s="4" t="s">
        <v>8642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2:13" x14ac:dyDescent="0.25">
      <c r="B21" s="2" t="s">
        <v>1847</v>
      </c>
      <c r="C21" s="2" t="s">
        <v>1848</v>
      </c>
      <c r="D21" s="2" t="s">
        <v>1849</v>
      </c>
      <c r="E21" s="2" t="s">
        <v>1850</v>
      </c>
      <c r="F21" s="2" t="s">
        <v>1851</v>
      </c>
      <c r="G21" s="2" t="s">
        <v>1852</v>
      </c>
      <c r="H21" s="2" t="s">
        <v>1853</v>
      </c>
      <c r="I21" s="2" t="s">
        <v>1854</v>
      </c>
      <c r="J21" s="2" t="s">
        <v>1855</v>
      </c>
      <c r="K21" s="2" t="s">
        <v>1856</v>
      </c>
      <c r="L21" s="2" t="s">
        <v>1857</v>
      </c>
      <c r="M21" s="6" t="s">
        <v>8643</v>
      </c>
    </row>
    <row r="22" spans="2:13" x14ac:dyDescent="0.25">
      <c r="B22" s="2">
        <v>4</v>
      </c>
      <c r="C22" s="2">
        <v>2</v>
      </c>
      <c r="D22" s="2">
        <v>101</v>
      </c>
      <c r="E22" s="3">
        <f ca="1">COUNTIF(INDIRECT($B$20&amp;"!"&amp;$G$2&amp;$C22&amp;":"&amp;$G$2&amp;$D22),"PRAWDA")</f>
        <v>100</v>
      </c>
      <c r="F22" s="3">
        <f ca="1">COUNTIF(INDIRECT($B$20&amp;"!"&amp;$G$2&amp;$C22&amp;":"&amp;$G$2&amp;$D22),"FAŁSZ")</f>
        <v>0</v>
      </c>
      <c r="G22" s="3">
        <f ca="1">MIN(INDIRECT($B$20&amp;"!"&amp;$E$2&amp;$C22&amp;":"&amp;$E$2&amp;$D22))</f>
        <v>0</v>
      </c>
      <c r="H22" s="3">
        <f ca="1">AVERAGE(INDIRECT($B$20&amp;"!"&amp;$E$2&amp;$C22&amp;":"&amp;$E$2&amp;$D22))</f>
        <v>0</v>
      </c>
      <c r="I22" s="3">
        <f ca="1">MAX(INDIRECT($B$20&amp;"!"&amp;$E$2&amp;$C22&amp;":"&amp;$E$2&amp;$D22))</f>
        <v>0</v>
      </c>
      <c r="J22" s="3">
        <f ca="1">MIN(INDIRECT($B$20&amp;"!"&amp;$F$2&amp;$C22&amp;":"&amp;$F$2&amp;$D22))</f>
        <v>8.9100000000286173E-5</v>
      </c>
      <c r="K22" s="3">
        <f ca="1">AVERAGE(INDIRECT($B$20&amp;"!"&amp;$F$2&amp;$C22&amp;":"&amp;$F$2&amp;$D22))</f>
        <v>9.9413999999997676E-5</v>
      </c>
      <c r="L22" s="3">
        <f ca="1">MAX(INDIRECT($B$20&amp;"!"&amp;$F$2&amp;$C22&amp;":"&amp;$F$2&amp;$D22))</f>
        <v>1.866999999999841E-4</v>
      </c>
      <c r="M22" s="3">
        <f ca="1">_xlfn.STDEV.S(INDIRECT($B$20&amp;"!"&amp;$F$2&amp;$C22&amp;":"&amp;$F$2&amp;$D22))</f>
        <v>1.7792212687662219E-5</v>
      </c>
    </row>
    <row r="23" spans="2:13" x14ac:dyDescent="0.25">
      <c r="B23" s="2">
        <v>5</v>
      </c>
      <c r="C23" s="2">
        <f>C22+100</f>
        <v>102</v>
      </c>
      <c r="D23" s="2">
        <f>D22+100</f>
        <v>201</v>
      </c>
      <c r="E23" s="3">
        <f ca="1">COUNTIF(INDIRECT($B$20&amp;"!"&amp;$G$2&amp;$C23&amp;":"&amp;$G$2&amp;$D23),"PRAWDA")</f>
        <v>100</v>
      </c>
      <c r="F23" s="3">
        <f ca="1">COUNTIF(INDIRECT($B$20&amp;"!"&amp;$G$2&amp;$C23&amp;":"&amp;$G$2&amp;$D23),"FAŁSZ")</f>
        <v>0</v>
      </c>
      <c r="G23" s="3">
        <f ca="1">MIN(INDIRECT($B$20&amp;"!"&amp;$E$2&amp;$C23&amp;":"&amp;$E$2&amp;$D23))</f>
        <v>0</v>
      </c>
      <c r="H23" s="3">
        <f ca="1">AVERAGE(INDIRECT($B$20&amp;"!"&amp;$E$2&amp;$C23&amp;":"&amp;$E$2&amp;$D23))</f>
        <v>0</v>
      </c>
      <c r="I23" s="3">
        <f ca="1">MAX(INDIRECT($B$20&amp;"!"&amp;$E$2&amp;$C23&amp;":"&amp;$E$2&amp;$D23))</f>
        <v>0</v>
      </c>
      <c r="J23" s="3">
        <f ca="1">MIN(INDIRECT($B$20&amp;"!"&amp;$F$2&amp;$C23&amp;":"&amp;$F$2&amp;$D23))</f>
        <v>1.4689999999983883E-4</v>
      </c>
      <c r="K23" s="3">
        <f ca="1">AVERAGE(INDIRECT($B$20&amp;"!"&amp;$F$2&amp;$C23&amp;":"&amp;$F$2&amp;$D23))</f>
        <v>1.6172099999999467E-4</v>
      </c>
      <c r="L23" s="3">
        <f ca="1">MAX(INDIRECT($B$20&amp;"!"&amp;$F$2&amp;$C23&amp;":"&amp;$F$2&amp;$D23))</f>
        <v>3.9180000000005322E-4</v>
      </c>
      <c r="M23" s="3">
        <f t="shared" ref="M23:M33" ca="1" si="11">_xlfn.STDEV.S(INDIRECT($B$20&amp;"!"&amp;$F$2&amp;$C23&amp;":"&amp;$F$2&amp;$D23))</f>
        <v>3.213996000763026E-5</v>
      </c>
    </row>
    <row r="24" spans="2:13" x14ac:dyDescent="0.25">
      <c r="B24" s="2">
        <v>6</v>
      </c>
      <c r="C24" s="2">
        <f t="shared" ref="C24:C33" si="12">C23+100</f>
        <v>202</v>
      </c>
      <c r="D24" s="2">
        <f t="shared" ref="D24:D33" si="13">D23+100</f>
        <v>301</v>
      </c>
      <c r="E24" s="3">
        <f ca="1">COUNTIF(INDIRECT($B$20&amp;"!"&amp;$G$2&amp;$C24&amp;":"&amp;$G$2&amp;$D24),"PRAWDA")</f>
        <v>100</v>
      </c>
      <c r="F24" s="3">
        <f ca="1">COUNTIF(INDIRECT($B$20&amp;"!"&amp;$G$2&amp;$C24&amp;":"&amp;$G$2&amp;$D24),"FAŁSZ")</f>
        <v>0</v>
      </c>
      <c r="G24" s="3">
        <f ca="1">MIN(INDIRECT($B$20&amp;"!"&amp;$E$2&amp;$C24&amp;":"&amp;$E$2&amp;$D24))</f>
        <v>0</v>
      </c>
      <c r="H24" s="3">
        <f ca="1">AVERAGE(INDIRECT($B$20&amp;"!"&amp;$E$2&amp;$C24&amp;":"&amp;$E$2&amp;$D24))</f>
        <v>0</v>
      </c>
      <c r="I24" s="3">
        <f ca="1">MAX(INDIRECT($B$20&amp;"!"&amp;$E$2&amp;$C24&amp;":"&amp;$E$2&amp;$D24))</f>
        <v>0</v>
      </c>
      <c r="J24" s="3">
        <f ca="1">MIN(INDIRECT($B$20&amp;"!"&amp;$F$2&amp;$C24&amp;":"&amp;$F$2&amp;$D24))</f>
        <v>3.0269999999976704E-4</v>
      </c>
      <c r="K24" s="3">
        <f ca="1">AVERAGE(INDIRECT($B$20&amp;"!"&amp;$F$2&amp;$C24&amp;":"&amp;$F$2&amp;$D24))</f>
        <v>3.2505699999999302E-4</v>
      </c>
      <c r="L24" s="3">
        <f ca="1">MAX(INDIRECT($B$20&amp;"!"&amp;$F$2&amp;$C24&amp;":"&amp;$F$2&amp;$D24))</f>
        <v>6.4179999999991466E-4</v>
      </c>
      <c r="M24" s="3">
        <f t="shared" ca="1" si="11"/>
        <v>5.1795441192088459E-5</v>
      </c>
    </row>
    <row r="25" spans="2:13" x14ac:dyDescent="0.25">
      <c r="B25" s="2">
        <v>7</v>
      </c>
      <c r="C25" s="2">
        <f t="shared" si="12"/>
        <v>302</v>
      </c>
      <c r="D25" s="2">
        <f t="shared" si="13"/>
        <v>401</v>
      </c>
      <c r="E25" s="3">
        <f ca="1">COUNTIF(INDIRECT($B$20&amp;"!"&amp;$G$2&amp;$C25&amp;":"&amp;$G$2&amp;$D25),"PRAWDA")</f>
        <v>100</v>
      </c>
      <c r="F25" s="3">
        <f ca="1">COUNTIF(INDIRECT($B$20&amp;"!"&amp;$G$2&amp;$C25&amp;":"&amp;$G$2&amp;$D25),"FAŁSZ")</f>
        <v>0</v>
      </c>
      <c r="G25" s="3">
        <f ca="1">MIN(INDIRECT($B$20&amp;"!"&amp;$E$2&amp;$C25&amp;":"&amp;$E$2&amp;$D25))</f>
        <v>0</v>
      </c>
      <c r="H25" s="3">
        <f ca="1">AVERAGE(INDIRECT($B$20&amp;"!"&amp;$E$2&amp;$C25&amp;":"&amp;$E$2&amp;$D25))</f>
        <v>0</v>
      </c>
      <c r="I25" s="3">
        <f ca="1">MAX(INDIRECT($B$20&amp;"!"&amp;$E$2&amp;$C25&amp;":"&amp;$E$2&amp;$D25))</f>
        <v>0</v>
      </c>
      <c r="J25" s="3">
        <f ca="1">MIN(INDIRECT($B$20&amp;"!"&amp;$F$2&amp;$C25&amp;":"&amp;$F$2&amp;$D25))</f>
        <v>7.6750000000025409E-4</v>
      </c>
      <c r="K25" s="3">
        <f ca="1">AVERAGE(INDIRECT($B$20&amp;"!"&amp;$F$2&amp;$C25&amp;":"&amp;$F$2&amp;$D25))</f>
        <v>9.3307500000001649E-4</v>
      </c>
      <c r="L25" s="3">
        <f ca="1">MAX(INDIRECT($B$20&amp;"!"&amp;$F$2&amp;$C25&amp;":"&amp;$F$2&amp;$D25))</f>
        <v>2.4931000000001369E-3</v>
      </c>
      <c r="M25" s="3">
        <f t="shared" ca="1" si="11"/>
        <v>2.6270376925119332E-4</v>
      </c>
    </row>
    <row r="26" spans="2:13" x14ac:dyDescent="0.25">
      <c r="B26" s="2">
        <v>8</v>
      </c>
      <c r="C26" s="2">
        <f t="shared" si="12"/>
        <v>402</v>
      </c>
      <c r="D26" s="2">
        <f t="shared" si="13"/>
        <v>501</v>
      </c>
      <c r="E26" s="3">
        <f ca="1">COUNTIF(INDIRECT($B$20&amp;"!"&amp;$G$2&amp;$C26&amp;":"&amp;$G$2&amp;$D26),"PRAWDA")</f>
        <v>100</v>
      </c>
      <c r="F26" s="3">
        <f ca="1">COUNTIF(INDIRECT($B$20&amp;"!"&amp;$G$2&amp;$C26&amp;":"&amp;$G$2&amp;$D26),"FAŁSZ")</f>
        <v>0</v>
      </c>
      <c r="G26" s="3">
        <f ca="1">MIN(INDIRECT($B$20&amp;"!"&amp;$E$2&amp;$C26&amp;":"&amp;$E$2&amp;$D26))</f>
        <v>0</v>
      </c>
      <c r="H26" s="3">
        <f ca="1">AVERAGE(INDIRECT($B$20&amp;"!"&amp;$E$2&amp;$C26&amp;":"&amp;$E$2&amp;$D26))</f>
        <v>0</v>
      </c>
      <c r="I26" s="3">
        <f ca="1">MAX(INDIRECT($B$20&amp;"!"&amp;$E$2&amp;$C26&amp;":"&amp;$E$2&amp;$D26))</f>
        <v>0</v>
      </c>
      <c r="J26" s="3">
        <f ca="1">MIN(INDIRECT($B$20&amp;"!"&amp;$F$2&amp;$C26&amp;":"&amp;$F$2&amp;$D26))</f>
        <v>2.1069999999996369E-3</v>
      </c>
      <c r="K26" s="3">
        <f ca="1">AVERAGE(INDIRECT($B$20&amp;"!"&amp;$F$2&amp;$C26&amp;":"&amp;$F$2&amp;$D26))</f>
        <v>2.4731950000000057E-3</v>
      </c>
      <c r="L26" s="3">
        <f ca="1">MAX(INDIRECT($B$20&amp;"!"&amp;$F$2&amp;$C26&amp;":"&amp;$F$2&amp;$D26))</f>
        <v>1.4751700000000145E-2</v>
      </c>
      <c r="M26" s="3">
        <f t="shared" ca="1" si="11"/>
        <v>1.4174293165263999E-3</v>
      </c>
    </row>
    <row r="27" spans="2:13" x14ac:dyDescent="0.25">
      <c r="B27" s="2">
        <v>9</v>
      </c>
      <c r="C27" s="2">
        <f t="shared" si="12"/>
        <v>502</v>
      </c>
      <c r="D27" s="2">
        <f t="shared" si="13"/>
        <v>601</v>
      </c>
      <c r="E27" s="3">
        <f ca="1">COUNTIF(INDIRECT($B$20&amp;"!"&amp;$G$2&amp;$C27&amp;":"&amp;$G$2&amp;$D27),"PRAWDA")</f>
        <v>100</v>
      </c>
      <c r="F27" s="3">
        <f ca="1">COUNTIF(INDIRECT($B$20&amp;"!"&amp;$G$2&amp;$C27&amp;":"&amp;$G$2&amp;$D27),"FAŁSZ")</f>
        <v>0</v>
      </c>
      <c r="G27" s="3">
        <f ca="1">MIN(INDIRECT($B$20&amp;"!"&amp;$E$2&amp;$C27&amp;":"&amp;$E$2&amp;$D27))</f>
        <v>0</v>
      </c>
      <c r="H27" s="3">
        <f ca="1">AVERAGE(INDIRECT($B$20&amp;"!"&amp;$E$2&amp;$C27&amp;":"&amp;$E$2&amp;$D27))</f>
        <v>0</v>
      </c>
      <c r="I27" s="3">
        <f ca="1">MAX(INDIRECT($B$20&amp;"!"&amp;$E$2&amp;$C27&amp;":"&amp;$E$2&amp;$D27))</f>
        <v>0</v>
      </c>
      <c r="J27" s="3">
        <f ca="1">MIN(INDIRECT($B$20&amp;"!"&amp;$F$2&amp;$C27&amp;":"&amp;$F$2&amp;$D27))</f>
        <v>5.2329000000002068E-3</v>
      </c>
      <c r="K27" s="3">
        <f ca="1">AVERAGE(INDIRECT($B$20&amp;"!"&amp;$F$2&amp;$C27&amp;":"&amp;$F$2&amp;$D27))</f>
        <v>5.5174929999999957E-3</v>
      </c>
      <c r="L27" s="3">
        <f ca="1">MAX(INDIRECT($B$20&amp;"!"&amp;$F$2&amp;$C27&amp;":"&amp;$F$2&amp;$D27))</f>
        <v>1.1598400000000009E-2</v>
      </c>
      <c r="M27" s="3">
        <f t="shared" ca="1" si="11"/>
        <v>6.7977822575685778E-4</v>
      </c>
    </row>
    <row r="28" spans="2:13" x14ac:dyDescent="0.25">
      <c r="B28" s="2">
        <v>10</v>
      </c>
      <c r="C28" s="2">
        <f t="shared" si="12"/>
        <v>602</v>
      </c>
      <c r="D28" s="2">
        <f t="shared" si="13"/>
        <v>701</v>
      </c>
      <c r="E28" s="3">
        <f ca="1">COUNTIF(INDIRECT($B$20&amp;"!"&amp;$G$2&amp;$C28&amp;":"&amp;$G$2&amp;$D28),"PRAWDA")</f>
        <v>100</v>
      </c>
      <c r="F28" s="3">
        <f ca="1">COUNTIF(INDIRECT($B$20&amp;"!"&amp;$G$2&amp;$C28&amp;":"&amp;$G$2&amp;$D28),"FAŁSZ")</f>
        <v>0</v>
      </c>
      <c r="G28" s="3">
        <f ca="1">MIN(INDIRECT($B$20&amp;"!"&amp;$E$2&amp;$C28&amp;":"&amp;$E$2&amp;$D28))</f>
        <v>0</v>
      </c>
      <c r="H28" s="3">
        <f ca="1">AVERAGE(INDIRECT($B$20&amp;"!"&amp;$E$2&amp;$C28&amp;":"&amp;$E$2&amp;$D28))</f>
        <v>0</v>
      </c>
      <c r="I28" s="3">
        <f ca="1">MAX(INDIRECT($B$20&amp;"!"&amp;$E$2&amp;$C28&amp;":"&amp;$E$2&amp;$D28))</f>
        <v>0</v>
      </c>
      <c r="J28" s="3">
        <f ca="1">MIN(INDIRECT($B$20&amp;"!"&amp;$F$2&amp;$C28&amp;":"&amp;$F$2&amp;$D28))</f>
        <v>1.331300000000013E-2</v>
      </c>
      <c r="K28" s="3">
        <f ca="1">AVERAGE(INDIRECT($B$20&amp;"!"&amp;$F$2&amp;$C28&amp;":"&amp;$F$2&amp;$D28))</f>
        <v>1.4485511999999976E-2</v>
      </c>
      <c r="L28" s="3">
        <f ca="1">MAX(INDIRECT($B$20&amp;"!"&amp;$F$2&amp;$C28&amp;":"&amp;$F$2&amp;$D28))</f>
        <v>5.2685100000000151E-2</v>
      </c>
      <c r="M28" s="3">
        <f t="shared" ca="1" si="11"/>
        <v>4.5735365264578933E-3</v>
      </c>
    </row>
    <row r="29" spans="2:13" x14ac:dyDescent="0.25">
      <c r="B29" s="2">
        <v>11</v>
      </c>
      <c r="C29" s="2">
        <f t="shared" si="12"/>
        <v>702</v>
      </c>
      <c r="D29" s="2">
        <f t="shared" si="13"/>
        <v>801</v>
      </c>
      <c r="E29" s="3">
        <f ca="1">COUNTIF(INDIRECT($B$20&amp;"!"&amp;$G$2&amp;$C29&amp;":"&amp;$G$2&amp;$D29),"PRAWDA")</f>
        <v>100</v>
      </c>
      <c r="F29" s="3">
        <f ca="1">COUNTIF(INDIRECT($B$20&amp;"!"&amp;$G$2&amp;$C29&amp;":"&amp;$G$2&amp;$D29),"FAŁSZ")</f>
        <v>0</v>
      </c>
      <c r="G29" s="3">
        <f ca="1">MIN(INDIRECT($B$20&amp;"!"&amp;$E$2&amp;$C29&amp;":"&amp;$E$2&amp;$D29))</f>
        <v>0</v>
      </c>
      <c r="H29" s="3">
        <f ca="1">AVERAGE(INDIRECT($B$20&amp;"!"&amp;$E$2&amp;$C29&amp;":"&amp;$E$2&amp;$D29))</f>
        <v>0</v>
      </c>
      <c r="I29" s="3">
        <f ca="1">MAX(INDIRECT($B$20&amp;"!"&amp;$E$2&amp;$C29&amp;":"&amp;$E$2&amp;$D29))</f>
        <v>0</v>
      </c>
      <c r="J29" s="3">
        <f ca="1">MIN(INDIRECT($B$20&amp;"!"&amp;$F$2&amp;$C29&amp;":"&amp;$F$2&amp;$D29))</f>
        <v>3.4353100000000136E-2</v>
      </c>
      <c r="K29" s="3">
        <f ca="1">AVERAGE(INDIRECT($B$20&amp;"!"&amp;$F$2&amp;$C29&amp;":"&amp;$F$2&amp;$D29))</f>
        <v>3.6184946000000003E-2</v>
      </c>
      <c r="L29" s="3">
        <f ca="1">MAX(INDIRECT($B$20&amp;"!"&amp;$F$2&amp;$C29&amp;":"&amp;$F$2&amp;$D29))</f>
        <v>9.9430599999999814E-2</v>
      </c>
      <c r="M29" s="3">
        <f t="shared" ca="1" si="11"/>
        <v>6.9906284324869191E-3</v>
      </c>
    </row>
    <row r="30" spans="2:13" x14ac:dyDescent="0.25">
      <c r="B30" s="2">
        <v>12</v>
      </c>
      <c r="C30" s="2">
        <f t="shared" si="12"/>
        <v>802</v>
      </c>
      <c r="D30" s="2">
        <f t="shared" si="13"/>
        <v>901</v>
      </c>
      <c r="E30" s="3">
        <f ca="1">COUNTIF(INDIRECT($B$20&amp;"!"&amp;$G$2&amp;$C30&amp;":"&amp;$G$2&amp;$D30),"PRAWDA")</f>
        <v>100</v>
      </c>
      <c r="F30" s="3">
        <f ca="1">COUNTIF(INDIRECT($B$20&amp;"!"&amp;$G$2&amp;$C30&amp;":"&amp;$G$2&amp;$D30),"FAŁSZ")</f>
        <v>0</v>
      </c>
      <c r="G30" s="3">
        <f ca="1">MIN(INDIRECT($B$20&amp;"!"&amp;$E$2&amp;$C30&amp;":"&amp;$E$2&amp;$D30))</f>
        <v>0</v>
      </c>
      <c r="H30" s="3">
        <f ca="1">AVERAGE(INDIRECT($B$20&amp;"!"&amp;$E$2&amp;$C30&amp;":"&amp;$E$2&amp;$D30))</f>
        <v>0</v>
      </c>
      <c r="I30" s="3">
        <f ca="1">MAX(INDIRECT($B$20&amp;"!"&amp;$E$2&amp;$C30&amp;":"&amp;$E$2&amp;$D30))</f>
        <v>0</v>
      </c>
      <c r="J30" s="3">
        <f ca="1">MIN(INDIRECT($B$20&amp;"!"&amp;$F$2&amp;$C30&amp;":"&amp;$F$2&amp;$D30))</f>
        <v>8.6434300000000075E-2</v>
      </c>
      <c r="K30" s="3">
        <f ca="1">AVERAGE(INDIRECT($B$20&amp;"!"&amp;$F$2&amp;$C30&amp;":"&amp;$F$2&amp;$D30))</f>
        <v>8.8724017000000016E-2</v>
      </c>
      <c r="L30" s="3">
        <f ca="1">MAX(INDIRECT($B$20&amp;"!"&amp;$F$2&amp;$C30&amp;":"&amp;$F$2&amp;$D30))</f>
        <v>0.10737570000000041</v>
      </c>
      <c r="M30" s="3">
        <f t="shared" ca="1" si="11"/>
        <v>3.4132872406942519E-3</v>
      </c>
    </row>
    <row r="31" spans="2:13" x14ac:dyDescent="0.25">
      <c r="B31" s="2">
        <v>13</v>
      </c>
      <c r="C31" s="2">
        <f t="shared" si="12"/>
        <v>902</v>
      </c>
      <c r="D31" s="2">
        <f t="shared" si="13"/>
        <v>1001</v>
      </c>
      <c r="E31" s="3">
        <f ca="1">COUNTIF(INDIRECT($B$20&amp;"!"&amp;$G$2&amp;$C31&amp;":"&amp;$G$2&amp;$D31),"PRAWDA")</f>
        <v>100</v>
      </c>
      <c r="F31" s="3">
        <f ca="1">COUNTIF(INDIRECT($B$20&amp;"!"&amp;$G$2&amp;$C31&amp;":"&amp;$G$2&amp;$D31),"FAŁSZ")</f>
        <v>0</v>
      </c>
      <c r="G31" s="3">
        <f ca="1">MIN(INDIRECT($B$20&amp;"!"&amp;$E$2&amp;$C31&amp;":"&amp;$E$2&amp;$D31))</f>
        <v>0</v>
      </c>
      <c r="H31" s="3">
        <f ca="1">AVERAGE(INDIRECT($B$20&amp;"!"&amp;$E$2&amp;$C31&amp;":"&amp;$E$2&amp;$D31))</f>
        <v>0</v>
      </c>
      <c r="I31" s="3">
        <f ca="1">MAX(INDIRECT($B$20&amp;"!"&amp;$E$2&amp;$C31&amp;":"&amp;$E$2&amp;$D31))</f>
        <v>0</v>
      </c>
      <c r="J31" s="3">
        <f ca="1">MIN(INDIRECT($B$20&amp;"!"&amp;$F$2&amp;$C31&amp;":"&amp;$F$2&amp;$D31))</f>
        <v>0.20875069999999996</v>
      </c>
      <c r="K31" s="3">
        <f ca="1">AVERAGE(INDIRECT($B$20&amp;"!"&amp;$F$2&amp;$C31&amp;":"&amp;$F$2&amp;$D31))</f>
        <v>0.21966008399999995</v>
      </c>
      <c r="L31" s="3">
        <f ca="1">MAX(INDIRECT($B$20&amp;"!"&amp;$F$2&amp;$C31&amp;":"&amp;$F$2&amp;$D31))</f>
        <v>0.40126879999999998</v>
      </c>
      <c r="M31" s="3">
        <f t="shared" ca="1" si="11"/>
        <v>2.8356396173150385E-2</v>
      </c>
    </row>
    <row r="32" spans="2:13" x14ac:dyDescent="0.25">
      <c r="B32" s="6">
        <v>14</v>
      </c>
      <c r="C32" s="2">
        <f t="shared" si="12"/>
        <v>1002</v>
      </c>
      <c r="D32" s="2">
        <f t="shared" si="13"/>
        <v>1101</v>
      </c>
      <c r="E32" s="3">
        <f t="shared" ref="E32:E33" ca="1" si="14">COUNTIF(INDIRECT($B$20&amp;"!"&amp;$G$2&amp;$C32&amp;":"&amp;$G$2&amp;$D32),"PRAWDA")</f>
        <v>100</v>
      </c>
      <c r="F32" s="3">
        <f t="shared" ref="F32:F33" ca="1" si="15">COUNTIF(INDIRECT($B$20&amp;"!"&amp;$G$2&amp;$C32&amp;":"&amp;$G$2&amp;$D32),"FAŁSZ")</f>
        <v>0</v>
      </c>
      <c r="G32" s="3">
        <f t="shared" ref="G32:G33" ca="1" si="16">MIN(INDIRECT($B$20&amp;"!"&amp;$E$2&amp;$C32&amp;":"&amp;$E$2&amp;$D32))</f>
        <v>0</v>
      </c>
      <c r="H32" s="3">
        <f t="shared" ref="H32:H33" ca="1" si="17">AVERAGE(INDIRECT($B$20&amp;"!"&amp;$E$2&amp;$C32&amp;":"&amp;$E$2&amp;$D32))</f>
        <v>0</v>
      </c>
      <c r="I32" s="3">
        <f t="shared" ref="I32:I33" ca="1" si="18">MAX(INDIRECT($B$20&amp;"!"&amp;$E$2&amp;$C32&amp;":"&amp;$E$2&amp;$D32))</f>
        <v>0</v>
      </c>
      <c r="J32" s="3">
        <f t="shared" ref="J32:J33" ca="1" si="19">MIN(INDIRECT($B$20&amp;"!"&amp;$F$2&amp;$C32&amp;":"&amp;$F$2&amp;$D32))</f>
        <v>0.5332268</v>
      </c>
      <c r="K32" s="3">
        <f t="shared" ref="K32:K33" ca="1" si="20">AVERAGE(INDIRECT($B$20&amp;"!"&amp;$F$2&amp;$C32&amp;":"&amp;$F$2&amp;$D32))</f>
        <v>0.54429052499999997</v>
      </c>
      <c r="L32" s="3">
        <f t="shared" ref="L32:L33" ca="1" si="21">MAX(INDIRECT($B$20&amp;"!"&amp;$F$2&amp;$C32&amp;":"&amp;$F$2&amp;$D32))</f>
        <v>0.62206569999999983</v>
      </c>
      <c r="M32" s="3">
        <f t="shared" ca="1" si="11"/>
        <v>1.5713787772464499E-2</v>
      </c>
    </row>
    <row r="33" spans="2:13" x14ac:dyDescent="0.25">
      <c r="B33" s="6">
        <v>15</v>
      </c>
      <c r="C33" s="2">
        <f t="shared" si="12"/>
        <v>1102</v>
      </c>
      <c r="D33" s="2">
        <f t="shared" si="13"/>
        <v>1201</v>
      </c>
      <c r="E33" s="3">
        <f t="shared" ca="1" si="14"/>
        <v>100</v>
      </c>
      <c r="F33" s="3">
        <f t="shared" ca="1" si="15"/>
        <v>0</v>
      </c>
      <c r="G33" s="3">
        <f t="shared" ca="1" si="16"/>
        <v>0</v>
      </c>
      <c r="H33" s="3">
        <f t="shared" ca="1" si="17"/>
        <v>0</v>
      </c>
      <c r="I33" s="3">
        <f t="shared" ca="1" si="18"/>
        <v>0</v>
      </c>
      <c r="J33" s="3">
        <f t="shared" ca="1" si="19"/>
        <v>1.3197307999999999</v>
      </c>
      <c r="K33" s="3">
        <f t="shared" ca="1" si="20"/>
        <v>1.3456077630000005</v>
      </c>
      <c r="L33" s="3">
        <f t="shared" ca="1" si="21"/>
        <v>1.6943647999999998</v>
      </c>
      <c r="M33" s="3">
        <f t="shared" ca="1" si="11"/>
        <v>4.5406723786529601E-2</v>
      </c>
    </row>
  </sheetData>
  <mergeCells count="2">
    <mergeCell ref="B5:L5"/>
    <mergeCell ref="B20:L2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G A A B Q S w M E F A A C A A g A 2 J C l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2 J C l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i Q p V T K e X b f 1 A M A A M 8 l A A A T A B w A R m 9 y b X V s Y X M v U 2 V j d G l v b j E u b S C i G A A o o B Q A A A A A A A A A A A A A A A A A A A A A A A A A A A D t m M 1 u 2 0 Y Q x + 8 G / A 4 E e 1 E A Q q j k N I c W O s i S g h h t X V e i e 2 h U L E b k U N 5 6 P 4 j d p W 3 a 8 C W X P k Q f I 6 c C v a V 6 r y 4 l f 8 i h K D K S 6 7 o p e b G p / e / s z O z y z x + o M T B U C m e 0 + N v 6 Z n d n d 0 e f g M L Q 8 Q + + H 5 D u Y Z / 0 u 3 6 X v B k c D w 9 G / k G P d J 2 O w 9 D s 7 j j 2 m v 2 h P r w P Z + + k / b G n z 5 p 9 G S Q c h W m 8 p g y b P S m M v d E N t / f 1 + F i j 0 m O W G A W t c R / 1 q Z H x 2 B 8 d E Q 5 T q g 2 q l M S M / C o n Y 4 6 g E 4 V Z H D 0 G b U A R I J N x Y U L N Q J + 5 L 7 y 3 f W S U U x u p 4 3 q u 5 / Q k S 7 j Q n f Y r z x m I Q I Z U T D u t 9 l d f e s 6 P i T Q 4 M i n D z v 2 / z U M p 8 J c X 3 q K y L 9 x D m M 7 e f X h / f k o d 6 c Q y P E 9 n f + p L K V J u 7 y 6 p 5 B R d W 7 Y P E z v 3 S E l u A 7 1 B C G 2 Z j b u + e M 7 b m 6 E u Y 6 M A G C j d M S p Z X u h n G 0 n Y 9 k v H p P F 9 S F + B 0 J F U f F G I n 8 a o G 9 X S 8 q 6 u X J H w C S o i I x J Q Q 1 H b j h w I 8 + p l M w t 0 7 T l X L h U h X m Q C D T x m m B c I 4 D g f V w G J 6 F x h M 0 T H 4 I W Z C 7 K 7 T L C 0 Y z l N o j E k w K Z S U X P C c 8 N R w h g J p M 5 P P A F O m Z G C g i B B G j B c L Z u g N u Q c 0 s I B Q j W R s a E c 2 K 2 G y S m 1 e z G X w U T b / h o k o T 2 F I A I k q J R U u X A K G R h 6 V q q 7 W W p l S r d j K w v R S R T R i 9 z P M S i 7 D f Z U 6 9 w Q p 4 I k h j J 6 C d n j O 9 / r O M n J 4 G x a R a Z N W E X G 4 a K K z B Z q W 5 W o h c h u g c Z g 9 d n g y K V 9 + C d o z z o u H y V i y 5 u k B v O F L 8 + L E U 4 3 n g y R b e y G a 2 4 4 N 6 R R d J v v N s t v E O d 6 y X P g z n T O Q R k 5 + / 2 v 3 + 6 t Z 4 g x g w B / A p Z g 4 2 O D 8 t x m 5 q + u d 6 N S t 3 L f r u E 9 f K K L H u L r A v d r l d r f y s Q z v 8 s Z y c I A K 1 j J j b C k O 6 1 q 7 W m V 9 q f Y c A o 9 p q h d 7 Y 3 a 1 Z r 3 q 8 T 3 l r p X 4 n z V 2 t e u 1 r 5 2 a f s e e G h R Y / Y 2 a k x 7 3 p h V J l 2 t x r 1 q N e 6 V 1 r j S P I t q f b l R r X v z W t e 5 9 F 3 N u z t U F K x c B R j 3 n x s w 7 t f A W A N j D Y w 1 M N b A W A N j D Y w 1 M N b A + A y A 8 a j X I v v D Y 3 9 A X v 8 w 7 A 0 s r 3 3 X J 9 9 2 h 0 d P i 4 9 Z G h O V H X P b F n t y T 5 C F 5 B R U P K 6 Y b g 2 X T w S X z v 3 1 C J z p l F / F K F o s + U Q m r Z D F 2 o z + f Y T d K v 1 l J y 2 Q L K C 3 S r D P i I N X V F e T 8 G d I w g V 7 / w / A 7 / p T V g P u w z Q + e h M V 2 + K S c A 0 G t d d g 0 L N A o D Y J U / u 6 p Q G J l Z x a G 7 W w U k h C N Q X V n 9 j q T 2 z / V b S o w e L / A B a P + I b d A j o e + w X 7 N H T y S d 9 W t u G P 7 b 6 t W K j 4 G 1 B L A Q I t A B Q A A g A I A N i Q p V S h o e 8 e p A A A A P Y A A A A S A A A A A A A A A A A A A A A A A A A A A A B D b 2 5 m a W c v U G F j a 2 F n Z S 5 4 b W x Q S w E C L Q A U A A I A C A D Y k K V U D 8 r p q 6 Q A A A D p A A A A E w A A A A A A A A A A A A A A A A D w A A A A W 0 N v b n R l b n R f V H l w Z X N d L n h t b F B L A Q I t A B Q A A g A I A N i Q p V T K e X b f 1 A M A A M 8 l A A A T A A A A A A A A A A A A A A A A A O E B A A B G b 3 J t d W x h c y 9 T Z W N 0 a W 9 u M S 5 t U E s F B g A A A A A D A A M A w g A A A A I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6 R A A A A A A A A n J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x M z o y N j o w M i 4 4 M D I 3 M j U y W i I g L z 4 8 R W 5 0 c n k g V H l w Z T 0 i R m l s b E N v b H V t b l R 5 c G V z I i B W Y W x 1 Z T 0 i c 0 F 3 T U d C Z 1 l G Q l F Z Q k J R V U d C U V l H Q m d Z R 0 J n V U d C Z 1 l H Q m d Z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S E V V U k l T V E l D X 0 E v Q X V 0 b 1 J l b W 9 2 Z W R D b 2 x 1 b W 5 z M S 5 7 b n V t Y m V y X 2 9 m X 2 N p d G l l c y w w f S Z x d W 9 0 O y w m c X V v d D t T Z W N 0 a W 9 u M S 9 U S U 1 F X 0 F O R F 9 E Q V R B X 0 h F V V J J U 1 R J Q 1 9 B L 0 F 1 d G 9 S Z W 1 v d m V k Q 2 9 s d W 1 u c z E u e 2 l u Z G V 4 X 2 9 m X 3 N h b X B s Z S w x f S Z x d W 9 0 O y w m c X V v d D t T Z W N 0 a W 9 u M S 9 U S U 1 F X 0 F O R F 9 E Q V R B X 0 h F V V J J U 1 R J Q 1 9 B L 0 F 1 d G 9 S Z W 1 v d m V k Q 2 9 s d W 1 u c z E u e 2 5 h b W V f b 2 Z f c 3 J j X 2 Z p b G U s M n 0 m c X V v d D s s J n F 1 b 3 Q 7 U 2 V j d G l v b j E v V E l N R V 9 B T k R f R E F U Q V 9 I R V V S S V N U S U N f Q S 9 B d X R v U m V t b 3 Z l Z E N v b H V t b n M x L n t 0 e X B l X 2 9 m X 2 1 l Y X N 1 c m V t Z W 5 0 L D N 9 J n F 1 b 3 Q 7 L C Z x d W 9 0 O 1 N l Y 3 R p b 2 4 x L 1 R J T U V f Q U 5 E X 0 R B V E F f S E V V U k l T V E l D X 0 E v Q X V 0 b 1 J l b W 9 2 Z W R D b 2 x 1 b W 5 z M S 5 7 d X N l Z F 9 h b G d v c m l 0 a G 0 s N H 0 m c X V v d D s s J n F 1 b 3 Q 7 U 2 V j d G l v b j E v V E l N R V 9 B T k R f R E F U Q V 9 I R V V S S V N U S U N f Q S 9 B d X R v U m V t b 3 Z l Z E N v b H V t b n M x L n t m d W x s X 2 N v c 3 Q s N X 0 m c X V v d D s s J n F 1 b 3 Q 7 U 2 V j d G l v b j E v V E l N R V 9 B T k R f R E F U Q V 9 I R V V S S V N U S U N f Q S 9 B d X R v U m V t b 3 Z l Z E N v b H V t b n M x L n t o Y W 1 p b H R v b m l h b l 9 j e W N s Z V 9 j b 3 N 0 L D Z 9 J n F 1 b 3 Q 7 L C Z x d W 9 0 O 1 N l Y 3 R p b 2 4 x L 1 R J T U V f Q U 5 E X 0 R B V E F f S E V V U k l T V E l D X 0 E v Q X V 0 b 1 J l b W 9 2 Z W R D b 2 x 1 b W 5 z M S 5 7 Y m V z d F 9 3 Y X k s N 3 0 m c X V v d D s s J n F 1 b 3 Q 7 U 2 V j d G l v b j E v V E l N R V 9 B T k R f R E F U Q V 9 I R V V S S V N U S U N f Q S 9 B d X R v U m V t b 3 Z l Z E N v b H V t b n M x L n t i Z X N 0 X 3 d h e V 9 p c 1 9 v c H R p b W F s L D h 9 J n F 1 b 3 Q 7 L C Z x d W 9 0 O 1 N l Y 3 R p b 2 4 x L 1 R J T U V f Q U 5 E X 0 R B V E F f S E V V U k l T V E l D X 0 E v Q X V 0 b 1 J l b W 9 2 Z W R D b 2 x 1 b W 5 z M S 5 7 Y W J z b 2 x 1 d G V f Z G l z d G F u Y 2 V f Z X J y b 3 I s O X 0 m c X V v d D s s J n F 1 b 3 Q 7 U 2 V j d G l v b j E v V E l N R V 9 B T k R f R E F U Q V 9 I R V V S S V N U S U N f Q S 9 B d X R v U m V t b 3 Z l Z E N v b H V t b n M x L n t y Z W x h d G l 2 Z V 9 k a X N 0 Y W 5 j Z V 9 l c n J v c i w x M H 0 m c X V v d D s s J n F 1 b 3 Q 7 U 2 V j d G l v b j E v V E l N R V 9 B T k R f R E F U Q V 9 I R V V S S V N U S U N f Q S 9 B d X R v U m V t b 3 Z l Z E N v b H V t b n M x L n t v c H R p b W F s X 3 d h e S w x M X 0 m c X V v d D s s J n F 1 b 3 Q 7 U 2 V j d G l v b j E v V E l N R V 9 B T k R f R E F U Q V 9 I R V V S S V N U S U N f Q S 9 B d X R v U m V t b 3 Z l Z E N v b H V t b n M x L n t v c H R p b W F s X 2 N v c 3 Q s M T J 9 J n F 1 b 3 Q 7 L C Z x d W 9 0 O 1 N l Y 3 R p b 2 4 x L 1 R J T U V f Q U 5 E X 0 R B V E F f S E V V U k l T V E l D X 0 E v Q X V 0 b 1 J l b W 9 2 Z W R D b 2 x 1 b W 5 z M S 5 7 c 3 V m Z m l 4 L D E z f S Z x d W 9 0 O y w m c X V v d D t T Z W N 0 a W 9 u M S 9 U S U 1 F X 0 F O R F 9 E Q V R B X 0 h F V V J J U 1 R J Q 1 9 B L 0 F 1 d G 9 S Z W 1 v d m V k Q 2 9 s d W 1 u c z E u e 3 B h c m F t Z X R l c n M s M T R 9 J n F 1 b 3 Q 7 L C Z x d W 9 0 O 1 N l Y 3 R p b 2 4 x L 1 R J T U V f Q U 5 E X 0 R B V E F f S E V V U k l T V E l D X 0 E v Q X V 0 b 1 J l b W 9 2 Z W R D b 2 x 1 b W 5 z M S 5 7 b W l u X 3 V 0 a W x p e m F 0 a W 9 u X 2 9 m X 2 N w d S w x N X 0 m c X V v d D s s J n F 1 b 3 Q 7 U 2 V j d G l v b j E v V E l N R V 9 B T k R f R E F U Q V 9 I R V V S S V N U S U N f Q S 9 B d X R v U m V t b 3 Z l Z E N v b H V t b n M x L n t h d m d f d X R p b G l 6 Y X R p b 2 5 f b 2 Z f Y 3 B 1 L D E 2 f S Z x d W 9 0 O y w m c X V v d D t T Z W N 0 a W 9 u M S 9 U S U 1 F X 0 F O R F 9 E Q V R B X 0 h F V V J J U 1 R J Q 1 9 B L 0 F 1 d G 9 S Z W 1 v d m V k Q 2 9 s d W 1 u c z E u e 3 N 0 Z F 9 1 d G l s a X p h d G l v b l 9 v Z l 9 j c H U s M T d 9 J n F 1 b 3 Q 7 L C Z x d W 9 0 O 1 N l Y 3 R p b 2 4 x L 1 R J T U V f Q U 5 E X 0 R B V E F f S E V V U k l T V E l D X 0 E v Q X V 0 b 1 J l b W 9 2 Z W R D b 2 x 1 b W 5 z M S 5 7 b W F 4 X 3 V 0 a W x p e m F 0 a W 9 u X 2 9 m X 2 N w d S w x O H 0 m c X V v d D s s J n F 1 b 3 Q 7 U 2 V j d G l v b j E v V E l N R V 9 B T k R f R E F U Q V 9 I R V V S S V N U S U N f Q S 9 B d X R v U m V t b 3 Z l Z E N v b H V t b n M x L n t 0 a W 1 l X 2 R 1 c m F 0 a W 9 u X 2 l z X 3 N l Y y w x O X 0 m c X V v d D s s J n F 1 b 3 Q 7 U 2 V j d G l v b j E v V E l N R V 9 B T k R f R E F U Q V 9 I R V V S S V N U S U N f Q S 9 B d X R v U m V t b 3 Z l Z E N v b H V t b n M x L n t 1 c 2 V k X 2 1 l b W 9 y e V 9 i Z W Z v c m V f b W V h c 3 V y Z W 1 l b n R f a W 5 f Y n l 0 Z X M s M j B 9 J n F 1 b 3 Q 7 L C Z x d W 9 0 O 1 N l Y 3 R p b 2 4 x L 1 R J T U V f Q U 5 E X 0 R B V E F f S E V V U k l T V E l D X 0 E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S E V V U k l T V E l D X 0 E v Q X V 0 b 1 J l b W 9 2 Z W R D b 2 x 1 b W 5 z M S 5 7 d X N l Z F 9 t Z W 1 v c n l f Y W Z 0 Z X J f b W V h c 3 V y Z W 1 l b n R f a W 5 f Y n l 0 Z X M s M j J 9 J n F 1 b 3 Q 7 L C Z x d W 9 0 O 1 N l Y 3 R p b 2 4 x L 1 R J T U V f Q U 5 E X 0 R B V E F f S E V V U k l T V E l D X 0 E v Q X V 0 b 1 J l b W 9 2 Z W R D b 2 x 1 b W 5 z M S 5 7 d X N l Z F 9 t Z W 1 v c n l f c G V h a 1 9 h Z n R l c l 9 t Z W F z d X J l b W V u d F 9 p b l 9 i e X R l c y w y M 3 0 m c X V v d D s s J n F 1 b 3 Q 7 U 2 V j d G l v b j E v V E l N R V 9 B T k R f R E F U Q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R E F U Q V 9 I R V V S S V N U S U N f Q S 9 B d X R v U m V t b 3 Z l Z E N v b H V t b n M x L n t u d W 1 i Z X J f b 2 Z f Y 2 l 0 a W V z L D B 9 J n F 1 b 3 Q 7 L C Z x d W 9 0 O 1 N l Y 3 R p b 2 4 x L 1 R J T U V f Q U 5 E X 0 R B V E F f S E V V U k l T V E l D X 0 E v Q X V 0 b 1 J l b W 9 2 Z W R D b 2 x 1 b W 5 z M S 5 7 a W 5 k Z X h f b 2 Z f c 2 F t c G x l L D F 9 J n F 1 b 3 Q 7 L C Z x d W 9 0 O 1 N l Y 3 R p b 2 4 x L 1 R J T U V f Q U 5 E X 0 R B V E F f S E V V U k l T V E l D X 0 E v Q X V 0 b 1 J l b W 9 2 Z W R D b 2 x 1 b W 5 z M S 5 7 b m F t Z V 9 v Z l 9 z c m N f Z m l s Z S w y f S Z x d W 9 0 O y w m c X V v d D t T Z W N 0 a W 9 u M S 9 U S U 1 F X 0 F O R F 9 E Q V R B X 0 h F V V J J U 1 R J Q 1 9 B L 0 F 1 d G 9 S Z W 1 v d m V k Q 2 9 s d W 1 u c z E u e 3 R 5 c G V f b 2 Z f b W V h c 3 V y Z W 1 l b n Q s M 3 0 m c X V v d D s s J n F 1 b 3 Q 7 U 2 V j d G l v b j E v V E l N R V 9 B T k R f R E F U Q V 9 I R V V S S V N U S U N f Q S 9 B d X R v U m V t b 3 Z l Z E N v b H V t b n M x L n t 1 c 2 V k X 2 F s Z 2 9 y a X R o b S w 0 f S Z x d W 9 0 O y w m c X V v d D t T Z W N 0 a W 9 u M S 9 U S U 1 F X 0 F O R F 9 E Q V R B X 0 h F V V J J U 1 R J Q 1 9 B L 0 F 1 d G 9 S Z W 1 v d m V k Q 2 9 s d W 1 u c z E u e 2 Z 1 b G x f Y 2 9 z d C w 1 f S Z x d W 9 0 O y w m c X V v d D t T Z W N 0 a W 9 u M S 9 U S U 1 F X 0 F O R F 9 E Q V R B X 0 h F V V J J U 1 R J Q 1 9 B L 0 F 1 d G 9 S Z W 1 v d m V k Q 2 9 s d W 1 u c z E u e 2 h h b W l s d G 9 u a W F u X 2 N 5 Y 2 x l X 2 N v c 3 Q s N n 0 m c X V v d D s s J n F 1 b 3 Q 7 U 2 V j d G l v b j E v V E l N R V 9 B T k R f R E F U Q V 9 I R V V S S V N U S U N f Q S 9 B d X R v U m V t b 3 Z l Z E N v b H V t b n M x L n t i Z X N 0 X 3 d h e S w 3 f S Z x d W 9 0 O y w m c X V v d D t T Z W N 0 a W 9 u M S 9 U S U 1 F X 0 F O R F 9 E Q V R B X 0 h F V V J J U 1 R J Q 1 9 B L 0 F 1 d G 9 S Z W 1 v d m V k Q 2 9 s d W 1 u c z E u e 2 J l c 3 R f d 2 F 5 X 2 l z X 2 9 w d G l t Y W w s O H 0 m c X V v d D s s J n F 1 b 3 Q 7 U 2 V j d G l v b j E v V E l N R V 9 B T k R f R E F U Q V 9 I R V V S S V N U S U N f Q S 9 B d X R v U m V t b 3 Z l Z E N v b H V t b n M x L n t h Y n N v b H V 0 Z V 9 k a X N 0 Y W 5 j Z V 9 l c n J v c i w 5 f S Z x d W 9 0 O y w m c X V v d D t T Z W N 0 a W 9 u M S 9 U S U 1 F X 0 F O R F 9 E Q V R B X 0 h F V V J J U 1 R J Q 1 9 B L 0 F 1 d G 9 S Z W 1 v d m V k Q 2 9 s d W 1 u c z E u e 3 J l b G F 0 a X Z l X 2 R p c 3 R h b m N l X 2 V y c m 9 y L D E w f S Z x d W 9 0 O y w m c X V v d D t T Z W N 0 a W 9 u M S 9 U S U 1 F X 0 F O R F 9 E Q V R B X 0 h F V V J J U 1 R J Q 1 9 B L 0 F 1 d G 9 S Z W 1 v d m V k Q 2 9 s d W 1 u c z E u e 2 9 w d G l t Y W x f d 2 F 5 L D E x f S Z x d W 9 0 O y w m c X V v d D t T Z W N 0 a W 9 u M S 9 U S U 1 F X 0 F O R F 9 E Q V R B X 0 h F V V J J U 1 R J Q 1 9 B L 0 F 1 d G 9 S Z W 1 v d m V k Q 2 9 s d W 1 u c z E u e 2 9 w d G l t Y W x f Y 2 9 z d C w x M n 0 m c X V v d D s s J n F 1 b 3 Q 7 U 2 V j d G l v b j E v V E l N R V 9 B T k R f R E F U Q V 9 I R V V S S V N U S U N f Q S 9 B d X R v U m V t b 3 Z l Z E N v b H V t b n M x L n t z d W Z m a X g s M T N 9 J n F 1 b 3 Q 7 L C Z x d W 9 0 O 1 N l Y 3 R p b 2 4 x L 1 R J T U V f Q U 5 E X 0 R B V E F f S E V V U k l T V E l D X 0 E v Q X V 0 b 1 J l b W 9 2 Z W R D b 2 x 1 b W 5 z M S 5 7 c G F y Y W 1 l d G V y c y w x N H 0 m c X V v d D s s J n F 1 b 3 Q 7 U 2 V j d G l v b j E v V E l N R V 9 B T k R f R E F U Q V 9 I R V V S S V N U S U N f Q S 9 B d X R v U m V t b 3 Z l Z E N v b H V t b n M x L n t t a W 5 f d X R p b G l 6 Y X R p b 2 5 f b 2 Z f Y 3 B 1 L D E 1 f S Z x d W 9 0 O y w m c X V v d D t T Z W N 0 a W 9 u M S 9 U S U 1 F X 0 F O R F 9 E Q V R B X 0 h F V V J J U 1 R J Q 1 9 B L 0 F 1 d G 9 S Z W 1 v d m V k Q 2 9 s d W 1 u c z E u e 2 F 2 Z 1 9 1 d G l s a X p h d G l v b l 9 v Z l 9 j c H U s M T Z 9 J n F 1 b 3 Q 7 L C Z x d W 9 0 O 1 N l Y 3 R p b 2 4 x L 1 R J T U V f Q U 5 E X 0 R B V E F f S E V V U k l T V E l D X 0 E v Q X V 0 b 1 J l b W 9 2 Z W R D b 2 x 1 b W 5 z M S 5 7 c 3 R k X 3 V 0 a W x p e m F 0 a W 9 u X 2 9 m X 2 N w d S w x N 3 0 m c X V v d D s s J n F 1 b 3 Q 7 U 2 V j d G l v b j E v V E l N R V 9 B T k R f R E F U Q V 9 I R V V S S V N U S U N f Q S 9 B d X R v U m V t b 3 Z l Z E N v b H V t b n M x L n t t Y X h f d X R p b G l 6 Y X R p b 2 5 f b 2 Z f Y 3 B 1 L D E 4 f S Z x d W 9 0 O y w m c X V v d D t T Z W N 0 a W 9 u M S 9 U S U 1 F X 0 F O R F 9 E Q V R B X 0 h F V V J J U 1 R J Q 1 9 B L 0 F 1 d G 9 S Z W 1 v d m V k Q 2 9 s d W 1 u c z E u e 3 R p b W V f Z H V y Y X R p b 2 5 f a X N f c 2 V j L D E 5 f S Z x d W 9 0 O y w m c X V v d D t T Z W N 0 a W 9 u M S 9 U S U 1 F X 0 F O R F 9 E Q V R B X 0 h F V V J J U 1 R J Q 1 9 B L 0 F 1 d G 9 S Z W 1 v d m V k Q 2 9 s d W 1 u c z E u e 3 V z Z W R f b W V t b 3 J 5 X 2 J l Z m 9 y Z V 9 t Z W F z d X J l b W V u d F 9 p b l 9 i e X R l c y w y M H 0 m c X V v d D s s J n F 1 b 3 Q 7 U 2 V j d G l v b j E v V E l N R V 9 B T k R f R E F U Q V 9 I R V V S S V N U S U N f Q S 9 B d X R v U m V t b 3 Z l Z E N v b H V t b n M x L n t 1 c 2 V k X 2 1 l b W 9 y e V 9 w Z W F r X 2 J l Z m 9 y Z V 9 t Z W F z d X J l b W V u d F 9 p b l 9 i e X R l c y w y M X 0 m c X V v d D s s J n F 1 b 3 Q 7 U 2 V j d G l v b j E v V E l N R V 9 B T k R f R E F U Q V 9 I R V V S S V N U S U N f Q S 9 B d X R v U m V t b 3 Z l Z E N v b H V t b n M x L n t 1 c 2 V k X 2 1 l b W 9 y e V 9 h Z n R l c l 9 t Z W F z d X J l b W V u d F 9 p b l 9 i e X R l c y w y M n 0 m c X V v d D s s J n F 1 b 3 Q 7 U 2 V j d G l v b j E v V E l N R V 9 B T k R f R E F U Q V 9 I R V V S S V N U S U N f Q S 9 B d X R v U m V t b 3 Z l Z E N v b H V t b n M x L n t 1 c 2 V k X 2 1 l b W 9 y e V 9 w Z W F r X 2 F m d G V y X 2 1 l Y X N 1 c m V t Z W 5 0 X 2 l u X 2 J 5 d G V z L D I z f S Z x d W 9 0 O y w m c X V v d D t T Z W N 0 a W 9 u M S 9 U S U 1 F X 0 F O R F 9 E Q V R B X 0 h F V V J J U 1 R J Q 1 9 B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E Q V R B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h F V V J J U 1 R J Q 1 9 B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V U M T M 6 M j g 6 M T U u N D M 3 M T c w M l o i I C 8 + P E V u d H J 5 I F R 5 c G U 9 I k Z p b G x D b 2 x 1 b W 5 U e X B l c y I g V m F s d W U 9 I n N B d 0 1 H Q m d Z R k J R W U J C U V V H Q l F Z R 0 J n W U d C Z 1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V V J J U 1 R J Q 1 9 C L 0 F 1 d G 9 S Z W 1 v d m V k Q 2 9 s d W 1 u c z E u e 2 5 1 b W J l c l 9 v Z l 9 j a X R p Z X M s M H 0 m c X V v d D s s J n F 1 b 3 Q 7 U 2 V j d G l v b j E v V E l N R V 9 B T k R f R E F U Q V 9 I R V V S S V N U S U N f Q i 9 B d X R v U m V t b 3 Z l Z E N v b H V t b n M x L n t p b m R l e F 9 v Z l 9 z Y W 1 w b G U s M X 0 m c X V v d D s s J n F 1 b 3 Q 7 U 2 V j d G l v b j E v V E l N R V 9 B T k R f R E F U Q V 9 I R V V S S V N U S U N f Q i 9 B d X R v U m V t b 3 Z l Z E N v b H V t b n M x L n t u Y W 1 l X 2 9 m X 3 N y Y 1 9 m a W x l L D J 9 J n F 1 b 3 Q 7 L C Z x d W 9 0 O 1 N l Y 3 R p b 2 4 x L 1 R J T U V f Q U 5 E X 0 R B V E F f S E V V U k l T V E l D X 0 I v Q X V 0 b 1 J l b W 9 2 Z W R D b 2 x 1 b W 5 z M S 5 7 d H l w Z V 9 v Z l 9 t Z W F z d X J l b W V u d C w z f S Z x d W 9 0 O y w m c X V v d D t T Z W N 0 a W 9 u M S 9 U S U 1 F X 0 F O R F 9 E Q V R B X 0 h F V V J J U 1 R J Q 1 9 C L 0 F 1 d G 9 S Z W 1 v d m V k Q 2 9 s d W 1 u c z E u e 3 V z Z W R f Y W x n b 3 J p d G h t L D R 9 J n F 1 b 3 Q 7 L C Z x d W 9 0 O 1 N l Y 3 R p b 2 4 x L 1 R J T U V f Q U 5 E X 0 R B V E F f S E V V U k l T V E l D X 0 I v Q X V 0 b 1 J l b W 9 2 Z W R D b 2 x 1 b W 5 z M S 5 7 Z n V s b F 9 j b 3 N 0 L D V 9 J n F 1 b 3 Q 7 L C Z x d W 9 0 O 1 N l Y 3 R p b 2 4 x L 1 R J T U V f Q U 5 E X 0 R B V E F f S E V V U k l T V E l D X 0 I v Q X V 0 b 1 J l b W 9 2 Z W R D b 2 x 1 b W 5 z M S 5 7 a G F t a W x 0 b 2 5 p Y W 5 f Y 3 l j b G V f Y 2 9 z d C w 2 f S Z x d W 9 0 O y w m c X V v d D t T Z W N 0 a W 9 u M S 9 U S U 1 F X 0 F O R F 9 E Q V R B X 0 h F V V J J U 1 R J Q 1 9 C L 0 F 1 d G 9 S Z W 1 v d m V k Q 2 9 s d W 1 u c z E u e 2 J l c 3 R f d 2 F 5 L D d 9 J n F 1 b 3 Q 7 L C Z x d W 9 0 O 1 N l Y 3 R p b 2 4 x L 1 R J T U V f Q U 5 E X 0 R B V E F f S E V V U k l T V E l D X 0 I v Q X V 0 b 1 J l b W 9 2 Z W R D b 2 x 1 b W 5 z M S 5 7 Y m V z d F 9 3 Y X l f a X N f b 3 B 0 a W 1 h b C w 4 f S Z x d W 9 0 O y w m c X V v d D t T Z W N 0 a W 9 u M S 9 U S U 1 F X 0 F O R F 9 E Q V R B X 0 h F V V J J U 1 R J Q 1 9 C L 0 F 1 d G 9 S Z W 1 v d m V k Q 2 9 s d W 1 u c z E u e 2 F i c 2 9 s d X R l X 2 R p c 3 R h b m N l X 2 V y c m 9 y L D l 9 J n F 1 b 3 Q 7 L C Z x d W 9 0 O 1 N l Y 3 R p b 2 4 x L 1 R J T U V f Q U 5 E X 0 R B V E F f S E V V U k l T V E l D X 0 I v Q X V 0 b 1 J l b W 9 2 Z W R D b 2 x 1 b W 5 z M S 5 7 c m V s Y X R p d m V f Z G l z d G F u Y 2 V f Z X J y b 3 I s M T B 9 J n F 1 b 3 Q 7 L C Z x d W 9 0 O 1 N l Y 3 R p b 2 4 x L 1 R J T U V f Q U 5 E X 0 R B V E F f S E V V U k l T V E l D X 0 I v Q X V 0 b 1 J l b W 9 2 Z W R D b 2 x 1 b W 5 z M S 5 7 b 3 B 0 a W 1 h b F 9 3 Y X k s M T F 9 J n F 1 b 3 Q 7 L C Z x d W 9 0 O 1 N l Y 3 R p b 2 4 x L 1 R J T U V f Q U 5 E X 0 R B V E F f S E V V U k l T V E l D X 0 I v Q X V 0 b 1 J l b W 9 2 Z W R D b 2 x 1 b W 5 z M S 5 7 b 3 B 0 a W 1 h b F 9 j b 3 N 0 L D E y f S Z x d W 9 0 O y w m c X V v d D t T Z W N 0 a W 9 u M S 9 U S U 1 F X 0 F O R F 9 E Q V R B X 0 h F V V J J U 1 R J Q 1 9 C L 0 F 1 d G 9 S Z W 1 v d m V k Q 2 9 s d W 1 u c z E u e 3 N 1 Z m Z p e C w x M 3 0 m c X V v d D s s J n F 1 b 3 Q 7 U 2 V j d G l v b j E v V E l N R V 9 B T k R f R E F U Q V 9 I R V V S S V N U S U N f Q i 9 B d X R v U m V t b 3 Z l Z E N v b H V t b n M x L n t w Y X J h b W V 0 Z X J z L D E 0 f S Z x d W 9 0 O y w m c X V v d D t T Z W N 0 a W 9 u M S 9 U S U 1 F X 0 F O R F 9 E Q V R B X 0 h F V V J J U 1 R J Q 1 9 C L 0 F 1 d G 9 S Z W 1 v d m V k Q 2 9 s d W 1 u c z E u e 2 1 p b l 9 1 d G l s a X p h d G l v b l 9 v Z l 9 j c H U s M T V 9 J n F 1 b 3 Q 7 L C Z x d W 9 0 O 1 N l Y 3 R p b 2 4 x L 1 R J T U V f Q U 5 E X 0 R B V E F f S E V V U k l T V E l D X 0 I v Q X V 0 b 1 J l b W 9 2 Z W R D b 2 x 1 b W 5 z M S 5 7 Y X Z n X 3 V 0 a W x p e m F 0 a W 9 u X 2 9 m X 2 N w d S w x N n 0 m c X V v d D s s J n F 1 b 3 Q 7 U 2 V j d G l v b j E v V E l N R V 9 B T k R f R E F U Q V 9 I R V V S S V N U S U N f Q i 9 B d X R v U m V t b 3 Z l Z E N v b H V t b n M x L n t z d G R f d X R p b G l 6 Y X R p b 2 5 f b 2 Z f Y 3 B 1 L D E 3 f S Z x d W 9 0 O y w m c X V v d D t T Z W N 0 a W 9 u M S 9 U S U 1 F X 0 F O R F 9 E Q V R B X 0 h F V V J J U 1 R J Q 1 9 C L 0 F 1 d G 9 S Z W 1 v d m V k Q 2 9 s d W 1 u c z E u e 2 1 h e F 9 1 d G l s a X p h d G l v b l 9 v Z l 9 j c H U s M T h 9 J n F 1 b 3 Q 7 L C Z x d W 9 0 O 1 N l Y 3 R p b 2 4 x L 1 R J T U V f Q U 5 E X 0 R B V E F f S E V V U k l T V E l D X 0 I v Q X V 0 b 1 J l b W 9 2 Z W R D b 2 x 1 b W 5 z M S 5 7 d G l t Z V 9 k d X J h d G l v b l 9 p c 1 9 z Z W M s M T l 9 J n F 1 b 3 Q 7 L C Z x d W 9 0 O 1 N l Y 3 R p b 2 4 x L 1 R J T U V f Q U 5 E X 0 R B V E F f S E V V U k l T V E l D X 0 I v Q X V 0 b 1 J l b W 9 2 Z W R D b 2 x 1 b W 5 z M S 5 7 d X N l Z F 9 t Z W 1 v c n l f Y m V m b 3 J l X 2 1 l Y X N 1 c m V t Z W 5 0 X 2 l u X 2 J 5 d G V z L D I w f S Z x d W 9 0 O y w m c X V v d D t T Z W N 0 a W 9 u M S 9 U S U 1 F X 0 F O R F 9 E Q V R B X 0 h F V V J J U 1 R J Q 1 9 C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0 h F V V J J U 1 R J Q 1 9 C L 0 F 1 d G 9 S Z W 1 v d m V k Q 2 9 s d W 1 u c z E u e 3 V z Z W R f b W V t b 3 J 5 X 2 F m d G V y X 2 1 l Y X N 1 c m V t Z W 5 0 X 2 l u X 2 J 5 d G V z L D I y f S Z x d W 9 0 O y w m c X V v d D t T Z W N 0 a W 9 u M S 9 U S U 1 F X 0 F O R F 9 E Q V R B X 0 h F V V J J U 1 R J Q 1 9 C L 0 F 1 d G 9 S Z W 1 v d m V k Q 2 9 s d W 1 u c z E u e 3 V z Z W R f b W V t b 3 J 5 X 3 B l Y W t f Y W Z 0 Z X J f b W V h c 3 V y Z W 1 l b n R f a W 5 f Y n l 0 Z X M s M j N 9 J n F 1 b 3 Q 7 L C Z x d W 9 0 O 1 N l Y 3 R p b 2 4 x L 1 R J T U V f Q U 5 E X 0 R B V E F f S E V V U k l T V E l D X 0 I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R B V E F f S E V V U k l T V E l D X 0 I v Q X V 0 b 1 J l b W 9 2 Z W R D b 2 x 1 b W 5 z M S 5 7 b n V t Y m V y X 2 9 m X 2 N p d G l l c y w w f S Z x d W 9 0 O y w m c X V v d D t T Z W N 0 a W 9 u M S 9 U S U 1 F X 0 F O R F 9 E Q V R B X 0 h F V V J J U 1 R J Q 1 9 C L 0 F 1 d G 9 S Z W 1 v d m V k Q 2 9 s d W 1 u c z E u e 2 l u Z G V 4 X 2 9 m X 3 N h b X B s Z S w x f S Z x d W 9 0 O y w m c X V v d D t T Z W N 0 a W 9 u M S 9 U S U 1 F X 0 F O R F 9 E Q V R B X 0 h F V V J J U 1 R J Q 1 9 C L 0 F 1 d G 9 S Z W 1 v d m V k Q 2 9 s d W 1 u c z E u e 2 5 h b W V f b 2 Z f c 3 J j X 2 Z p b G U s M n 0 m c X V v d D s s J n F 1 b 3 Q 7 U 2 V j d G l v b j E v V E l N R V 9 B T k R f R E F U Q V 9 I R V V S S V N U S U N f Q i 9 B d X R v U m V t b 3 Z l Z E N v b H V t b n M x L n t 0 e X B l X 2 9 m X 2 1 l Y X N 1 c m V t Z W 5 0 L D N 9 J n F 1 b 3 Q 7 L C Z x d W 9 0 O 1 N l Y 3 R p b 2 4 x L 1 R J T U V f Q U 5 E X 0 R B V E F f S E V V U k l T V E l D X 0 I v Q X V 0 b 1 J l b W 9 2 Z W R D b 2 x 1 b W 5 z M S 5 7 d X N l Z F 9 h b G d v c m l 0 a G 0 s N H 0 m c X V v d D s s J n F 1 b 3 Q 7 U 2 V j d G l v b j E v V E l N R V 9 B T k R f R E F U Q V 9 I R V V S S V N U S U N f Q i 9 B d X R v U m V t b 3 Z l Z E N v b H V t b n M x L n t m d W x s X 2 N v c 3 Q s N X 0 m c X V v d D s s J n F 1 b 3 Q 7 U 2 V j d G l v b j E v V E l N R V 9 B T k R f R E F U Q V 9 I R V V S S V N U S U N f Q i 9 B d X R v U m V t b 3 Z l Z E N v b H V t b n M x L n t o Y W 1 p b H R v b m l h b l 9 j e W N s Z V 9 j b 3 N 0 L D Z 9 J n F 1 b 3 Q 7 L C Z x d W 9 0 O 1 N l Y 3 R p b 2 4 x L 1 R J T U V f Q U 5 E X 0 R B V E F f S E V V U k l T V E l D X 0 I v Q X V 0 b 1 J l b W 9 2 Z W R D b 2 x 1 b W 5 z M S 5 7 Y m V z d F 9 3 Y X k s N 3 0 m c X V v d D s s J n F 1 b 3 Q 7 U 2 V j d G l v b j E v V E l N R V 9 B T k R f R E F U Q V 9 I R V V S S V N U S U N f Q i 9 B d X R v U m V t b 3 Z l Z E N v b H V t b n M x L n t i Z X N 0 X 3 d h e V 9 p c 1 9 v c H R p b W F s L D h 9 J n F 1 b 3 Q 7 L C Z x d W 9 0 O 1 N l Y 3 R p b 2 4 x L 1 R J T U V f Q U 5 E X 0 R B V E F f S E V V U k l T V E l D X 0 I v Q X V 0 b 1 J l b W 9 2 Z W R D b 2 x 1 b W 5 z M S 5 7 Y W J z b 2 x 1 d G V f Z G l z d G F u Y 2 V f Z X J y b 3 I s O X 0 m c X V v d D s s J n F 1 b 3 Q 7 U 2 V j d G l v b j E v V E l N R V 9 B T k R f R E F U Q V 9 I R V V S S V N U S U N f Q i 9 B d X R v U m V t b 3 Z l Z E N v b H V t b n M x L n t y Z W x h d G l 2 Z V 9 k a X N 0 Y W 5 j Z V 9 l c n J v c i w x M H 0 m c X V v d D s s J n F 1 b 3 Q 7 U 2 V j d G l v b j E v V E l N R V 9 B T k R f R E F U Q V 9 I R V V S S V N U S U N f Q i 9 B d X R v U m V t b 3 Z l Z E N v b H V t b n M x L n t v c H R p b W F s X 3 d h e S w x M X 0 m c X V v d D s s J n F 1 b 3 Q 7 U 2 V j d G l v b j E v V E l N R V 9 B T k R f R E F U Q V 9 I R V V S S V N U S U N f Q i 9 B d X R v U m V t b 3 Z l Z E N v b H V t b n M x L n t v c H R p b W F s X 2 N v c 3 Q s M T J 9 J n F 1 b 3 Q 7 L C Z x d W 9 0 O 1 N l Y 3 R p b 2 4 x L 1 R J T U V f Q U 5 E X 0 R B V E F f S E V V U k l T V E l D X 0 I v Q X V 0 b 1 J l b W 9 2 Z W R D b 2 x 1 b W 5 z M S 5 7 c 3 V m Z m l 4 L D E z f S Z x d W 9 0 O y w m c X V v d D t T Z W N 0 a W 9 u M S 9 U S U 1 F X 0 F O R F 9 E Q V R B X 0 h F V V J J U 1 R J Q 1 9 C L 0 F 1 d G 9 S Z W 1 v d m V k Q 2 9 s d W 1 u c z E u e 3 B h c m F t Z X R l c n M s M T R 9 J n F 1 b 3 Q 7 L C Z x d W 9 0 O 1 N l Y 3 R p b 2 4 x L 1 R J T U V f Q U 5 E X 0 R B V E F f S E V V U k l T V E l D X 0 I v Q X V 0 b 1 J l b W 9 2 Z W R D b 2 x 1 b W 5 z M S 5 7 b W l u X 3 V 0 a W x p e m F 0 a W 9 u X 2 9 m X 2 N w d S w x N X 0 m c X V v d D s s J n F 1 b 3 Q 7 U 2 V j d G l v b j E v V E l N R V 9 B T k R f R E F U Q V 9 I R V V S S V N U S U N f Q i 9 B d X R v U m V t b 3 Z l Z E N v b H V t b n M x L n t h d m d f d X R p b G l 6 Y X R p b 2 5 f b 2 Z f Y 3 B 1 L D E 2 f S Z x d W 9 0 O y w m c X V v d D t T Z W N 0 a W 9 u M S 9 U S U 1 F X 0 F O R F 9 E Q V R B X 0 h F V V J J U 1 R J Q 1 9 C L 0 F 1 d G 9 S Z W 1 v d m V k Q 2 9 s d W 1 u c z E u e 3 N 0 Z F 9 1 d G l s a X p h d G l v b l 9 v Z l 9 j c H U s M T d 9 J n F 1 b 3 Q 7 L C Z x d W 9 0 O 1 N l Y 3 R p b 2 4 x L 1 R J T U V f Q U 5 E X 0 R B V E F f S E V V U k l T V E l D X 0 I v Q X V 0 b 1 J l b W 9 2 Z W R D b 2 x 1 b W 5 z M S 5 7 b W F 4 X 3 V 0 a W x p e m F 0 a W 9 u X 2 9 m X 2 N w d S w x O H 0 m c X V v d D s s J n F 1 b 3 Q 7 U 2 V j d G l v b j E v V E l N R V 9 B T k R f R E F U Q V 9 I R V V S S V N U S U N f Q i 9 B d X R v U m V t b 3 Z l Z E N v b H V t b n M x L n t 0 a W 1 l X 2 R 1 c m F 0 a W 9 u X 2 l z X 3 N l Y y w x O X 0 m c X V v d D s s J n F 1 b 3 Q 7 U 2 V j d G l v b j E v V E l N R V 9 B T k R f R E F U Q V 9 I R V V S S V N U S U N f Q i 9 B d X R v U m V t b 3 Z l Z E N v b H V t b n M x L n t 1 c 2 V k X 2 1 l b W 9 y e V 9 i Z W Z v c m V f b W V h c 3 V y Z W 1 l b n R f a W 5 f Y n l 0 Z X M s M j B 9 J n F 1 b 3 Q 7 L C Z x d W 9 0 O 1 N l Y 3 R p b 2 4 x L 1 R J T U V f Q U 5 E X 0 R B V E F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S E V V U k l T V E l D X 0 I v Q X V 0 b 1 J l b W 9 2 Z W R D b 2 x 1 b W 5 z M S 5 7 d X N l Z F 9 t Z W 1 v c n l f Y W Z 0 Z X J f b W V h c 3 V y Z W 1 l b n R f a W 5 f Y n l 0 Z X M s M j J 9 J n F 1 b 3 Q 7 L C Z x d W 9 0 O 1 N l Y 3 R p b 2 4 x L 1 R J T U V f Q U 5 E X 0 R B V E F f S E V V U k l T V E l D X 0 I v Q X V 0 b 1 J l b W 9 2 Z W R D b 2 x 1 b W 5 z M S 5 7 d X N l Z F 9 t Z W 1 v c n l f c G V h a 1 9 h Z n R l c l 9 t Z W F z d X J l b W V u d F 9 p b l 9 i e X R l c y w y M 3 0 m c X V v d D s s J n F 1 b 3 Q 7 U 2 V j d G l v b j E v V E l N R V 9 B T k R f R E F U Q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I R V V S S V N U S U N f Q i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V V S S V N U S U N f Q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E M x X 0 J S V V R F X 0 Z P U k N F X 0 h F T E R f S 0 F S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R J T U V f Q U 5 E X 0 R B V E F f U E M x X 0 J S V V R F X 0 Z P U k N F X 0 h F T E R f S 0 F S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1 V D E 2 O j A 1 O j A 4 L j Q 5 O T Q w O T Z a I i A v P j x F b n R y e S B U e X B l P S J G a W x s Q 2 9 s d W 1 u V H l w Z X M i I F Z h b H V l P S J z Q X d N R 0 J n W U d C Z 1 l C Q X d N R 0 J n W U d C Z 1 l H Q m d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g I C A g I C A g I C A g I C Z x d W 9 0 O y w m c X V v d D t 0 e X B l X 2 9 m X 2 1 l Y X N 1 c m V t Z W 5 0 J n F 1 b 3 Q 7 L C Z x d W 9 0 O 3 V z Z W R f Y W x n b 3 J p d G h t I C A g I C A g I C A g I C A g I C A g I C A g I C A g I C A g I C A g I C A g I C A g I C A m c X V v d D s s J n F 1 b 3 Q 7 Z n V s b F 9 j b 3 N 0 I C A g I C A g I C A g J n F 1 b 3 Q 7 L C Z x d W 9 0 O 2 h h b W l s d G 9 u a W F u X 2 N 5 Y 2 x l X 2 N v c 3 Q m c X V v d D s s J n F 1 b 3 Q 7 Y m V z d F 9 3 Y X k g I C A g I C A g I C A g I C A g I C A g I C A g I C A g I C A g I C A g I C A g I C A g I C A g I C A g I C A g I C A g I C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I C A g I C A g I C A g I C A g I C A g I C A g I C A g I C A g I C A g I C A g I C A g I C A g I C A g I C A g I C A m c X V v d D s s J n F 1 b 3 Q 7 b 3 B 0 a W 1 h b F 9 j b 3 N 0 I C A g I C A g J n F 1 b 3 Q 7 L C Z x d W 9 0 O 3 N 1 Z m Z p e C A g I C A g I C A g I C A g I C A g I C A g I C A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I C A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1 B D M V 9 C U l V U R V 9 G T 1 J D R V 9 I R U x E X 0 t B U l A v Q X V 0 b 1 J l b W 9 2 Z W R D b 2 x 1 b W 5 z M S 5 7 b n V t Y m V y X 2 9 m X 2 N p d G l l c y w w f S Z x d W 9 0 O y w m c X V v d D t T Z W N 0 a W 9 u M S 9 U S U 1 F X 0 F O R F 9 E Q V R B X 1 B D M V 9 C U l V U R V 9 G T 1 J D R V 9 I R U x E X 0 t B U l A v Q X V 0 b 1 J l b W 9 2 Z W R D b 2 x 1 b W 5 z M S 5 7 a W 5 k Z X h f b 2 Z f c 2 F t c G x l L D F 9 J n F 1 b 3 Q 7 L C Z x d W 9 0 O 1 N l Y 3 R p b 2 4 x L 1 R J T U V f Q U 5 E X 0 R B V E F f U E M x X 0 J S V V R F X 0 Z P U k N F X 0 h F T E R f S 0 F S U C 9 B d X R v U m V t b 3 Z l Z E N v b H V t b n M x L n t u Y W 1 l X 2 9 m X 3 N y Y 1 9 m a W x l I C A g I C A g I C A g I C A s M n 0 m c X V v d D s s J n F 1 b 3 Q 7 U 2 V j d G l v b j E v V E l N R V 9 B T k R f R E F U Q V 9 Q Q z F f Q l J V V E V f R k 9 S Q 0 V f S E V M R F 9 L Q V J Q L 0 F 1 d G 9 S Z W 1 v d m V k Q 2 9 s d W 1 u c z E u e 3 R 5 c G V f b 2 Z f b W V h c 3 V y Z W 1 l b n Q s M 3 0 m c X V v d D s s J n F 1 b 3 Q 7 U 2 V j d G l v b j E v V E l N R V 9 B T k R f R E F U Q V 9 Q Q z F f Q l J V V E V f R k 9 S Q 0 V f S E V M R F 9 L Q V J Q L 0 F 1 d G 9 S Z W 1 v d m V k Q 2 9 s d W 1 u c z E u e 3 V z Z W R f Y W x n b 3 J p d G h t I C A g I C A g I C A g I C A g I C A g I C A g I C A g I C A g I C A g I C A g I C A g I C A s N H 0 m c X V v d D s s J n F 1 b 3 Q 7 U 2 V j d G l v b j E v V E l N R V 9 B T k R f R E F U Q V 9 Q Q z F f Q l J V V E V f R k 9 S Q 0 V f S E V M R F 9 L Q V J Q L 0 F 1 d G 9 S Z W 1 v d m V k Q 2 9 s d W 1 u c z E u e 2 Z 1 b G x f Y 2 9 z d C A g I C A g I C A g I C w 1 f S Z x d W 9 0 O y w m c X V v d D t T Z W N 0 a W 9 u M S 9 U S U 1 F X 0 F O R F 9 E Q V R B X 1 B D M V 9 C U l V U R V 9 G T 1 J D R V 9 I R U x E X 0 t B U l A v Q X V 0 b 1 J l b W 9 2 Z W R D b 2 x 1 b W 5 z M S 5 7 a G F t a W x 0 b 2 5 p Y W 5 f Y 3 l j b G V f Y 2 9 z d C w 2 f S Z x d W 9 0 O y w m c X V v d D t T Z W N 0 a W 9 u M S 9 U S U 1 F X 0 F O R F 9 E Q V R B X 1 B D M V 9 C U l V U R V 9 G T 1 J D R V 9 I R U x E X 0 t B U l A v Q X V 0 b 1 J l b W 9 2 Z W R D b 2 x 1 b W 5 z M S 5 7 Y m V z d F 9 3 Y X k g I C A g I C A g I C A g I C A g I C A g I C A g I C A g I C A g I C A g I C A g I C A g I C A g I C A g I C A g I C A g I C w 3 f S Z x d W 9 0 O y w m c X V v d D t T Z W N 0 a W 9 u M S 9 U S U 1 F X 0 F O R F 9 E Q V R B X 1 B D M V 9 C U l V U R V 9 G T 1 J D R V 9 I R U x E X 0 t B U l A v Q X V 0 b 1 J l b W 9 2 Z W R D b 2 x 1 b W 5 z M S 5 7 Y m V z d F 9 3 Y X l f a X N f b 3 B 0 a W 1 h b C w 4 f S Z x d W 9 0 O y w m c X V v d D t T Z W N 0 a W 9 u M S 9 U S U 1 F X 0 F O R F 9 E Q V R B X 1 B D M V 9 C U l V U R V 9 G T 1 J D R V 9 I R U x E X 0 t B U l A v Q X V 0 b 1 J l b W 9 2 Z W R D b 2 x 1 b W 5 z M S 5 7 Y W J z b 2 x 1 d G V f Z G l z d G F u Y 2 V f Z X J y b 3 I s O X 0 m c X V v d D s s J n F 1 b 3 Q 7 U 2 V j d G l v b j E v V E l N R V 9 B T k R f R E F U Q V 9 Q Q z F f Q l J V V E V f R k 9 S Q 0 V f S E V M R F 9 L Q V J Q L 0 F 1 d G 9 S Z W 1 v d m V k Q 2 9 s d W 1 u c z E u e 3 J l b G F 0 a X Z l X 2 R p c 3 R h b m N l X 2 V y c m 9 y L D E w f S Z x d W 9 0 O y w m c X V v d D t T Z W N 0 a W 9 u M S 9 U S U 1 F X 0 F O R F 9 E Q V R B X 1 B D M V 9 C U l V U R V 9 G T 1 J D R V 9 I R U x E X 0 t B U l A v Q X V 0 b 1 J l b W 9 2 Z W R D b 2 x 1 b W 5 z M S 5 7 b 3 B 0 a W 1 h b F 9 3 Y X k g I C A g I C A g I C A g I C A g I C A g I C A g I C A g I C A g I C A g I C A g I C A g I C A g I C A g I C A g I C w x M X 0 m c X V v d D s s J n F 1 b 3 Q 7 U 2 V j d G l v b j E v V E l N R V 9 B T k R f R E F U Q V 9 Q Q z F f Q l J V V E V f R k 9 S Q 0 V f S E V M R F 9 L Q V J Q L 0 F 1 d G 9 S Z W 1 v d m V k Q 2 9 s d W 1 u c z E u e 2 9 w d G l t Y W x f Y 2 9 z d C A g I C A g I C w x M n 0 m c X V v d D s s J n F 1 b 3 Q 7 U 2 V j d G l v b j E v V E l N R V 9 B T k R f R E F U Q V 9 Q Q z F f Q l J V V E V f R k 9 S Q 0 V f S E V M R F 9 L Q V J Q L 0 F 1 d G 9 S Z W 1 v d m V k Q 2 9 s d W 1 u c z E u e 3 N 1 Z m Z p e C A g I C A g I C A g I C A g I C A g I C A g I C A s M T N 9 J n F 1 b 3 Q 7 L C Z x d W 9 0 O 1 N l Y 3 R p b 2 4 x L 1 R J T U V f Q U 5 E X 0 R B V E F f U E M x X 0 J S V V R F X 0 Z P U k N F X 0 h F T E R f S 0 F S U C 9 B d X R v U m V t b 3 Z l Z E N v b H V t b n M x L n t w Y X J h b W V 0 Z X J z L D E 0 f S Z x d W 9 0 O y w m c X V v d D t T Z W N 0 a W 9 u M S 9 U S U 1 F X 0 F O R F 9 E Q V R B X 1 B D M V 9 C U l V U R V 9 G T 1 J D R V 9 I R U x E X 0 t B U l A v Q X V 0 b 1 J l b W 9 2 Z W R D b 2 x 1 b W 5 z M S 5 7 b W l u X 3 V 0 a W x p e m F 0 a W 9 u X 2 9 m X 2 N w d S w x N X 0 m c X V v d D s s J n F 1 b 3 Q 7 U 2 V j d G l v b j E v V E l N R V 9 B T k R f R E F U Q V 9 Q Q z F f Q l J V V E V f R k 9 S Q 0 V f S E V M R F 9 L Q V J Q L 0 F 1 d G 9 S Z W 1 v d m V k Q 2 9 s d W 1 u c z E u e 2 F 2 Z 1 9 1 d G l s a X p h d G l v b l 9 v Z l 9 j c H U s M T Z 9 J n F 1 b 3 Q 7 L C Z x d W 9 0 O 1 N l Y 3 R p b 2 4 x L 1 R J T U V f Q U 5 E X 0 R B V E F f U E M x X 0 J S V V R F X 0 Z P U k N F X 0 h F T E R f S 0 F S U C 9 B d X R v U m V t b 3 Z l Z E N v b H V t b n M x L n t z d G R f d X R p b G l 6 Y X R p b 2 5 f b 2 Z f Y 3 B 1 L D E 3 f S Z x d W 9 0 O y w m c X V v d D t T Z W N 0 a W 9 u M S 9 U S U 1 F X 0 F O R F 9 E Q V R B X 1 B D M V 9 C U l V U R V 9 G T 1 J D R V 9 I R U x E X 0 t B U l A v Q X V 0 b 1 J l b W 9 2 Z W R D b 2 x 1 b W 5 z M S 5 7 b W F 4 X 3 V 0 a W x p e m F 0 a W 9 u X 2 9 m X 2 N w d S w x O H 0 m c X V v d D s s J n F 1 b 3 Q 7 U 2 V j d G l v b j E v V E l N R V 9 B T k R f R E F U Q V 9 Q Q z F f Q l J V V E V f R k 9 S Q 0 V f S E V M R F 9 L Q V J Q L 0 F 1 d G 9 S Z W 1 v d m V k Q 2 9 s d W 1 u c z E u e 3 R p b W V f Z H V y Y X R p b 2 5 f a X N f c 2 V j I C A s M T l 9 J n F 1 b 3 Q 7 L C Z x d W 9 0 O 1 N l Y 3 R p b 2 4 x L 1 R J T U V f Q U 5 E X 0 R B V E F f U E M x X 0 J S V V R F X 0 Z P U k N F X 0 h F T E R f S 0 F S U C 9 B d X R v U m V t b 3 Z l Z E N v b H V t b n M x L n t 1 c 2 V k X 2 1 l b W 9 y e V 9 i Z W Z v c m V f b W V h c 3 V y Z W 1 l b n R f a W 5 f Y n l 0 Z X M s M j B 9 J n F 1 b 3 Q 7 L C Z x d W 9 0 O 1 N l Y 3 R p b 2 4 x L 1 R J T U V f Q U 5 E X 0 R B V E F f U E M x X 0 J S V V R F X 0 Z P U k N F X 0 h F T E R f S 0 F S U C 9 B d X R v U m V t b 3 Z l Z E N v b H V t b n M x L n t 1 c 2 V k X 2 1 l b W 9 y e V 9 w Z W F r X 2 J l Z m 9 y Z V 9 t Z W F z d X J l b W V u d F 9 p b l 9 i e X R l c y w y M X 0 m c X V v d D s s J n F 1 b 3 Q 7 U 2 V j d G l v b j E v V E l N R V 9 B T k R f R E F U Q V 9 Q Q z F f Q l J V V E V f R k 9 S Q 0 V f S E V M R F 9 L Q V J Q L 0 F 1 d G 9 S Z W 1 v d m V k Q 2 9 s d W 1 u c z E u e 3 V z Z W R f b W V t b 3 J 5 X 2 F m d G V y X 2 1 l Y X N 1 c m V t Z W 5 0 X 2 l u X 2 J 5 d G V z L D I y f S Z x d W 9 0 O y w m c X V v d D t T Z W N 0 a W 9 u M S 9 U S U 1 F X 0 F O R F 9 E Q V R B X 1 B D M V 9 C U l V U R V 9 G T 1 J D R V 9 I R U x E X 0 t B U l A v Q X V 0 b 1 J l b W 9 2 Z W R D b 2 x 1 b W 5 z M S 5 7 d X N l Z F 9 t Z W 1 v c n l f c G V h a 1 9 h Z n R l c l 9 t Z W F z d X J l b W V u d F 9 p b l 9 i e X R l c y w y M 3 0 m c X V v d D s s J n F 1 b 3 Q 7 U 2 V j d G l v b j E v V E l N R V 9 B T k R f R E F U Q V 9 Q Q z F f Q l J V V E V f R k 9 S Q 0 V f S E V M R F 9 L Q V J Q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E Q V R B X 1 B D M V 9 C U l V U R V 9 G T 1 J D R V 9 I R U x E X 0 t B U l A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R B V E F f U E M x X 0 J S V V R F X 0 Z P U k N F X 0 h F T E R f S 0 F S U C 9 B d X R v U m V t b 3 Z l Z E N v b H V t b n M x L n t u d W 1 i Z X J f b 2 Z f Y 2 l 0 a W V z L D B 9 J n F 1 b 3 Q 7 L C Z x d W 9 0 O 1 N l Y 3 R p b 2 4 x L 1 R J T U V f Q U 5 E X 0 R B V E F f U E M x X 0 J S V V R F X 0 Z P U k N F X 0 h F T E R f S 0 F S U C 9 B d X R v U m V t b 3 Z l Z E N v b H V t b n M x L n t p b m R l e F 9 v Z l 9 z Y W 1 w b G U s M X 0 m c X V v d D s s J n F 1 b 3 Q 7 U 2 V j d G l v b j E v V E l N R V 9 B T k R f R E F U Q V 9 Q Q z F f Q l J V V E V f R k 9 S Q 0 V f S E V M R F 9 L Q V J Q L 0 F 1 d G 9 S Z W 1 v d m V k Q 2 9 s d W 1 u c z E u e 2 5 h b W V f b 2 Z f c 3 J j X 2 Z p b G U g I C A g I C A g I C A g I C w y f S Z x d W 9 0 O y w m c X V v d D t T Z W N 0 a W 9 u M S 9 U S U 1 F X 0 F O R F 9 E Q V R B X 1 B D M V 9 C U l V U R V 9 G T 1 J D R V 9 I R U x E X 0 t B U l A v Q X V 0 b 1 J l b W 9 2 Z W R D b 2 x 1 b W 5 z M S 5 7 d H l w Z V 9 v Z l 9 t Z W F z d X J l b W V u d C w z f S Z x d W 9 0 O y w m c X V v d D t T Z W N 0 a W 9 u M S 9 U S U 1 F X 0 F O R F 9 E Q V R B X 1 B D M V 9 C U l V U R V 9 G T 1 J D R V 9 I R U x E X 0 t B U l A v Q X V 0 b 1 J l b W 9 2 Z W R D b 2 x 1 b W 5 z M S 5 7 d X N l Z F 9 h b G d v c m l 0 a G 0 g I C A g I C A g I C A g I C A g I C A g I C A g I C A g I C A g I C A g I C A g I C A g I C w 0 f S Z x d W 9 0 O y w m c X V v d D t T Z W N 0 a W 9 u M S 9 U S U 1 F X 0 F O R F 9 E Q V R B X 1 B D M V 9 C U l V U R V 9 G T 1 J D R V 9 I R U x E X 0 t B U l A v Q X V 0 b 1 J l b W 9 2 Z W R D b 2 x 1 b W 5 z M S 5 7 Z n V s b F 9 j b 3 N 0 I C A g I C A g I C A g L D V 9 J n F 1 b 3 Q 7 L C Z x d W 9 0 O 1 N l Y 3 R p b 2 4 x L 1 R J T U V f Q U 5 E X 0 R B V E F f U E M x X 0 J S V V R F X 0 Z P U k N F X 0 h F T E R f S 0 F S U C 9 B d X R v U m V t b 3 Z l Z E N v b H V t b n M x L n t o Y W 1 p b H R v b m l h b l 9 j e W N s Z V 9 j b 3 N 0 L D Z 9 J n F 1 b 3 Q 7 L C Z x d W 9 0 O 1 N l Y 3 R p b 2 4 x L 1 R J T U V f Q U 5 E X 0 R B V E F f U E M x X 0 J S V V R F X 0 Z P U k N F X 0 h F T E R f S 0 F S U C 9 B d X R v U m V t b 3 Z l Z E N v b H V t b n M x L n t i Z X N 0 X 3 d h e S A g I C A g I C A g I C A g I C A g I C A g I C A g I C A g I C A g I C A g I C A g I C A g I C A g I C A g I C A g I C A g L D d 9 J n F 1 b 3 Q 7 L C Z x d W 9 0 O 1 N l Y 3 R p b 2 4 x L 1 R J T U V f Q U 5 E X 0 R B V E F f U E M x X 0 J S V V R F X 0 Z P U k N F X 0 h F T E R f S 0 F S U C 9 B d X R v U m V t b 3 Z l Z E N v b H V t b n M x L n t i Z X N 0 X 3 d h e V 9 p c 1 9 v c H R p b W F s L D h 9 J n F 1 b 3 Q 7 L C Z x d W 9 0 O 1 N l Y 3 R p b 2 4 x L 1 R J T U V f Q U 5 E X 0 R B V E F f U E M x X 0 J S V V R F X 0 Z P U k N F X 0 h F T E R f S 0 F S U C 9 B d X R v U m V t b 3 Z l Z E N v b H V t b n M x L n t h Y n N v b H V 0 Z V 9 k a X N 0 Y W 5 j Z V 9 l c n J v c i w 5 f S Z x d W 9 0 O y w m c X V v d D t T Z W N 0 a W 9 u M S 9 U S U 1 F X 0 F O R F 9 E Q V R B X 1 B D M V 9 C U l V U R V 9 G T 1 J D R V 9 I R U x E X 0 t B U l A v Q X V 0 b 1 J l b W 9 2 Z W R D b 2 x 1 b W 5 z M S 5 7 c m V s Y X R p d m V f Z G l z d G F u Y 2 V f Z X J y b 3 I s M T B 9 J n F 1 b 3 Q 7 L C Z x d W 9 0 O 1 N l Y 3 R p b 2 4 x L 1 R J T U V f Q U 5 E X 0 R B V E F f U E M x X 0 J S V V R F X 0 Z P U k N F X 0 h F T E R f S 0 F S U C 9 B d X R v U m V t b 3 Z l Z E N v b H V t b n M x L n t v c H R p b W F s X 3 d h e S A g I C A g I C A g I C A g I C A g I C A g I C A g I C A g I C A g I C A g I C A g I C A g I C A g I C A g I C A g L D E x f S Z x d W 9 0 O y w m c X V v d D t T Z W N 0 a W 9 u M S 9 U S U 1 F X 0 F O R F 9 E Q V R B X 1 B D M V 9 C U l V U R V 9 G T 1 J D R V 9 I R U x E X 0 t B U l A v Q X V 0 b 1 J l b W 9 2 Z W R D b 2 x 1 b W 5 z M S 5 7 b 3 B 0 a W 1 h b F 9 j b 3 N 0 I C A g I C A g L D E y f S Z x d W 9 0 O y w m c X V v d D t T Z W N 0 a W 9 u M S 9 U S U 1 F X 0 F O R F 9 E Q V R B X 1 B D M V 9 C U l V U R V 9 G T 1 J D R V 9 I R U x E X 0 t B U l A v Q X V 0 b 1 J l b W 9 2 Z W R D b 2 x 1 b W 5 z M S 5 7 c 3 V m Z m l 4 I C A g I C A g I C A g I C A g I C A g I C A g I C w x M 3 0 m c X V v d D s s J n F 1 b 3 Q 7 U 2 V j d G l v b j E v V E l N R V 9 B T k R f R E F U Q V 9 Q Q z F f Q l J V V E V f R k 9 S Q 0 V f S E V M R F 9 L Q V J Q L 0 F 1 d G 9 S Z W 1 v d m V k Q 2 9 s d W 1 u c z E u e 3 B h c m F t Z X R l c n M s M T R 9 J n F 1 b 3 Q 7 L C Z x d W 9 0 O 1 N l Y 3 R p b 2 4 x L 1 R J T U V f Q U 5 E X 0 R B V E F f U E M x X 0 J S V V R F X 0 Z P U k N F X 0 h F T E R f S 0 F S U C 9 B d X R v U m V t b 3 Z l Z E N v b H V t b n M x L n t t a W 5 f d X R p b G l 6 Y X R p b 2 5 f b 2 Z f Y 3 B 1 L D E 1 f S Z x d W 9 0 O y w m c X V v d D t T Z W N 0 a W 9 u M S 9 U S U 1 F X 0 F O R F 9 E Q V R B X 1 B D M V 9 C U l V U R V 9 G T 1 J D R V 9 I R U x E X 0 t B U l A v Q X V 0 b 1 J l b W 9 2 Z W R D b 2 x 1 b W 5 z M S 5 7 Y X Z n X 3 V 0 a W x p e m F 0 a W 9 u X 2 9 m X 2 N w d S w x N n 0 m c X V v d D s s J n F 1 b 3 Q 7 U 2 V j d G l v b j E v V E l N R V 9 B T k R f R E F U Q V 9 Q Q z F f Q l J V V E V f R k 9 S Q 0 V f S E V M R F 9 L Q V J Q L 0 F 1 d G 9 S Z W 1 v d m V k Q 2 9 s d W 1 u c z E u e 3 N 0 Z F 9 1 d G l s a X p h d G l v b l 9 v Z l 9 j c H U s M T d 9 J n F 1 b 3 Q 7 L C Z x d W 9 0 O 1 N l Y 3 R p b 2 4 x L 1 R J T U V f Q U 5 E X 0 R B V E F f U E M x X 0 J S V V R F X 0 Z P U k N F X 0 h F T E R f S 0 F S U C 9 B d X R v U m V t b 3 Z l Z E N v b H V t b n M x L n t t Y X h f d X R p b G l 6 Y X R p b 2 5 f b 2 Z f Y 3 B 1 L D E 4 f S Z x d W 9 0 O y w m c X V v d D t T Z W N 0 a W 9 u M S 9 U S U 1 F X 0 F O R F 9 E Q V R B X 1 B D M V 9 C U l V U R V 9 G T 1 J D R V 9 I R U x E X 0 t B U l A v Q X V 0 b 1 J l b W 9 2 Z W R D b 2 x 1 b W 5 z M S 5 7 d G l t Z V 9 k d X J h d G l v b l 9 p c 1 9 z Z W M g I C w x O X 0 m c X V v d D s s J n F 1 b 3 Q 7 U 2 V j d G l v b j E v V E l N R V 9 B T k R f R E F U Q V 9 Q Q z F f Q l J V V E V f R k 9 S Q 0 V f S E V M R F 9 L Q V J Q L 0 F 1 d G 9 S Z W 1 v d m V k Q 2 9 s d W 1 u c z E u e 3 V z Z W R f b W V t b 3 J 5 X 2 J l Z m 9 y Z V 9 t Z W F z d X J l b W V u d F 9 p b l 9 i e X R l c y w y M H 0 m c X V v d D s s J n F 1 b 3 Q 7 U 2 V j d G l v b j E v V E l N R V 9 B T k R f R E F U Q V 9 Q Q z F f Q l J V V E V f R k 9 S Q 0 V f S E V M R F 9 L Q V J Q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1 B D M V 9 C U l V U R V 9 G T 1 J D R V 9 I R U x E X 0 t B U l A v Q X V 0 b 1 J l b W 9 2 Z W R D b 2 x 1 b W 5 z M S 5 7 d X N l Z F 9 t Z W 1 v c n l f Y W Z 0 Z X J f b W V h c 3 V y Z W 1 l b n R f a W 5 f Y n l 0 Z X M s M j J 9 J n F 1 b 3 Q 7 L C Z x d W 9 0 O 1 N l Y 3 R p b 2 4 x L 1 R J T U V f Q U 5 E X 0 R B V E F f U E M x X 0 J S V V R F X 0 Z P U k N F X 0 h F T E R f S 0 F S U C 9 B d X R v U m V t b 3 Z l Z E N v b H V t b n M x L n t 1 c 2 V k X 2 1 l b W 9 y e V 9 w Z W F r X 2 F m d G V y X 2 1 l Y X N 1 c m V t Z W 5 0 X 2 l u X 2 J 5 d G V z L D I z f S Z x d W 9 0 O y w m c X V v d D t T Z W N 0 a W 9 u M S 9 U S U 1 F X 0 F O R F 9 E Q V R B X 1 B D M V 9 C U l V U R V 9 G T 1 J D R V 9 I R U x E X 0 t B U l A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U E M x X 0 J S V V R F X 0 Z P U k N F X 0 h F T E R f S 0 F S U C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Q Q z F f Q l J V V E V f R k 9 S Q 0 V f S E V M R F 9 L Q V J Q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E M x X 0 J S V V R F X 0 Z P U k N F X 0 h F T E R f S 0 F S U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E M x X 0 J S V V R F X 0 Z P U k N F X 0 h F T E R f S 0 F S U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V 9 C U l V U R V 9 G T 1 J D R V 9 I R U x E X 0 t B U l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Q Q z F f Q l J V V E V f R k 9 S Q 0 V f S E V M R F 9 L Q V J Q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V 9 C U l V U R V 9 G T 1 J D R V 9 I R U x E X 0 t B U l A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E M x X 0 J S V V R F X 0 Z P U k N F X 0 h F T E R f S 0 F S U C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C U l V U R V 9 G T 1 J D R V 9 I R U x E X 0 t B U l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U S U 1 F X 0 F O R F 9 E Q V R B X 0 J S V V R F X 0 Z P U k N F X 0 h F T E R f S 0 F S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1 V D E 2 O j A 2 O j Q y L j E 4 N T M 4 M j d a I i A v P j x F b n R y e S B U e X B l P S J G a W x s Q 2 9 s d W 1 u V H l w Z X M i I F Z h b H V l P S J z Q X d N R 0 J n W U d C Z 1 l C Q X d N R 0 J n W U d C Z 1 l H Q m d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V 9 C U l V U R V 9 G T 1 J D R V 9 I R U x E X 0 t B U l A v Q X V 0 b 1 J l b W 9 2 Z W R D b 2 x 1 b W 5 z M S 5 7 b n V t Y m V y X 2 9 m X 2 N p d G l l c y w w f S Z x d W 9 0 O y w m c X V v d D t T Z W N 0 a W 9 u M S 9 U S U 1 F X 0 F O R F 9 E Q V R B X 0 J S V V R F X 0 Z P U k N F X 0 h F T E R f S 0 F S U C 9 B d X R v U m V t b 3 Z l Z E N v b H V t b n M x L n t p b m R l e F 9 v Z l 9 z Y W 1 w b G U s M X 0 m c X V v d D s s J n F 1 b 3 Q 7 U 2 V j d G l v b j E v V E l N R V 9 B T k R f R E F U Q V 9 C U l V U R V 9 G T 1 J D R V 9 I R U x E X 0 t B U l A v Q X V 0 b 1 J l b W 9 2 Z W R D b 2 x 1 b W 5 z M S 5 7 b m F t Z V 9 v Z l 9 z c m N f Z m l s Z S w y f S Z x d W 9 0 O y w m c X V v d D t T Z W N 0 a W 9 u M S 9 U S U 1 F X 0 F O R F 9 E Q V R B X 0 J S V V R F X 0 Z P U k N F X 0 h F T E R f S 0 F S U C 9 B d X R v U m V t b 3 Z l Z E N v b H V t b n M x L n t 0 e X B l X 2 9 m X 2 1 l Y X N 1 c m V t Z W 5 0 L D N 9 J n F 1 b 3 Q 7 L C Z x d W 9 0 O 1 N l Y 3 R p b 2 4 x L 1 R J T U V f Q U 5 E X 0 R B V E F f Q l J V V E V f R k 9 S Q 0 V f S E V M R F 9 L Q V J Q L 0 F 1 d G 9 S Z W 1 v d m V k Q 2 9 s d W 1 u c z E u e 3 V z Z W R f Y W x n b 3 J p d G h t L D R 9 J n F 1 b 3 Q 7 L C Z x d W 9 0 O 1 N l Y 3 R p b 2 4 x L 1 R J T U V f Q U 5 E X 0 R B V E F f Q l J V V E V f R k 9 S Q 0 V f S E V M R F 9 L Q V J Q L 0 F 1 d G 9 S Z W 1 v d m V k Q 2 9 s d W 1 u c z E u e 2 Z 1 b G x f Y 2 9 z d C w 1 f S Z x d W 9 0 O y w m c X V v d D t T Z W N 0 a W 9 u M S 9 U S U 1 F X 0 F O R F 9 E Q V R B X 0 J S V V R F X 0 Z P U k N F X 0 h F T E R f S 0 F S U C 9 B d X R v U m V t b 3 Z l Z E N v b H V t b n M x L n t o Y W 1 p b H R v b m l h b l 9 j e W N s Z V 9 j b 3 N 0 L D Z 9 J n F 1 b 3 Q 7 L C Z x d W 9 0 O 1 N l Y 3 R p b 2 4 x L 1 R J T U V f Q U 5 E X 0 R B V E F f Q l J V V E V f R k 9 S Q 0 V f S E V M R F 9 L Q V J Q L 0 F 1 d G 9 S Z W 1 v d m V k Q 2 9 s d W 1 u c z E u e 2 J l c 3 R f d 2 F 5 L D d 9 J n F 1 b 3 Q 7 L C Z x d W 9 0 O 1 N l Y 3 R p b 2 4 x L 1 R J T U V f Q U 5 E X 0 R B V E F f Q l J V V E V f R k 9 S Q 0 V f S E V M R F 9 L Q V J Q L 0 F 1 d G 9 S Z W 1 v d m V k Q 2 9 s d W 1 u c z E u e 2 J l c 3 R f d 2 F 5 X 2 l z X 2 9 w d G l t Y W w s O H 0 m c X V v d D s s J n F 1 b 3 Q 7 U 2 V j d G l v b j E v V E l N R V 9 B T k R f R E F U Q V 9 C U l V U R V 9 G T 1 J D R V 9 I R U x E X 0 t B U l A v Q X V 0 b 1 J l b W 9 2 Z W R D b 2 x 1 b W 5 z M S 5 7 Y W J z b 2 x 1 d G V f Z G l z d G F u Y 2 V f Z X J y b 3 I s O X 0 m c X V v d D s s J n F 1 b 3 Q 7 U 2 V j d G l v b j E v V E l N R V 9 B T k R f R E F U Q V 9 C U l V U R V 9 G T 1 J D R V 9 I R U x E X 0 t B U l A v Q X V 0 b 1 J l b W 9 2 Z W R D b 2 x 1 b W 5 z M S 5 7 c m V s Y X R p d m V f Z G l z d G F u Y 2 V f Z X J y b 3 I s M T B 9 J n F 1 b 3 Q 7 L C Z x d W 9 0 O 1 N l Y 3 R p b 2 4 x L 1 R J T U V f Q U 5 E X 0 R B V E F f Q l J V V E V f R k 9 S Q 0 V f S E V M R F 9 L Q V J Q L 0 F 1 d G 9 S Z W 1 v d m V k Q 2 9 s d W 1 u c z E u e 2 9 w d G l t Y W x f d 2 F 5 L D E x f S Z x d W 9 0 O y w m c X V v d D t T Z W N 0 a W 9 u M S 9 U S U 1 F X 0 F O R F 9 E Q V R B X 0 J S V V R F X 0 Z P U k N F X 0 h F T E R f S 0 F S U C 9 B d X R v U m V t b 3 Z l Z E N v b H V t b n M x L n t v c H R p b W F s X 2 N v c 3 Q s M T J 9 J n F 1 b 3 Q 7 L C Z x d W 9 0 O 1 N l Y 3 R p b 2 4 x L 1 R J T U V f Q U 5 E X 0 R B V E F f Q l J V V E V f R k 9 S Q 0 V f S E V M R F 9 L Q V J Q L 0 F 1 d G 9 S Z W 1 v d m V k Q 2 9 s d W 1 u c z E u e 3 N 1 Z m Z p e C w x M 3 0 m c X V v d D s s J n F 1 b 3 Q 7 U 2 V j d G l v b j E v V E l N R V 9 B T k R f R E F U Q V 9 C U l V U R V 9 G T 1 J D R V 9 I R U x E X 0 t B U l A v Q X V 0 b 1 J l b W 9 2 Z W R D b 2 x 1 b W 5 z M S 5 7 c G F y Y W 1 l d G V y c y w x N H 0 m c X V v d D s s J n F 1 b 3 Q 7 U 2 V j d G l v b j E v V E l N R V 9 B T k R f R E F U Q V 9 C U l V U R V 9 G T 1 J D R V 9 I R U x E X 0 t B U l A v Q X V 0 b 1 J l b W 9 2 Z W R D b 2 x 1 b W 5 z M S 5 7 b W l u X 3 V 0 a W x p e m F 0 a W 9 u X 2 9 m X 2 N w d S w x N X 0 m c X V v d D s s J n F 1 b 3 Q 7 U 2 V j d G l v b j E v V E l N R V 9 B T k R f R E F U Q V 9 C U l V U R V 9 G T 1 J D R V 9 I R U x E X 0 t B U l A v Q X V 0 b 1 J l b W 9 2 Z W R D b 2 x 1 b W 5 z M S 5 7 Y X Z n X 3 V 0 a W x p e m F 0 a W 9 u X 2 9 m X 2 N w d S w x N n 0 m c X V v d D s s J n F 1 b 3 Q 7 U 2 V j d G l v b j E v V E l N R V 9 B T k R f R E F U Q V 9 C U l V U R V 9 G T 1 J D R V 9 I R U x E X 0 t B U l A v Q X V 0 b 1 J l b W 9 2 Z W R D b 2 x 1 b W 5 z M S 5 7 c 3 R k X 3 V 0 a W x p e m F 0 a W 9 u X 2 9 m X 2 N w d S w x N 3 0 m c X V v d D s s J n F 1 b 3 Q 7 U 2 V j d G l v b j E v V E l N R V 9 B T k R f R E F U Q V 9 C U l V U R V 9 G T 1 J D R V 9 I R U x E X 0 t B U l A v Q X V 0 b 1 J l b W 9 2 Z W R D b 2 x 1 b W 5 z M S 5 7 b W F 4 X 3 V 0 a W x p e m F 0 a W 9 u X 2 9 m X 2 N w d S w x O H 0 m c X V v d D s s J n F 1 b 3 Q 7 U 2 V j d G l v b j E v V E l N R V 9 B T k R f R E F U Q V 9 C U l V U R V 9 G T 1 J D R V 9 I R U x E X 0 t B U l A v Q X V 0 b 1 J l b W 9 2 Z W R D b 2 x 1 b W 5 z M S 5 7 d G l t Z V 9 k d X J h d G l v b l 9 p c 1 9 z Z W M s M T l 9 J n F 1 b 3 Q 7 L C Z x d W 9 0 O 1 N l Y 3 R p b 2 4 x L 1 R J T U V f Q U 5 E X 0 R B V E F f Q l J V V E V f R k 9 S Q 0 V f S E V M R F 9 L Q V J Q L 0 F 1 d G 9 S Z W 1 v d m V k Q 2 9 s d W 1 u c z E u e 3 V z Z W R f b W V t b 3 J 5 X 2 J l Z m 9 y Z V 9 t Z W F z d X J l b W V u d F 9 p b l 9 i e X R l c y w y M H 0 m c X V v d D s s J n F 1 b 3 Q 7 U 2 V j d G l v b j E v V E l N R V 9 B T k R f R E F U Q V 9 C U l V U R V 9 G T 1 J D R V 9 I R U x E X 0 t B U l A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Q l J V V E V f R k 9 S Q 0 V f S E V M R F 9 L Q V J Q L 0 F 1 d G 9 S Z W 1 v d m V k Q 2 9 s d W 1 u c z E u e 3 V z Z W R f b W V t b 3 J 5 X 2 F m d G V y X 2 1 l Y X N 1 c m V t Z W 5 0 X 2 l u X 2 J 5 d G V z L D I y f S Z x d W 9 0 O y w m c X V v d D t T Z W N 0 a W 9 u M S 9 U S U 1 F X 0 F O R F 9 E Q V R B X 0 J S V V R F X 0 Z P U k N F X 0 h F T E R f S 0 F S U C 9 B d X R v U m V t b 3 Z l Z E N v b H V t b n M x L n t 1 c 2 V k X 2 1 l b W 9 y e V 9 w Z W F r X 2 F m d G V y X 2 1 l Y X N 1 c m V t Z W 5 0 X 2 l u X 2 J 5 d G V z L D I z f S Z x d W 9 0 O y w m c X V v d D t T Z W N 0 a W 9 u M S 9 U S U 1 F X 0 F O R F 9 E Q V R B X 0 J S V V R F X 0 Z P U k N F X 0 h F T E R f S 0 F S U C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C U l V U R V 9 G T 1 J D R V 9 I R U x E X 0 t B U l A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R B V E F f Q l J V V E V f R k 9 S Q 0 V f S E V M R F 9 L Q V J Q L 0 F 1 d G 9 S Z W 1 v d m V k Q 2 9 s d W 1 u c z E u e 2 5 1 b W J l c l 9 v Z l 9 j a X R p Z X M s M H 0 m c X V v d D s s J n F 1 b 3 Q 7 U 2 V j d G l v b j E v V E l N R V 9 B T k R f R E F U Q V 9 C U l V U R V 9 G T 1 J D R V 9 I R U x E X 0 t B U l A v Q X V 0 b 1 J l b W 9 2 Z W R D b 2 x 1 b W 5 z M S 5 7 a W 5 k Z X h f b 2 Z f c 2 F t c G x l L D F 9 J n F 1 b 3 Q 7 L C Z x d W 9 0 O 1 N l Y 3 R p b 2 4 x L 1 R J T U V f Q U 5 E X 0 R B V E F f Q l J V V E V f R k 9 S Q 0 V f S E V M R F 9 L Q V J Q L 0 F 1 d G 9 S Z W 1 v d m V k Q 2 9 s d W 1 u c z E u e 2 5 h b W V f b 2 Z f c 3 J j X 2 Z p b G U s M n 0 m c X V v d D s s J n F 1 b 3 Q 7 U 2 V j d G l v b j E v V E l N R V 9 B T k R f R E F U Q V 9 C U l V U R V 9 G T 1 J D R V 9 I R U x E X 0 t B U l A v Q X V 0 b 1 J l b W 9 2 Z W R D b 2 x 1 b W 5 z M S 5 7 d H l w Z V 9 v Z l 9 t Z W F z d X J l b W V u d C w z f S Z x d W 9 0 O y w m c X V v d D t T Z W N 0 a W 9 u M S 9 U S U 1 F X 0 F O R F 9 E Q V R B X 0 J S V V R F X 0 Z P U k N F X 0 h F T E R f S 0 F S U C 9 B d X R v U m V t b 3 Z l Z E N v b H V t b n M x L n t 1 c 2 V k X 2 F s Z 2 9 y a X R o b S w 0 f S Z x d W 9 0 O y w m c X V v d D t T Z W N 0 a W 9 u M S 9 U S U 1 F X 0 F O R F 9 E Q V R B X 0 J S V V R F X 0 Z P U k N F X 0 h F T E R f S 0 F S U C 9 B d X R v U m V t b 3 Z l Z E N v b H V t b n M x L n t m d W x s X 2 N v c 3 Q s N X 0 m c X V v d D s s J n F 1 b 3 Q 7 U 2 V j d G l v b j E v V E l N R V 9 B T k R f R E F U Q V 9 C U l V U R V 9 G T 1 J D R V 9 I R U x E X 0 t B U l A v Q X V 0 b 1 J l b W 9 2 Z W R D b 2 x 1 b W 5 z M S 5 7 a G F t a W x 0 b 2 5 p Y W 5 f Y 3 l j b G V f Y 2 9 z d C w 2 f S Z x d W 9 0 O y w m c X V v d D t T Z W N 0 a W 9 u M S 9 U S U 1 F X 0 F O R F 9 E Q V R B X 0 J S V V R F X 0 Z P U k N F X 0 h F T E R f S 0 F S U C 9 B d X R v U m V t b 3 Z l Z E N v b H V t b n M x L n t i Z X N 0 X 3 d h e S w 3 f S Z x d W 9 0 O y w m c X V v d D t T Z W N 0 a W 9 u M S 9 U S U 1 F X 0 F O R F 9 E Q V R B X 0 J S V V R F X 0 Z P U k N F X 0 h F T E R f S 0 F S U C 9 B d X R v U m V t b 3 Z l Z E N v b H V t b n M x L n t i Z X N 0 X 3 d h e V 9 p c 1 9 v c H R p b W F s L D h 9 J n F 1 b 3 Q 7 L C Z x d W 9 0 O 1 N l Y 3 R p b 2 4 x L 1 R J T U V f Q U 5 E X 0 R B V E F f Q l J V V E V f R k 9 S Q 0 V f S E V M R F 9 L Q V J Q L 0 F 1 d G 9 S Z W 1 v d m V k Q 2 9 s d W 1 u c z E u e 2 F i c 2 9 s d X R l X 2 R p c 3 R h b m N l X 2 V y c m 9 y L D l 9 J n F 1 b 3 Q 7 L C Z x d W 9 0 O 1 N l Y 3 R p b 2 4 x L 1 R J T U V f Q U 5 E X 0 R B V E F f Q l J V V E V f R k 9 S Q 0 V f S E V M R F 9 L Q V J Q L 0 F 1 d G 9 S Z W 1 v d m V k Q 2 9 s d W 1 u c z E u e 3 J l b G F 0 a X Z l X 2 R p c 3 R h b m N l X 2 V y c m 9 y L D E w f S Z x d W 9 0 O y w m c X V v d D t T Z W N 0 a W 9 u M S 9 U S U 1 F X 0 F O R F 9 E Q V R B X 0 J S V V R F X 0 Z P U k N F X 0 h F T E R f S 0 F S U C 9 B d X R v U m V t b 3 Z l Z E N v b H V t b n M x L n t v c H R p b W F s X 3 d h e S w x M X 0 m c X V v d D s s J n F 1 b 3 Q 7 U 2 V j d G l v b j E v V E l N R V 9 B T k R f R E F U Q V 9 C U l V U R V 9 G T 1 J D R V 9 I R U x E X 0 t B U l A v Q X V 0 b 1 J l b W 9 2 Z W R D b 2 x 1 b W 5 z M S 5 7 b 3 B 0 a W 1 h b F 9 j b 3 N 0 L D E y f S Z x d W 9 0 O y w m c X V v d D t T Z W N 0 a W 9 u M S 9 U S U 1 F X 0 F O R F 9 E Q V R B X 0 J S V V R F X 0 Z P U k N F X 0 h F T E R f S 0 F S U C 9 B d X R v U m V t b 3 Z l Z E N v b H V t b n M x L n t z d W Z m a X g s M T N 9 J n F 1 b 3 Q 7 L C Z x d W 9 0 O 1 N l Y 3 R p b 2 4 x L 1 R J T U V f Q U 5 E X 0 R B V E F f Q l J V V E V f R k 9 S Q 0 V f S E V M R F 9 L Q V J Q L 0 F 1 d G 9 S Z W 1 v d m V k Q 2 9 s d W 1 u c z E u e 3 B h c m F t Z X R l c n M s M T R 9 J n F 1 b 3 Q 7 L C Z x d W 9 0 O 1 N l Y 3 R p b 2 4 x L 1 R J T U V f Q U 5 E X 0 R B V E F f Q l J V V E V f R k 9 S Q 0 V f S E V M R F 9 L Q V J Q L 0 F 1 d G 9 S Z W 1 v d m V k Q 2 9 s d W 1 u c z E u e 2 1 p b l 9 1 d G l s a X p h d G l v b l 9 v Z l 9 j c H U s M T V 9 J n F 1 b 3 Q 7 L C Z x d W 9 0 O 1 N l Y 3 R p b 2 4 x L 1 R J T U V f Q U 5 E X 0 R B V E F f Q l J V V E V f R k 9 S Q 0 V f S E V M R F 9 L Q V J Q L 0 F 1 d G 9 S Z W 1 v d m V k Q 2 9 s d W 1 u c z E u e 2 F 2 Z 1 9 1 d G l s a X p h d G l v b l 9 v Z l 9 j c H U s M T Z 9 J n F 1 b 3 Q 7 L C Z x d W 9 0 O 1 N l Y 3 R p b 2 4 x L 1 R J T U V f Q U 5 E X 0 R B V E F f Q l J V V E V f R k 9 S Q 0 V f S E V M R F 9 L Q V J Q L 0 F 1 d G 9 S Z W 1 v d m V k Q 2 9 s d W 1 u c z E u e 3 N 0 Z F 9 1 d G l s a X p h d G l v b l 9 v Z l 9 j c H U s M T d 9 J n F 1 b 3 Q 7 L C Z x d W 9 0 O 1 N l Y 3 R p b 2 4 x L 1 R J T U V f Q U 5 E X 0 R B V E F f Q l J V V E V f R k 9 S Q 0 V f S E V M R F 9 L Q V J Q L 0 F 1 d G 9 S Z W 1 v d m V k Q 2 9 s d W 1 u c z E u e 2 1 h e F 9 1 d G l s a X p h d G l v b l 9 v Z l 9 j c H U s M T h 9 J n F 1 b 3 Q 7 L C Z x d W 9 0 O 1 N l Y 3 R p b 2 4 x L 1 R J T U V f Q U 5 E X 0 R B V E F f Q l J V V E V f R k 9 S Q 0 V f S E V M R F 9 L Q V J Q L 0 F 1 d G 9 S Z W 1 v d m V k Q 2 9 s d W 1 u c z E u e 3 R p b W V f Z H V y Y X R p b 2 5 f a X N f c 2 V j L D E 5 f S Z x d W 9 0 O y w m c X V v d D t T Z W N 0 a W 9 u M S 9 U S U 1 F X 0 F O R F 9 E Q V R B X 0 J S V V R F X 0 Z P U k N F X 0 h F T E R f S 0 F S U C 9 B d X R v U m V t b 3 Z l Z E N v b H V t b n M x L n t 1 c 2 V k X 2 1 l b W 9 y e V 9 i Z W Z v c m V f b W V h c 3 V y Z W 1 l b n R f a W 5 f Y n l 0 Z X M s M j B 9 J n F 1 b 3 Q 7 L C Z x d W 9 0 O 1 N l Y 3 R p b 2 4 x L 1 R J T U V f Q U 5 E X 0 R B V E F f Q l J V V E V f R k 9 S Q 0 V f S E V M R F 9 L Q V J Q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0 J S V V R F X 0 Z P U k N F X 0 h F T E R f S 0 F S U C 9 B d X R v U m V t b 3 Z l Z E N v b H V t b n M x L n t 1 c 2 V k X 2 1 l b W 9 y e V 9 h Z n R l c l 9 t Z W F z d X J l b W V u d F 9 p b l 9 i e X R l c y w y M n 0 m c X V v d D s s J n F 1 b 3 Q 7 U 2 V j d G l v b j E v V E l N R V 9 B T k R f R E F U Q V 9 C U l V U R V 9 G T 1 J D R V 9 I R U x E X 0 t B U l A v Q X V 0 b 1 J l b W 9 2 Z W R D b 2 x 1 b W 5 z M S 5 7 d X N l Z F 9 t Z W 1 v c n l f c G V h a 1 9 h Z n R l c l 9 t Z W F z d X J l b W V u d F 9 p b l 9 i e X R l c y w y M 3 0 m c X V v d D s s J n F 1 b 3 Q 7 U 2 V j d G l v b j E v V E l N R V 9 B T k R f R E F U Q V 9 C U l V U R V 9 G T 1 J D R V 9 I R U x E X 0 t B U l A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Q l J V V E V f R k 9 S Q 0 V f S E V M R F 9 L Q V J Q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J S V V R F X 0 Z P U k N F X 0 h F T E R f S 0 F S U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J S V V R F X 0 Z P U k N F X 0 h F T E R f S 0 F S U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Q l J V V E V f R k 9 S Q 0 V f S E V M R F 9 L Q V J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Q l J V V E V f R k 9 S Q 0 V f S E V M R F 9 L Q V J Q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Q l J V V E V f R k 9 S Q 0 V f S E V M R F 9 L Q V J Q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J S V V R F X 0 Z P U k N F X 0 h F T E R f S 0 F S U C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C U l V U R V 9 G T 1 J D R V 9 I R U x E X 0 t B U l A v W m 1 p Z W 5 p b 2 5 v J T I w d H l w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9 d u x 7 9 h K O R o N P F A P I u r i H A A A A A A I A A A A A A A N m A A D A A A A A E A A A A H S p r u Z l M S V o P 6 3 S m g S W l 4 c A A A A A B I A A A K A A A A A Q A A A A F 5 a z m R 2 l V Z r Q h q E y c k J C Q V A A A A B p M 0 N o p n / C g o P G 6 5 T P r I M t N V F R B 5 z H y 6 T 9 F 6 B Y L r K U D x r u m Y V S 2 1 M s 9 4 q f + B N 6 4 2 N X l i M 4 z r n z C d T i v T P 8 b 3 Y H v l Q + V G 8 T i T Y K 9 x 0 J N F y W y R Q A A A A E P y k O 2 1 C 9 P V D u 7 F i x h T E M H P y x 7 A = = < / D a t a M a s h u p > 
</file>

<file path=customXml/itemProps1.xml><?xml version="1.0" encoding="utf-8"?>
<ds:datastoreItem xmlns:ds="http://schemas.openxmlformats.org/officeDocument/2006/customXml" ds:itemID="{433C2710-996C-431A-BC27-7B1280710C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TIME_AND_DATA_PC1_BRUTE_FORCE_H</vt:lpstr>
      <vt:lpstr>TIME_AND_DATA_PC2_BRUTE_FORCE_H</vt:lpstr>
      <vt:lpstr>ANYLYZIS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Lukasz Tracz</cp:lastModifiedBy>
  <dcterms:created xsi:type="dcterms:W3CDTF">2022-03-05T13:23:42Z</dcterms:created>
  <dcterms:modified xsi:type="dcterms:W3CDTF">2022-05-05T20:10:11Z</dcterms:modified>
</cp:coreProperties>
</file>