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marshall/Projects/openCEM_competition/"/>
    </mc:Choice>
  </mc:AlternateContent>
  <xr:revisionPtr revIDLastSave="0" documentId="13_ncr:1_{4B5347DA-1944-5644-8DE1-56B40B315AA6}" xr6:coauthVersionLast="45" xr6:coauthVersionMax="45" xr10:uidLastSave="{00000000-0000-0000-0000-000000000000}"/>
  <bookViews>
    <workbookView xWindow="0" yWindow="460" windowWidth="28800" windowHeight="17540" xr2:uid="{67E11B11-0A4F-7D4F-AAC1-8A1BABC869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25" i="1"/>
</calcChain>
</file>

<file path=xl/sharedStrings.xml><?xml version="1.0" encoding="utf-8"?>
<sst xmlns="http://schemas.openxmlformats.org/spreadsheetml/2006/main" count="12" uniqueCount="11">
  <si>
    <t>NSW</t>
  </si>
  <si>
    <t>QLD</t>
  </si>
  <si>
    <t>SA</t>
  </si>
  <si>
    <t>VIC</t>
  </si>
  <si>
    <t>TAS</t>
  </si>
  <si>
    <t>original Demand</t>
  </si>
  <si>
    <t>Original MPC</t>
  </si>
  <si>
    <t>Original Cost</t>
  </si>
  <si>
    <t>DR</t>
  </si>
  <si>
    <t>MW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</si>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</sst>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6C8B-64A5-5E48-8577-EB68716D4624}">
  <dimension ref="B9:K29"/>
  <sheetViews>
    <sheetView tabSelected="1" workbookViewId="0">
      <selection activeCell="I30" sqref="I30"/>
    </sheetView>
  </sheetViews>
  <sheetFormatPr baseColWidth="10" defaultRowHeight="16" x14ac:dyDescent="0.2"/>
  <cols>
    <col min="8" max="8" width="17.6640625" bestFit="1" customWidth="1"/>
    <col min="9" max="9" width="14.6640625" bestFit="1" customWidth="1"/>
    <col min="10" max="10" width="14" bestFit="1" customWidth="1"/>
  </cols>
  <sheetData>
    <row r="9" spans="2:7" x14ac:dyDescent="0.2">
      <c r="C9" t="s">
        <v>2</v>
      </c>
      <c r="D9" t="s">
        <v>3</v>
      </c>
      <c r="E9" t="s">
        <v>0</v>
      </c>
      <c r="F9" t="s">
        <v>1</v>
      </c>
      <c r="G9" t="s">
        <v>4</v>
      </c>
    </row>
    <row r="10" spans="2:7" x14ac:dyDescent="0.2">
      <c r="B10">
        <v>200</v>
      </c>
      <c r="C10">
        <v>665.97442579606218</v>
      </c>
      <c r="D10">
        <v>706.49039441641958</v>
      </c>
      <c r="E10">
        <v>341.30910048452256</v>
      </c>
      <c r="F10">
        <v>699.22235114131468</v>
      </c>
      <c r="G10">
        <v>414.5174369186484</v>
      </c>
    </row>
    <row r="11" spans="2:7" x14ac:dyDescent="0.2">
      <c r="B11">
        <v>500</v>
      </c>
      <c r="C11">
        <v>576.26082321800038</v>
      </c>
      <c r="D11">
        <v>711.31764160717557</v>
      </c>
      <c r="E11">
        <v>689.96138221314038</v>
      </c>
      <c r="F11">
        <v>899.22585411331318</v>
      </c>
      <c r="G11">
        <v>810.4999614608887</v>
      </c>
    </row>
    <row r="12" spans="2:7" x14ac:dyDescent="0.2">
      <c r="B12">
        <v>1000</v>
      </c>
      <c r="C12">
        <v>3.2859247499628097E-3</v>
      </c>
      <c r="D12">
        <v>590.07903111224152</v>
      </c>
      <c r="E12">
        <v>122.93028708766541</v>
      </c>
      <c r="F12">
        <v>976.08865883371834</v>
      </c>
      <c r="G12">
        <v>829.26670454718942</v>
      </c>
    </row>
    <row r="13" spans="2:7" x14ac:dyDescent="0.2">
      <c r="B13">
        <v>2000</v>
      </c>
      <c r="C13">
        <v>783.24338791276045</v>
      </c>
      <c r="D13">
        <v>322.39258827485361</v>
      </c>
      <c r="E13">
        <v>251.05118814578853</v>
      </c>
      <c r="F13">
        <v>447.3346913996885</v>
      </c>
      <c r="G13">
        <v>699.28721481796731</v>
      </c>
    </row>
    <row r="14" spans="2:7" x14ac:dyDescent="0.2">
      <c r="B14">
        <v>5000</v>
      </c>
      <c r="C14">
        <v>773.2057493061709</v>
      </c>
      <c r="D14">
        <v>732.98872385481036</v>
      </c>
      <c r="E14">
        <v>228.82874330618941</v>
      </c>
      <c r="F14">
        <v>354.67982145768786</v>
      </c>
      <c r="G14">
        <v>542.7031941520562</v>
      </c>
    </row>
    <row r="15" spans="2:7" x14ac:dyDescent="0.2">
      <c r="B15">
        <v>10000</v>
      </c>
      <c r="C15">
        <v>750.2322499680289</v>
      </c>
      <c r="D15">
        <v>427.27473035498531</v>
      </c>
      <c r="E15">
        <v>311.14948035361743</v>
      </c>
      <c r="F15">
        <v>89.48515038900895</v>
      </c>
      <c r="G15">
        <v>336.7659797041124</v>
      </c>
    </row>
    <row r="22" spans="8:11" x14ac:dyDescent="0.2">
      <c r="H22" s="1"/>
    </row>
    <row r="25" spans="8:11" x14ac:dyDescent="0.2">
      <c r="I25" t="s">
        <v>5</v>
      </c>
      <c r="J25" s="1">
        <f>3662</f>
        <v>3662</v>
      </c>
      <c r="K25" t="s">
        <v>9</v>
      </c>
    </row>
    <row r="26" spans="8:11" x14ac:dyDescent="0.2">
      <c r="I26" t="s">
        <v>6</v>
      </c>
      <c r="J26">
        <v>14900</v>
      </c>
      <c r="K26" t="s">
        <v>10</v>
      </c>
    </row>
    <row r="27" spans="8:11" x14ac:dyDescent="0.2">
      <c r="I27" t="s">
        <v>7</v>
      </c>
      <c r="J27" s="2">
        <f>J26*J25</f>
        <v>54563800</v>
      </c>
    </row>
    <row r="29" spans="8:11" x14ac:dyDescent="0.2">
      <c r="I29" t="s">
        <v>8</v>
      </c>
      <c r="J29">
        <v>610</v>
      </c>
      <c r="K2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Marshall</dc:creator>
  <cp:lastModifiedBy>Luke Marshall</cp:lastModifiedBy>
  <dcterms:created xsi:type="dcterms:W3CDTF">2020-09-02T06:54:03Z</dcterms:created>
  <dcterms:modified xsi:type="dcterms:W3CDTF">2020-09-02T08:02:01Z</dcterms:modified>
</cp:coreProperties>
</file>