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4720" yWindow="460" windowWidth="24080" windowHeight="17540" tabRatio="600" firstSheet="0" activeTab="0" autoFilterDateGrouping="1"/>
  </bookViews>
  <sheets>
    <sheet name="COVER" sheetId="1" state="visible" r:id="rId1"/>
    <sheet name="README" sheetId="2" state="visible" r:id="rId2"/>
    <sheet name="Example Decision Tables" sheetId="3" state="visible" r:id="rId3"/>
    <sheet name="HIV.S.1 Recommended Services" sheetId="4" state="visible" r:id="rId4"/>
    <sheet name="HIV.S.2 Monitoring ART response" sheetId="5" state="visible" r:id="rId5"/>
    <sheet name="HIV.S.3 CCA screening" sheetId="6" state="visible" r:id="rId6"/>
    <sheet name="HIV.S.4 HIV retesting" sheetId="7" state="visible" r:id="rId7"/>
    <sheet name="HIV.B2.DT Seriously ill" sheetId="8" state="visible" r:id="rId8"/>
    <sheet name="HIV.B7.DT Test Using Algorithm" sheetId="9" state="visible" r:id="rId9"/>
    <sheet name="HIV.E4.DT Test using Algorithm" sheetId="10" state="visible" r:id="rId10"/>
    <sheet name="HIV.E12.DT Indeterminate test" sheetId="11" state="visible" r:id="rId11"/>
    <sheet name="HIV.B9.DT Retest Recommendation" sheetId="12" state="visible" r:id="rId12"/>
    <sheet name="HIV.C7.DT PrEP Suitability" sheetId="13" state="visible" r:id="rId13"/>
    <sheet name="HIV.C23.DT PEP or PrEP Regimen" sheetId="14" state="visible" r:id="rId14"/>
    <sheet name="HIV.D4.DT Screen for TB" sheetId="15" state="visible" r:id="rId15"/>
    <sheet name="HIV.D12.DT Det Screenings" sheetId="16" state="visible" r:id="rId16"/>
    <sheet name="HIV.D15.DT Clinical stage HIV " sheetId="17" state="visible" r:id="rId17"/>
    <sheet name="HIV.D17.DT Treatment Failure" sheetId="18" state="visible" r:id="rId18"/>
    <sheet name="HIV.D21.1.DT ART Regimen" sheetId="19" state="visible" r:id="rId19"/>
    <sheet name="HIV.D21.2.DT Drug Interactions" sheetId="20" state="visible" r:id="rId20"/>
  </sheets>
  <definedNames>
    <definedName name="__Anonymous_Sheet_DB__1">#REF!</definedName>
    <definedName name="__xlnm._FilterDatabase_1">#REF!</definedName>
    <definedName name="__Anonymous_Sheet_DB__1" localSheetId="12">#REF!</definedName>
    <definedName name="__xlnm._FilterDatabase_1" localSheetId="12">#REF!</definedName>
    <definedName name="__Anonymous_Sheet_DB__1" localSheetId="14">#REF!</definedName>
    <definedName name="__xlnm._FilterDatabase_1" localSheetId="14">#REF!</definedName>
    <definedName name="__Anonymous_Sheet_DB__1" localSheetId="19">#REF!</definedName>
  </definedNames>
  <calcPr calcId="191029" fullCalcOnLoad="1"/>
</workbook>
</file>

<file path=xl/styles.xml><?xml version="1.0" encoding="utf-8"?>
<styleSheet xmlns="http://schemas.openxmlformats.org/spreadsheetml/2006/main">
  <numFmts count="0"/>
  <fonts count="95">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color theme="1"/>
      <sz val="11"/>
      <scheme val="minor"/>
    </font>
    <font>
      <name val="Calibri"/>
      <family val="2"/>
      <sz val="8"/>
      <scheme val="minor"/>
    </font>
    <font>
      <name val="Arial"/>
      <family val="2"/>
      <b val="1"/>
      <color theme="0"/>
      <sz val="10"/>
    </font>
    <font>
      <name val="Arial"/>
      <family val="2"/>
      <color theme="1"/>
      <sz val="10"/>
    </font>
    <font>
      <name val="Arial"/>
      <family val="2"/>
      <b val="1"/>
      <color theme="1"/>
      <sz val="10"/>
    </font>
    <font>
      <name val="Arial"/>
      <family val="2"/>
      <color theme="0"/>
      <sz val="10"/>
    </font>
    <font>
      <name val="Calibri"/>
      <family val="2"/>
      <color theme="1"/>
      <sz val="10"/>
      <scheme val="minor"/>
    </font>
    <font>
      <name val="Calibri"/>
      <family val="2"/>
      <sz val="10"/>
      <scheme val="minor"/>
    </font>
    <font>
      <name val="Arial"/>
      <family val="2"/>
      <color rgb="FF000000"/>
      <sz val="10"/>
    </font>
    <font>
      <name val="Calibri"/>
      <family val="2"/>
      <b val="1"/>
      <color rgb="FF000000"/>
      <sz val="10"/>
      <scheme val="minor"/>
    </font>
    <font>
      <name val="Helvetica Neue"/>
      <family val="2"/>
      <b val="1"/>
      <color rgb="FF000000"/>
      <sz val="10"/>
    </font>
    <font>
      <name val="Arial"/>
      <family val="2"/>
      <b val="1"/>
      <color theme="1"/>
      <sz val="11"/>
    </font>
    <font>
      <name val="Calibri"/>
      <family val="2"/>
      <sz val="11"/>
      <scheme val="minor"/>
    </font>
    <font>
      <name val="Calibri"/>
      <family val="2"/>
      <b val="1"/>
      <color theme="0"/>
      <sz val="11"/>
      <scheme val="minor"/>
    </font>
    <font>
      <name val="Calibri"/>
      <family val="2"/>
      <color theme="1"/>
      <sz val="11"/>
    </font>
    <font>
      <name val="Arial"/>
      <family val="2"/>
      <color theme="1"/>
      <sz val="11"/>
    </font>
    <font>
      <name val="Calibri"/>
      <family val="2"/>
      <color rgb="FF000000"/>
      <sz val="10"/>
      <scheme val="minor"/>
    </font>
    <font>
      <name val="Calibri"/>
      <family val="2"/>
      <color theme="1"/>
      <sz val="11"/>
      <scheme val="minor"/>
    </font>
    <font>
      <name val="Calibri"/>
      <family val="2"/>
      <color theme="1"/>
      <sz val="10"/>
    </font>
    <font>
      <name val="Calibri"/>
      <family val="2"/>
      <b val="1"/>
      <color rgb="FFFFFFFF"/>
      <sz val="11"/>
      <scheme val="minor"/>
    </font>
    <font>
      <name val="Arial"/>
      <family val="2"/>
      <color theme="10"/>
      <sz val="10"/>
      <u val="single"/>
    </font>
    <font>
      <name val="Arial"/>
      <family val="2"/>
      <sz val="10"/>
    </font>
    <font>
      <name val="Arial"/>
      <family val="2"/>
      <b val="1"/>
      <color rgb="FFFFFFFF"/>
      <sz val="9"/>
    </font>
    <font>
      <name val="Calibri"/>
      <family val="2"/>
      <color rgb="FF000000"/>
      <sz val="11"/>
    </font>
    <font>
      <name val="Calibri"/>
      <family val="2"/>
      <b val="1"/>
      <sz val="11"/>
    </font>
    <font>
      <name val="Calibri"/>
      <family val="2"/>
      <b val="1"/>
      <color rgb="FF000000"/>
      <sz val="11"/>
    </font>
    <font>
      <name val="Calibri"/>
      <family val="2"/>
      <b val="1"/>
      <color theme="1"/>
      <sz val="11"/>
    </font>
    <font>
      <name val="Calibri"/>
      <family val="2"/>
      <color rgb="FF000000"/>
      <sz val="11"/>
      <scheme val="minor"/>
    </font>
    <font>
      <name val="Calibri"/>
      <family val="2"/>
      <sz val="11"/>
    </font>
    <font>
      <name val="Calibri"/>
      <family val="2"/>
      <b val="1"/>
      <color theme="1"/>
      <sz val="10"/>
      <scheme val="minor"/>
    </font>
    <font>
      <name val="Calibri"/>
      <family val="2"/>
      <color rgb="FF000000"/>
      <sz val="12"/>
      <scheme val="minor"/>
    </font>
    <font>
      <name val="Calibri"/>
      <family val="2"/>
      <b val="1"/>
      <color rgb="FFFFFFFF"/>
      <sz val="10"/>
      <scheme val="minor"/>
    </font>
    <font>
      <name val="Calibri"/>
      <family val="2"/>
      <color rgb="FFFFFFFF"/>
      <sz val="10"/>
      <scheme val="minor"/>
    </font>
    <font>
      <name val="Calibri"/>
      <family val="2"/>
      <color theme="0"/>
      <sz val="10"/>
      <scheme val="minor"/>
    </font>
    <font>
      <name val="Calibri"/>
      <family val="2"/>
      <color rgb="FFFFFFFF"/>
      <sz val="11"/>
    </font>
    <font>
      <name val="Calibri"/>
      <family val="2"/>
      <b val="1"/>
      <color rgb="FFFFFFFF"/>
      <sz val="11"/>
    </font>
    <font>
      <name val="Calibri"/>
      <family val="2"/>
      <i val="1"/>
      <color theme="1"/>
      <sz val="11"/>
      <scheme val="minor"/>
    </font>
    <font>
      <name val="Calibri"/>
      <family val="2"/>
      <color theme="10"/>
      <sz val="11"/>
      <u val="single"/>
      <scheme val="minor"/>
    </font>
    <font>
      <name val="Calibri"/>
      <family val="2"/>
      <b val="1"/>
      <color theme="1"/>
      <sz val="14"/>
      <scheme val="minor"/>
    </font>
    <font>
      <name val="Arial"/>
      <family val="2"/>
      <b val="1"/>
      <color rgb="FFFF0000"/>
      <sz val="11"/>
    </font>
    <font>
      <name val="Arial"/>
      <family val="2"/>
      <b val="1"/>
      <color rgb="FFFF0000"/>
      <sz val="18"/>
    </font>
    <font>
      <name val="Calibri"/>
      <family val="2"/>
      <color theme="1"/>
      <sz val="14"/>
      <scheme val="minor"/>
    </font>
    <font>
      <name val="Arial"/>
      <family val="2"/>
      <b val="1"/>
      <color rgb="FFFF0000"/>
      <sz val="10"/>
    </font>
    <font>
      <name val="Calibri"/>
      <family val="2"/>
      <i val="1"/>
      <color theme="1"/>
      <sz val="12"/>
      <scheme val="minor"/>
    </font>
    <font>
      <name val="Calibri"/>
      <family val="2"/>
      <color rgb="FF000000"/>
      <sz val="10"/>
    </font>
    <font>
      <name val="Arial"/>
      <family val="2"/>
      <b val="1"/>
      <color rgb="FF000000"/>
      <sz val="10"/>
    </font>
    <font>
      <name val="Calibri"/>
      <family val="2"/>
      <b val="1"/>
      <sz val="11"/>
      <scheme val="minor"/>
    </font>
    <font>
      <name val="Calibri"/>
      <family val="2"/>
      <strike val="1"/>
      <color theme="1"/>
      <sz val="11"/>
      <scheme val="minor"/>
    </font>
    <font>
      <name val="Calibri"/>
      <family val="2"/>
      <color rgb="FFFF0000"/>
      <sz val="10"/>
      <scheme val="minor"/>
    </font>
    <font>
      <name val="Calibri"/>
      <family val="2"/>
      <color theme="10"/>
      <sz val="10"/>
      <u val="single"/>
      <scheme val="minor"/>
    </font>
    <font>
      <name val="Calibri"/>
      <family val="2"/>
      <i val="1"/>
      <color rgb="FF000000"/>
      <sz val="11"/>
    </font>
    <font>
      <name val="Calibri"/>
      <charset val="1"/>
      <family val="2"/>
      <color rgb="FF000000"/>
      <sz val="11"/>
    </font>
    <font>
      <name val="Calibri"/>
      <family val="2"/>
      <b val="1"/>
      <color rgb="FF7030A0"/>
      <sz val="11"/>
    </font>
    <font>
      <name val="Calibri"/>
      <family val="2"/>
      <sz val="11"/>
      <u val="single"/>
      <scheme val="minor"/>
    </font>
    <font>
      <name val="Calibri"/>
      <charset val="1"/>
      <family val="2"/>
      <color rgb="FFFFFFFF"/>
      <sz val="11"/>
      <scheme val="minor"/>
    </font>
    <font>
      <name val="Calibri"/>
      <family val="2"/>
      <i val="1"/>
      <sz val="11"/>
      <scheme val="minor"/>
    </font>
    <font>
      <name val="Calibri"/>
      <family val="2"/>
      <i val="1"/>
      <sz val="11"/>
    </font>
    <font>
      <name val="Calibri"/>
      <family val="2"/>
      <b val="1"/>
      <color theme="0"/>
      <sz val="10"/>
      <scheme val="minor"/>
    </font>
    <font>
      <name val="Calibri"/>
      <family val="2"/>
      <b val="1"/>
      <color theme="0"/>
      <sz val="14"/>
      <scheme val="minor"/>
    </font>
    <font>
      <name val="Calibri"/>
      <family val="2"/>
      <b val="1"/>
      <sz val="10"/>
      <scheme val="minor"/>
    </font>
    <font>
      <name val="Calibri"/>
      <family val="2"/>
      <i val="1"/>
      <sz val="10"/>
      <scheme val="minor"/>
    </font>
    <font>
      <name val="Calibri"/>
      <family val="2"/>
      <i val="1"/>
      <color theme="1"/>
      <sz val="10"/>
      <scheme val="minor"/>
    </font>
    <font>
      <name val="SourceSansPro"/>
      <color theme="1"/>
      <sz val="10"/>
    </font>
    <font>
      <name val="Calibri (Body)"/>
      <color theme="1"/>
      <sz val="10"/>
    </font>
    <font>
      <name val="Calibri (Body)"/>
      <b val="1"/>
      <color rgb="FFFFFFFF"/>
      <sz val="10"/>
    </font>
    <font>
      <name val="Calibri (Body)"/>
      <b val="1"/>
      <color theme="0"/>
      <sz val="10"/>
    </font>
    <font>
      <name val="Calibri (Body)"/>
      <color rgb="FFFF0000"/>
      <sz val="10"/>
    </font>
    <font>
      <name val="Calibri (Body)"/>
      <b val="1"/>
      <sz val="10"/>
    </font>
    <font>
      <name val="Calibri (Body)"/>
      <b val="1"/>
      <color rgb="FF000000"/>
      <sz val="10"/>
    </font>
    <font>
      <name val="Calibri (Body)"/>
      <b val="1"/>
      <color theme="1"/>
      <sz val="10"/>
    </font>
    <font>
      <name val="Calibri (Body)"/>
      <color rgb="FF000000"/>
      <sz val="10"/>
    </font>
    <font>
      <name val="Calibri (Body)"/>
      <sz val="10"/>
    </font>
    <font>
      <name val="Calibri"/>
      <family val="2"/>
      <b val="1"/>
      <color rgb="FFFFFFFF"/>
      <sz val="10"/>
    </font>
    <font>
      <name val="Calibri"/>
      <family val="2"/>
      <color rgb="FFFFFFFF"/>
      <sz val="10"/>
    </font>
    <font>
      <name val="Calibri"/>
      <family val="2"/>
      <b val="1"/>
      <color theme="0"/>
      <sz val="10"/>
    </font>
    <font>
      <name val="Calibri"/>
      <family val="2"/>
      <b val="1"/>
      <color rgb="FF000000"/>
      <sz val="10"/>
    </font>
    <font>
      <name val="Calibri"/>
      <family val="2"/>
      <sz val="10"/>
    </font>
    <font>
      <name val="Calibri"/>
      <family val="2"/>
      <color theme="0"/>
      <sz val="10"/>
    </font>
    <font>
      <name val="Calibri (Body)"/>
      <color theme="0"/>
      <sz val="10"/>
    </font>
    <font>
      <name val="Calibri (Body)"/>
      <color rgb="FFFFFFFF"/>
      <sz val="10"/>
    </font>
    <font>
      <name val="Calibri"/>
      <family val="2"/>
      <b val="1"/>
      <i val="1"/>
      <color theme="1"/>
      <sz val="10"/>
      <scheme val="minor"/>
    </font>
    <font>
      <name val="Calibri"/>
      <family val="2"/>
      <i val="1"/>
      <color theme="1"/>
      <sz val="11"/>
    </font>
    <font>
      <name val="Calibri"/>
      <family val="2"/>
      <b val="1"/>
      <color theme="1"/>
      <sz val="10"/>
    </font>
    <font>
      <name val="Calibri"/>
      <family val="2"/>
      <b val="1"/>
      <color theme="1"/>
      <sz val="12"/>
      <scheme val="minor"/>
    </font>
    <font>
      <name val="Calibri"/>
      <family val="2"/>
      <color rgb="FFFF0000"/>
      <sz val="10"/>
    </font>
  </fonts>
  <fills count="29">
    <fill>
      <patternFill/>
    </fill>
    <fill>
      <patternFill patternType="gray125"/>
    </fill>
    <fill>
      <patternFill patternType="solid">
        <fgColor rgb="FF073763"/>
        <bgColor indexed="64"/>
      </patternFill>
    </fill>
    <fill>
      <patternFill patternType="solid">
        <fgColor rgb="FFD9EAD3"/>
        <bgColor indexed="64"/>
      </patternFill>
    </fill>
    <fill>
      <patternFill patternType="solid">
        <fgColor rgb="FFEBD1DD"/>
        <bgColor indexed="64"/>
      </patternFill>
    </fill>
    <fill>
      <patternFill patternType="solid">
        <fgColor theme="8" tint="0.3999755851924192"/>
        <bgColor indexed="64"/>
      </patternFill>
    </fill>
    <fill>
      <patternFill patternType="solid">
        <fgColor theme="4" tint="0.7999816888943144"/>
        <bgColor indexed="64"/>
      </patternFill>
    </fill>
    <fill>
      <patternFill patternType="solid">
        <fgColor rgb="FF073763"/>
        <bgColor rgb="FF000000"/>
      </patternFill>
    </fill>
    <fill>
      <patternFill patternType="solid">
        <fgColor rgb="FF9BC2E6"/>
        <bgColor rgb="FF000000"/>
      </patternFill>
    </fill>
    <fill>
      <patternFill patternType="solid">
        <fgColor rgb="FFD9EAD3"/>
        <bgColor rgb="FF000000"/>
      </patternFill>
    </fill>
    <fill>
      <patternFill patternType="solid">
        <fgColor rgb="FFFFF2CC"/>
        <bgColor rgb="FF000000"/>
      </patternFill>
    </fill>
    <fill>
      <patternFill patternType="solid">
        <fgColor rgb="FFEBD1DD"/>
        <bgColor rgb="FF000000"/>
      </patternFill>
    </fill>
    <fill>
      <patternFill patternType="solid">
        <fgColor theme="7" tint="0.7999816888943144"/>
        <bgColor indexed="64"/>
      </patternFill>
    </fill>
    <fill>
      <patternFill patternType="solid">
        <fgColor theme="2" tint="-0.09997863704336681"/>
        <bgColor indexed="64"/>
      </patternFill>
    </fill>
    <fill>
      <patternFill patternType="solid">
        <fgColor theme="4" tint="-0.499984740745262"/>
        <bgColor indexed="64"/>
      </patternFill>
    </fill>
    <fill>
      <patternFill patternType="solid">
        <fgColor theme="7" tint="0.3999755851924192"/>
        <bgColor indexed="64"/>
      </patternFill>
    </fill>
    <fill>
      <patternFill patternType="solid">
        <fgColor rgb="FFFFFFFF"/>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rgb="FF7030A0"/>
        <bgColor indexed="64"/>
      </patternFill>
    </fill>
    <fill>
      <patternFill patternType="solid">
        <fgColor rgb="FFCFE2F3"/>
        <bgColor indexed="64"/>
      </patternFill>
    </fill>
    <fill>
      <patternFill patternType="solid">
        <fgColor rgb="FFD9E6FC"/>
        <bgColor indexed="64"/>
      </patternFill>
    </fill>
    <fill>
      <patternFill patternType="solid">
        <fgColor rgb="FF002060"/>
        <bgColor rgb="FF000000"/>
      </patternFill>
    </fill>
    <fill>
      <patternFill patternType="solid">
        <fgColor rgb="FFEAD1DC"/>
        <bgColor indexed="64"/>
      </patternFill>
    </fill>
    <fill>
      <patternFill patternType="solid">
        <fgColor rgb="FFFFFFFF"/>
        <bgColor rgb="FFFFFFFF"/>
      </patternFill>
    </fill>
    <fill>
      <patternFill patternType="solid">
        <fgColor theme="0" tint="-0.499984740745262"/>
        <bgColor indexed="64"/>
      </patternFill>
    </fill>
    <fill>
      <patternFill patternType="solid">
        <fgColor theme="1" tint="0.499984740745262"/>
        <bgColor indexed="64"/>
      </patternFill>
    </fill>
    <fill>
      <patternFill patternType="solid">
        <fgColor rgb="FFFDF2D0"/>
        <bgColor indexed="64"/>
      </patternFill>
    </fill>
  </fills>
  <borders count="8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bottom style="thin">
        <color theme="0" tint="-0.499984740745262"/>
      </bottom>
      <diagonal/>
    </border>
    <border>
      <left/>
      <right style="medium">
        <color rgb="FF000000"/>
      </right>
      <top/>
      <bottom/>
      <diagonal/>
    </border>
    <border>
      <left style="thin">
        <color theme="0" tint="-0.499984740745262"/>
      </left>
      <right style="thin">
        <color theme="0" tint="-0.499984740745262"/>
      </right>
      <top style="thin">
        <color theme="0" tint="-0.499984740745262"/>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theme="0" tint="-0.499984740745262"/>
      </top>
      <bottom style="thin">
        <color theme="0" tint="-0.499984740745262"/>
      </bottom>
      <diagonal/>
    </border>
    <border>
      <left/>
      <right/>
      <top style="thin">
        <color auto="1"/>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bottom/>
      <diagonal/>
    </border>
    <border>
      <left style="thin">
        <color indexed="64"/>
      </left>
      <right style="thin">
        <color indexed="64"/>
      </right>
      <top/>
      <bottom/>
      <diagonal/>
    </border>
    <border>
      <left style="thin">
        <color theme="1"/>
      </left>
      <right/>
      <top/>
      <bottom style="thin">
        <color theme="1"/>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theme="0" tint="-0.499984740745262"/>
      </bottom>
      <diagonal/>
    </border>
    <border>
      <left style="thin">
        <color theme="1"/>
      </left>
      <right style="thin">
        <color theme="1"/>
      </right>
      <top/>
      <bottom style="thin">
        <color theme="1"/>
      </bottom>
      <diagonal/>
    </border>
    <border>
      <left style="thin">
        <color theme="1"/>
      </left>
      <right style="thin">
        <color theme="1"/>
      </right>
      <top style="thin">
        <color theme="1"/>
      </top>
      <bottom/>
      <diagonal/>
    </border>
    <border>
      <left style="thin">
        <color theme="1"/>
      </left>
      <right/>
      <top style="thin">
        <color theme="1"/>
      </top>
      <bottom/>
      <diagonal/>
    </border>
    <border>
      <left/>
      <right/>
      <top style="thin">
        <color theme="1"/>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right style="thin">
        <color theme="1"/>
      </right>
      <top/>
      <bottom style="thin">
        <color theme="1"/>
      </bottom>
      <diagonal/>
    </border>
    <border>
      <left/>
      <right style="thin">
        <color theme="1"/>
      </right>
      <top style="thin">
        <color theme="1"/>
      </top>
      <bottom/>
      <diagonal/>
    </border>
    <border>
      <left/>
      <right style="thin">
        <color theme="1"/>
      </right>
      <top/>
      <bottom/>
      <diagonal/>
    </border>
    <border>
      <left/>
      <right/>
      <top/>
      <bottom style="thin">
        <color theme="1"/>
      </bottom>
      <diagonal/>
    </border>
    <border>
      <left style="double">
        <color auto="1"/>
      </left>
      <right style="double">
        <color auto="1"/>
      </right>
      <top style="double">
        <color auto="1"/>
      </top>
      <bottom style="double">
        <color auto="1"/>
      </bottom>
      <diagonal/>
    </border>
    <border>
      <left style="medium">
        <color indexed="64"/>
      </left>
      <right style="medium">
        <color indexed="64"/>
      </right>
      <top style="medium">
        <color indexed="64"/>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style="thin">
        <color indexed="64"/>
      </top>
      <bottom/>
      <diagonal/>
    </border>
    <border>
      <left style="medium">
        <color rgb="FF000000"/>
      </left>
      <right style="medium">
        <color rgb="FF000000"/>
      </right>
      <top style="thin">
        <color indexed="64"/>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style="medium">
        <color rgb="FF000000"/>
      </top>
      <bottom style="medium">
        <color indexed="64"/>
      </bottom>
      <diagonal/>
    </border>
    <border>
      <left style="medium">
        <color rgb="FF000000"/>
      </left>
      <right/>
      <top style="medium">
        <color rgb="FF000000"/>
      </top>
      <bottom/>
      <diagonal/>
    </border>
    <border>
      <left style="medium">
        <color rgb="FF000000"/>
      </left>
      <right/>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rgb="FF000000"/>
      </left>
      <right/>
      <top/>
      <bottom style="medium">
        <color rgb="FF000000"/>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theme="1"/>
      </left>
      <right style="thin">
        <color theme="1"/>
      </right>
      <top/>
      <bottom/>
      <diagonal/>
    </border>
    <border>
      <left style="thin">
        <color theme="0" tint="-0.499984740745262"/>
      </left>
      <right style="thin">
        <color theme="0" tint="-0.499984740745262"/>
      </right>
      <top style="thin">
        <color indexed="64"/>
      </top>
      <bottom/>
      <diagonal/>
    </border>
    <border>
      <left/>
      <right style="thin">
        <color theme="0" tint="-0.499984740745262"/>
      </right>
      <top/>
      <bottom/>
      <diagonal/>
    </border>
    <border>
      <left style="thin">
        <color theme="0" tint="-0.499984740745262"/>
      </left>
      <right style="thin">
        <color theme="0" tint="-0.499984740745262"/>
      </right>
      <top/>
      <bottom/>
      <diagonal/>
    </border>
    <border>
      <left/>
      <right/>
      <top style="thin">
        <color indexed="64"/>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indexed="64"/>
      </right>
      <top style="thin">
        <color indexed="64"/>
      </top>
      <bottom style="thin">
        <color indexed="64"/>
      </bottom>
      <diagonal/>
    </border>
  </borders>
  <cellStyleXfs count="28">
    <xf numFmtId="0" fontId="27" fillId="0" borderId="0"/>
    <xf numFmtId="0" fontId="9" fillId="0" borderId="0"/>
    <xf numFmtId="43" fontId="9" fillId="0" borderId="0"/>
    <xf numFmtId="0" fontId="9" fillId="0" borderId="0"/>
    <xf numFmtId="0" fontId="9" fillId="0" borderId="0"/>
    <xf numFmtId="43" fontId="9" fillId="0" borderId="0"/>
    <xf numFmtId="0" fontId="9" fillId="0" borderId="0"/>
    <xf numFmtId="43" fontId="9" fillId="0" borderId="0"/>
    <xf numFmtId="0" fontId="9" fillId="0" borderId="0"/>
    <xf numFmtId="43" fontId="9" fillId="0" borderId="0"/>
    <xf numFmtId="0" fontId="9" fillId="0" borderId="0"/>
    <xf numFmtId="43" fontId="9" fillId="0" borderId="0"/>
    <xf numFmtId="0" fontId="9" fillId="0" borderId="0"/>
    <xf numFmtId="43" fontId="9" fillId="0" borderId="0"/>
    <xf numFmtId="0" fontId="9" fillId="0" borderId="0"/>
    <xf numFmtId="43" fontId="9" fillId="0" borderId="0"/>
    <xf numFmtId="0" fontId="9" fillId="0" borderId="0"/>
    <xf numFmtId="0" fontId="9" fillId="0" borderId="0"/>
    <xf numFmtId="0" fontId="30" fillId="0" borderId="0"/>
    <xf numFmtId="0" fontId="9" fillId="0" borderId="0"/>
    <xf numFmtId="43" fontId="9" fillId="0" borderId="0"/>
    <xf numFmtId="43" fontId="9" fillId="0" borderId="0"/>
    <xf numFmtId="0" fontId="9" fillId="0" borderId="0"/>
    <xf numFmtId="43" fontId="9" fillId="0" borderId="0"/>
    <xf numFmtId="0" fontId="47" fillId="0" borderId="0"/>
    <xf numFmtId="0" fontId="9" fillId="0" borderId="0"/>
    <xf numFmtId="0" fontId="9" fillId="0" borderId="0"/>
    <xf numFmtId="43" fontId="9" fillId="0" borderId="0"/>
  </cellStyleXfs>
  <cellXfs count="660">
    <xf numFmtId="0" fontId="0" fillId="0" borderId="0" pivotButton="0" quotePrefix="0" xfId="0"/>
    <xf numFmtId="0" fontId="13" fillId="0" borderId="0" pivotButton="0" quotePrefix="0" xfId="1"/>
    <xf numFmtId="0" fontId="13" fillId="0" borderId="0" applyAlignment="1" pivotButton="0" quotePrefix="0" xfId="1">
      <alignment horizontal="left"/>
    </xf>
    <xf numFmtId="0" fontId="0" fillId="0" borderId="0" applyAlignment="1" pivotButton="0" quotePrefix="0" xfId="0">
      <alignment vertical="top" wrapText="1"/>
    </xf>
    <xf numFmtId="0" fontId="0" fillId="0" borderId="0" applyAlignment="1" pivotButton="0" quotePrefix="0" xfId="0">
      <alignment wrapText="1"/>
    </xf>
    <xf numFmtId="0" fontId="16" fillId="0" borderId="0" pivotButton="0" quotePrefix="0" xfId="0"/>
    <xf numFmtId="0" fontId="0" fillId="0" borderId="0" applyAlignment="1" pivotButton="0" quotePrefix="0" xfId="0">
      <alignment horizontal="left" vertical="top" wrapText="1"/>
    </xf>
    <xf numFmtId="0" fontId="23" fillId="0" borderId="0" applyAlignment="1" pivotButton="0" quotePrefix="0" xfId="0">
      <alignment horizontal="left" vertical="top" wrapText="1"/>
    </xf>
    <xf numFmtId="0" fontId="10" fillId="0" borderId="0" applyAlignment="1" pivotButton="0" quotePrefix="0" xfId="0">
      <alignment wrapText="1"/>
    </xf>
    <xf numFmtId="0" fontId="13" fillId="0" borderId="0" pivotButton="0" quotePrefix="0" xfId="10"/>
    <xf numFmtId="0" fontId="14" fillId="0" borderId="0" applyAlignment="1" pivotButton="0" quotePrefix="0" xfId="10">
      <alignment vertical="center"/>
    </xf>
    <xf numFmtId="0" fontId="13" fillId="0" borderId="0" applyAlignment="1" pivotButton="0" quotePrefix="0" xfId="10">
      <alignment vertical="top"/>
    </xf>
    <xf numFmtId="0" fontId="13" fillId="0" borderId="0" applyAlignment="1" pivotButton="0" quotePrefix="0" xfId="10">
      <alignment horizontal="left"/>
    </xf>
    <xf numFmtId="0" fontId="13" fillId="0" borderId="0" applyAlignment="1" pivotButton="0" quotePrefix="0" xfId="12">
      <alignment vertical="center"/>
    </xf>
    <xf numFmtId="0" fontId="16" fillId="0" borderId="0" applyAlignment="1" pivotButton="0" quotePrefix="0" xfId="12">
      <alignment vertical="center"/>
    </xf>
    <xf numFmtId="0" fontId="13" fillId="0" borderId="0" applyAlignment="1" pivotButton="0" quotePrefix="0" xfId="12">
      <alignment horizontal="left" vertical="center"/>
    </xf>
    <xf numFmtId="0" fontId="13" fillId="0" borderId="0" pivotButton="0" quotePrefix="0" xfId="16"/>
    <xf numFmtId="0" fontId="13" fillId="0" borderId="0" applyAlignment="1" pivotButton="0" quotePrefix="0" xfId="16">
      <alignment horizontal="left"/>
    </xf>
    <xf numFmtId="0" fontId="27" fillId="0" borderId="0" applyAlignment="1" pivotButton="0" quotePrefix="0" xfId="16">
      <alignment vertical="top" wrapText="1"/>
    </xf>
    <xf numFmtId="0" fontId="20" fillId="9" borderId="2" applyAlignment="1" pivotButton="0" quotePrefix="0" xfId="0">
      <alignment horizontal="left" vertical="center" wrapText="1"/>
    </xf>
    <xf numFmtId="0" fontId="20" fillId="9" borderId="13" applyAlignment="1" pivotButton="0" quotePrefix="0" xfId="0">
      <alignment horizontal="left" vertical="center" wrapText="1"/>
    </xf>
    <xf numFmtId="0" fontId="13" fillId="0" borderId="0" applyAlignment="1" pivotButton="0" quotePrefix="0" xfId="16">
      <alignment vertical="center" wrapText="1"/>
    </xf>
    <xf numFmtId="0" fontId="25" fillId="0" borderId="0" pivotButton="0" quotePrefix="0" xfId="0"/>
    <xf numFmtId="0" fontId="32" fillId="0" borderId="0" pivotButton="0" quotePrefix="0" xfId="0"/>
    <xf numFmtId="0" fontId="13" fillId="0" borderId="0" pivotButton="0" quotePrefix="0" xfId="0"/>
    <xf numFmtId="0" fontId="13" fillId="0" borderId="0" pivotButton="0" quotePrefix="0" xfId="22"/>
    <xf numFmtId="0" fontId="13" fillId="0" borderId="0" applyAlignment="1" pivotButton="0" quotePrefix="0" xfId="22">
      <alignment vertical="center"/>
    </xf>
    <xf numFmtId="0" fontId="16" fillId="0" borderId="0" applyAlignment="1" pivotButton="0" quotePrefix="0" xfId="22">
      <alignment vertical="center"/>
    </xf>
    <xf numFmtId="0" fontId="15" fillId="0" borderId="0" applyAlignment="1" pivotButton="0" quotePrefix="0" xfId="16">
      <alignment horizontal="left" vertical="center" wrapText="1"/>
    </xf>
    <xf numFmtId="0" fontId="27" fillId="0" borderId="0" applyAlignment="1" pivotButton="0" quotePrefix="0" xfId="16">
      <alignment vertical="top"/>
    </xf>
    <xf numFmtId="0" fontId="25" fillId="0" borderId="0" applyAlignment="1" pivotButton="0" quotePrefix="0" xfId="0">
      <alignment vertical="top" wrapText="1"/>
    </xf>
    <xf numFmtId="0" fontId="33" fillId="0" borderId="2" applyAlignment="1" pivotButton="0" quotePrefix="0" xfId="0">
      <alignment horizontal="left" vertical="top" wrapText="1"/>
    </xf>
    <xf numFmtId="0" fontId="38" fillId="0" borderId="2" applyAlignment="1" pivotButton="0" quotePrefix="0" xfId="0">
      <alignment horizontal="left" vertical="top" wrapText="1"/>
    </xf>
    <xf numFmtId="0" fontId="13" fillId="0" borderId="0" pivotButton="0" quotePrefix="0" xfId="16"/>
    <xf numFmtId="0" fontId="0" fillId="0" borderId="0" pivotButton="0" quotePrefix="0" xfId="0"/>
    <xf numFmtId="0" fontId="31" fillId="0" borderId="0" applyAlignment="1" pivotButton="0" quotePrefix="0" xfId="16">
      <alignment vertical="center" wrapText="1"/>
    </xf>
    <xf numFmtId="0" fontId="22" fillId="0" borderId="0" pivotButton="0" quotePrefix="0" xfId="0"/>
    <xf numFmtId="0" fontId="31" fillId="0" borderId="0" applyAlignment="1" pivotButton="0" quotePrefix="0" xfId="0">
      <alignment vertical="center" wrapText="1"/>
    </xf>
    <xf numFmtId="0" fontId="31" fillId="0" borderId="0" applyAlignment="1" pivotButton="0" quotePrefix="0" xfId="16">
      <alignment vertical="center" wrapText="1"/>
    </xf>
    <xf numFmtId="0" fontId="13" fillId="0" borderId="0" pivotButton="0" quotePrefix="0" xfId="10"/>
    <xf numFmtId="0" fontId="13" fillId="0" borderId="0" pivotButton="0" quotePrefix="0" xfId="12"/>
    <xf numFmtId="0" fontId="25" fillId="0" borderId="0" applyAlignment="1" pivotButton="0" quotePrefix="0" xfId="0">
      <alignment vertical="top"/>
    </xf>
    <xf numFmtId="0" fontId="21" fillId="0" borderId="0" pivotButton="0" quotePrefix="0" xfId="0"/>
    <xf numFmtId="0" fontId="28" fillId="0" borderId="0" pivotButton="0" quotePrefix="0" xfId="10"/>
    <xf numFmtId="0" fontId="16" fillId="0" borderId="2" applyAlignment="1" pivotButton="0" quotePrefix="0" xfId="0">
      <alignment vertical="top" wrapText="1"/>
    </xf>
    <xf numFmtId="0" fontId="25" fillId="0" borderId="0" pivotButton="0" quotePrefix="0" xfId="1"/>
    <xf numFmtId="0" fontId="25" fillId="0" borderId="0" applyAlignment="1" pivotButton="0" quotePrefix="0" xfId="1">
      <alignment vertical="center"/>
    </xf>
    <xf numFmtId="0" fontId="25" fillId="0" borderId="0" applyAlignment="1" pivotButton="0" quotePrefix="0" xfId="1">
      <alignment horizontal="left" vertical="center"/>
    </xf>
    <xf numFmtId="0" fontId="25" fillId="0" borderId="0" applyAlignment="1" pivotButton="0" quotePrefix="0" xfId="1">
      <alignment horizontal="left" vertical="center" wrapText="1"/>
    </xf>
    <xf numFmtId="0" fontId="25" fillId="0" borderId="0" applyAlignment="1" pivotButton="0" quotePrefix="0" xfId="1">
      <alignment wrapText="1"/>
    </xf>
    <xf numFmtId="0" fontId="25" fillId="0" borderId="0" pivotButton="0" quotePrefix="0" xfId="1"/>
    <xf numFmtId="0" fontId="27" fillId="0" borderId="0" pivotButton="0" quotePrefix="0" xfId="1"/>
    <xf numFmtId="0" fontId="27" fillId="0" borderId="0" applyAlignment="1" pivotButton="0" quotePrefix="0" xfId="1">
      <alignment vertical="center"/>
    </xf>
    <xf numFmtId="0" fontId="27" fillId="0" borderId="0" applyAlignment="1" pivotButton="0" quotePrefix="0" xfId="1">
      <alignment horizontal="left" vertical="center"/>
    </xf>
    <xf numFmtId="0" fontId="19" fillId="9" borderId="2" applyAlignment="1" pivotButton="0" quotePrefix="0" xfId="0">
      <alignment horizontal="left" vertical="center" wrapText="1"/>
    </xf>
    <xf numFmtId="0" fontId="16" fillId="0" borderId="0" pivotButton="0" quotePrefix="0" xfId="12"/>
    <xf numFmtId="0" fontId="43" fillId="0" borderId="0" applyAlignment="1" pivotButton="0" quotePrefix="0" xfId="12">
      <alignment horizontal="left" vertical="center" wrapText="1"/>
    </xf>
    <xf numFmtId="0" fontId="22" fillId="0" borderId="2" applyAlignment="1" pivotButton="0" quotePrefix="0" xfId="0">
      <alignment vertical="top" wrapText="1"/>
    </xf>
    <xf numFmtId="0" fontId="26" fillId="0" borderId="0" applyAlignment="1" pivotButton="0" quotePrefix="0" xfId="0">
      <alignment vertical="center"/>
    </xf>
    <xf numFmtId="0" fontId="49" fillId="0" borderId="0" pivotButton="0" quotePrefix="0" xfId="1"/>
    <xf numFmtId="0" fontId="50" fillId="0" borderId="0" pivotButton="0" quotePrefix="0" xfId="22"/>
    <xf numFmtId="0" fontId="51" fillId="12" borderId="0" applyAlignment="1" pivotButton="0" quotePrefix="0" xfId="0">
      <alignment horizontal="left" vertical="top"/>
    </xf>
    <xf numFmtId="0" fontId="52" fillId="0" borderId="0" applyAlignment="1" pivotButton="0" quotePrefix="0" xfId="12">
      <alignment horizontal="left" vertical="center"/>
    </xf>
    <xf numFmtId="0" fontId="0" fillId="0" borderId="0" applyAlignment="1" pivotButton="0" quotePrefix="0" xfId="0">
      <alignment vertical="center"/>
    </xf>
    <xf numFmtId="0" fontId="0" fillId="0" borderId="0" pivotButton="0" quotePrefix="0" xfId="0"/>
    <xf numFmtId="0" fontId="12" fillId="0" borderId="0" applyAlignment="1" pivotButton="0" quotePrefix="0" xfId="16">
      <alignment horizontal="center" vertical="center" wrapText="1"/>
    </xf>
    <xf numFmtId="0" fontId="15" fillId="0" borderId="0" applyAlignment="1" pivotButton="0" quotePrefix="0" xfId="16">
      <alignment horizontal="left" vertical="center" wrapText="1"/>
    </xf>
    <xf numFmtId="0" fontId="16" fillId="0" borderId="0" applyAlignment="1" pivotButton="0" quotePrefix="0" xfId="0">
      <alignment vertical="center" wrapText="1"/>
    </xf>
    <xf numFmtId="0" fontId="13" fillId="0" borderId="0" applyAlignment="1" pivotButton="0" quotePrefix="0" xfId="0">
      <alignment wrapText="1"/>
    </xf>
    <xf numFmtId="0" fontId="17" fillId="0" borderId="0" applyAlignment="1" pivotButton="0" quotePrefix="0" xfId="0">
      <alignment vertical="center"/>
    </xf>
    <xf numFmtId="0" fontId="17" fillId="0" borderId="0" applyAlignment="1" pivotButton="0" quotePrefix="0" xfId="0">
      <alignment vertical="center" wrapText="1"/>
    </xf>
    <xf numFmtId="0" fontId="18" fillId="0" borderId="12" applyAlignment="1" pivotButton="0" quotePrefix="0" xfId="0">
      <alignment vertical="center" wrapText="1"/>
    </xf>
    <xf numFmtId="0" fontId="13" fillId="0" borderId="12" applyAlignment="1" pivotButton="0" quotePrefix="0" xfId="0">
      <alignment vertical="center" wrapText="1"/>
    </xf>
    <xf numFmtId="0" fontId="13" fillId="0" borderId="12" applyAlignment="1" pivotButton="0" quotePrefix="0" xfId="0">
      <alignment horizontal="left" vertical="center" wrapText="1"/>
    </xf>
    <xf numFmtId="0" fontId="16" fillId="0" borderId="12" applyAlignment="1" pivotButton="0" quotePrefix="0" xfId="0">
      <alignment vertical="center" wrapText="1"/>
    </xf>
    <xf numFmtId="0" fontId="13" fillId="0" borderId="0" applyAlignment="1" pivotButton="0" quotePrefix="0" xfId="25">
      <alignment vertical="center"/>
    </xf>
    <xf numFmtId="0" fontId="16" fillId="0" borderId="0" applyAlignment="1" pivotButton="0" quotePrefix="0" xfId="25">
      <alignment vertical="center"/>
    </xf>
    <xf numFmtId="0" fontId="13" fillId="0" borderId="0" pivotButton="0" quotePrefix="0" xfId="25"/>
    <xf numFmtId="0" fontId="16" fillId="0" borderId="0" pivotButton="0" quotePrefix="0" xfId="0"/>
    <xf numFmtId="0" fontId="16" fillId="0" borderId="0" applyAlignment="1" pivotButton="0" quotePrefix="0" xfId="0">
      <alignment vertical="center"/>
    </xf>
    <xf numFmtId="0" fontId="20" fillId="11" borderId="7" applyAlignment="1" pivotButton="0" quotePrefix="0" xfId="0">
      <alignment horizontal="left" vertical="center" wrapText="1"/>
    </xf>
    <xf numFmtId="0" fontId="13" fillId="0" borderId="0" pivotButton="0" quotePrefix="0" xfId="26"/>
    <xf numFmtId="0" fontId="14" fillId="0" borderId="0" applyAlignment="1" pivotButton="0" quotePrefix="0" xfId="26">
      <alignment vertical="center"/>
    </xf>
    <xf numFmtId="0" fontId="13" fillId="0" borderId="0" applyAlignment="1" pivotButton="0" quotePrefix="0" xfId="26">
      <alignment vertical="top" wrapText="1"/>
    </xf>
    <xf numFmtId="0" fontId="13" fillId="0" borderId="0" applyAlignment="1" pivotButton="0" quotePrefix="0" xfId="26">
      <alignment vertical="top"/>
    </xf>
    <xf numFmtId="0" fontId="13" fillId="0" borderId="0" applyAlignment="1" pivotButton="0" quotePrefix="0" xfId="26">
      <alignment vertical="center"/>
    </xf>
    <xf numFmtId="0" fontId="0" fillId="0" borderId="0" applyAlignment="1" pivotButton="0" quotePrefix="0" xfId="0">
      <alignment horizontal="left"/>
    </xf>
    <xf numFmtId="0" fontId="13" fillId="0" borderId="0" applyAlignment="1" pivotButton="0" quotePrefix="0" xfId="26">
      <alignment horizontal="left"/>
    </xf>
    <xf numFmtId="0" fontId="13" fillId="0" borderId="0" pivotButton="0" quotePrefix="0" xfId="26"/>
    <xf numFmtId="0" fontId="27" fillId="0" borderId="0" applyAlignment="1" pivotButton="0" quotePrefix="0" xfId="0">
      <alignment horizontal="left" vertical="top" wrapText="1"/>
    </xf>
    <xf numFmtId="0" fontId="13" fillId="0" borderId="0" applyAlignment="1" pivotButton="0" quotePrefix="0" xfId="26">
      <alignment vertical="top"/>
    </xf>
    <xf numFmtId="0" fontId="13" fillId="0" borderId="0" applyAlignment="1" pivotButton="0" quotePrefix="0" xfId="26">
      <alignment horizontal="left"/>
    </xf>
    <xf numFmtId="0" fontId="13" fillId="0" borderId="0" applyAlignment="1" pivotButton="0" quotePrefix="0" xfId="26">
      <alignment vertical="top" wrapText="1"/>
    </xf>
    <xf numFmtId="0" fontId="22" fillId="0" borderId="9" applyAlignment="1" pivotButton="0" quotePrefix="0" xfId="0">
      <alignment horizontal="left" vertical="center" wrapText="1"/>
    </xf>
    <xf numFmtId="0" fontId="22" fillId="0" borderId="2" applyAlignment="1" pivotButton="0" quotePrefix="0" xfId="0">
      <alignment horizontal="left" vertical="center" wrapText="1"/>
    </xf>
    <xf numFmtId="0" fontId="22" fillId="0" borderId="26" applyAlignment="1" pivotButton="0" quotePrefix="0" xfId="0">
      <alignment horizontal="left" vertical="top" wrapText="1"/>
    </xf>
    <xf numFmtId="0" fontId="22" fillId="0" borderId="13" applyAlignment="1" pivotButton="0" quotePrefix="0" xfId="0">
      <alignment horizontal="left" vertical="top" wrapText="1"/>
    </xf>
    <xf numFmtId="0" fontId="54" fillId="0" borderId="0" applyAlignment="1" pivotButton="0" quotePrefix="0" xfId="0">
      <alignment vertical="top"/>
    </xf>
    <xf numFmtId="0" fontId="0" fillId="0" borderId="0" applyAlignment="1" pivotButton="0" quotePrefix="0" xfId="0">
      <alignment horizontal="left" vertical="top"/>
    </xf>
    <xf numFmtId="0" fontId="55" fillId="0" borderId="0" applyAlignment="1" pivotButton="0" quotePrefix="0" xfId="0">
      <alignment horizontal="left" vertical="top"/>
    </xf>
    <xf numFmtId="0" fontId="56" fillId="6" borderId="42" applyAlignment="1" pivotButton="0" quotePrefix="0" xfId="0">
      <alignment horizontal="left" vertical="top"/>
    </xf>
    <xf numFmtId="0" fontId="57" fillId="0" borderId="0" applyAlignment="1" pivotButton="0" quotePrefix="0" xfId="0">
      <alignment horizontal="left" vertical="top"/>
    </xf>
    <xf numFmtId="0" fontId="27" fillId="0" borderId="0" applyAlignment="1" pivotButton="0" quotePrefix="0" xfId="0">
      <alignment horizontal="left" vertical="top" wrapText="1"/>
    </xf>
    <xf numFmtId="0" fontId="10" fillId="0" borderId="0" applyAlignment="1" pivotButton="0" quotePrefix="0" xfId="0">
      <alignment horizontal="left" vertical="top" wrapText="1"/>
    </xf>
    <xf numFmtId="0" fontId="23" fillId="20" borderId="42" applyAlignment="1" pivotButton="0" quotePrefix="0" xfId="0">
      <alignment vertical="top" wrapText="1"/>
    </xf>
    <xf numFmtId="0" fontId="23" fillId="20" borderId="42" applyAlignment="1" pivotButton="0" quotePrefix="0" xfId="0">
      <alignment horizontal="left" vertical="top"/>
    </xf>
    <xf numFmtId="0" fontId="59" fillId="12" borderId="9" applyAlignment="1" pivotButton="0" quotePrefix="0" xfId="18">
      <alignment horizontal="left" vertical="center"/>
    </xf>
    <xf numFmtId="0" fontId="37" fillId="0" borderId="0" applyAlignment="1" pivotButton="0" quotePrefix="0" xfId="0">
      <alignment horizontal="left" vertical="top"/>
    </xf>
    <xf numFmtId="0" fontId="0" fillId="0" borderId="42" applyAlignment="1" pivotButton="0" quotePrefix="0" xfId="0">
      <alignment horizontal="left" vertical="top" wrapText="1"/>
    </xf>
    <xf numFmtId="0" fontId="0" fillId="0" borderId="42" applyAlignment="1" pivotButton="0" quotePrefix="0" xfId="0">
      <alignment vertical="top" wrapText="1"/>
    </xf>
    <xf numFmtId="0" fontId="0" fillId="0" borderId="0" applyAlignment="1" pivotButton="0" quotePrefix="0" xfId="0">
      <alignment horizontal="left" vertical="top" wrapText="1"/>
    </xf>
    <xf numFmtId="0" fontId="10" fillId="17" borderId="42" applyAlignment="1" pivotButton="0" quotePrefix="0" xfId="0">
      <alignment horizontal="left" vertical="top" wrapText="1"/>
    </xf>
    <xf numFmtId="0" fontId="48" fillId="12" borderId="0" applyAlignment="1" pivotButton="0" quotePrefix="0" xfId="0">
      <alignment horizontal="left" vertical="top"/>
    </xf>
    <xf numFmtId="0" fontId="0" fillId="12" borderId="0" applyAlignment="1" pivotButton="0" quotePrefix="0" xfId="0">
      <alignment horizontal="left" vertical="top"/>
    </xf>
    <xf numFmtId="0" fontId="31" fillId="0" borderId="0" pivotButton="0" quotePrefix="0" xfId="0"/>
    <xf numFmtId="0" fontId="34" fillId="21" borderId="43" applyAlignment="1" pivotButton="0" quotePrefix="0" xfId="0">
      <alignment horizontal="left" vertical="top" wrapText="1"/>
    </xf>
    <xf numFmtId="0" fontId="34" fillId="21" borderId="44" applyAlignment="1" pivotButton="0" quotePrefix="0" xfId="0">
      <alignment horizontal="left" vertical="top" wrapText="1"/>
    </xf>
    <xf numFmtId="0" fontId="34" fillId="0" borderId="32" applyAlignment="1" pivotButton="0" quotePrefix="0" xfId="0">
      <alignment horizontal="left" vertical="center" wrapText="1"/>
    </xf>
    <xf numFmtId="0" fontId="34" fillId="0" borderId="32" applyAlignment="1" pivotButton="0" quotePrefix="0" xfId="0">
      <alignment horizontal="left" vertical="top" wrapText="1"/>
    </xf>
    <xf numFmtId="0" fontId="33" fillId="0" borderId="32" applyAlignment="1" pivotButton="0" quotePrefix="0" xfId="0">
      <alignment horizontal="left" vertical="top" wrapText="1"/>
    </xf>
    <xf numFmtId="0" fontId="38" fillId="0" borderId="32" applyAlignment="1" pivotButton="0" quotePrefix="0" xfId="0">
      <alignment horizontal="left" vertical="top" wrapText="1"/>
    </xf>
    <xf numFmtId="0" fontId="34" fillId="0" borderId="36" applyAlignment="1" pivotButton="0" quotePrefix="0" xfId="0">
      <alignment horizontal="left" vertical="center" wrapText="1"/>
    </xf>
    <xf numFmtId="0" fontId="33" fillId="0" borderId="36" applyAlignment="1" pivotButton="0" quotePrefix="0" xfId="0">
      <alignment horizontal="left" vertical="top" wrapText="1"/>
    </xf>
    <xf numFmtId="0" fontId="34" fillId="0" borderId="4" applyAlignment="1" pivotButton="0" quotePrefix="0" xfId="0">
      <alignment horizontal="left" vertical="top" wrapText="1"/>
    </xf>
    <xf numFmtId="0" fontId="33" fillId="0" borderId="45" applyAlignment="1" pivotButton="0" quotePrefix="0" xfId="0">
      <alignment horizontal="left" vertical="top" wrapText="1"/>
    </xf>
    <xf numFmtId="0" fontId="40" fillId="0" borderId="47" applyAlignment="1" pivotButton="0" quotePrefix="0" xfId="0">
      <alignment horizontal="center" vertical="center"/>
    </xf>
    <xf numFmtId="0" fontId="37" fillId="0" borderId="4" applyAlignment="1" pivotButton="0" quotePrefix="0" xfId="0">
      <alignment wrapText="1"/>
    </xf>
    <xf numFmtId="0" fontId="40" fillId="0" borderId="48" applyAlignment="1" pivotButton="0" quotePrefix="0" xfId="0">
      <alignment horizontal="center" vertical="center"/>
    </xf>
    <xf numFmtId="0" fontId="61" fillId="0" borderId="4" applyAlignment="1" pivotButton="0" quotePrefix="0" xfId="0">
      <alignment wrapText="1"/>
    </xf>
    <xf numFmtId="0" fontId="34" fillId="0" borderId="0" applyAlignment="1" pivotButton="0" quotePrefix="0" xfId="0">
      <alignment horizontal="left" vertical="top" wrapText="1"/>
    </xf>
    <xf numFmtId="0" fontId="62" fillId="0" borderId="0" applyAlignment="1" pivotButton="0" quotePrefix="0" xfId="0">
      <alignment horizontal="left" vertical="top" wrapText="1"/>
    </xf>
    <xf numFmtId="0" fontId="34" fillId="21" borderId="50" applyAlignment="1" pivotButton="0" quotePrefix="0" xfId="0">
      <alignment horizontal="left" vertical="top" wrapText="1"/>
    </xf>
    <xf numFmtId="0" fontId="34" fillId="0" borderId="35" applyAlignment="1" pivotButton="0" quotePrefix="0" xfId="0">
      <alignment horizontal="left" vertical="top" wrapText="1"/>
    </xf>
    <xf numFmtId="0" fontId="56" fillId="0" borderId="32" applyAlignment="1" pivotButton="0" quotePrefix="0" xfId="0">
      <alignment horizontal="left" vertical="top" wrapText="1"/>
    </xf>
    <xf numFmtId="0" fontId="22" fillId="0" borderId="35" applyAlignment="1" pivotButton="0" quotePrefix="0" xfId="0">
      <alignment horizontal="left" vertical="top" wrapText="1"/>
    </xf>
    <xf numFmtId="0" fontId="34" fillId="0" borderId="46" applyAlignment="1" pivotButton="0" quotePrefix="0" xfId="0">
      <alignment vertical="top" wrapText="1"/>
    </xf>
    <xf numFmtId="0" fontId="56" fillId="0" borderId="36" applyAlignment="1" pivotButton="0" quotePrefix="0" xfId="0">
      <alignment horizontal="left" vertical="top" wrapText="1"/>
    </xf>
    <xf numFmtId="0" fontId="56" fillId="0" borderId="36" applyAlignment="1" pivotButton="0" quotePrefix="0" xfId="0">
      <alignment vertical="top" wrapText="1"/>
    </xf>
    <xf numFmtId="0" fontId="33" fillId="0" borderId="46" applyAlignment="1" pivotButton="0" quotePrefix="0" xfId="0">
      <alignment horizontal="left" vertical="top" wrapText="1"/>
    </xf>
    <xf numFmtId="0" fontId="56" fillId="22" borderId="53" applyAlignment="1" pivotButton="0" quotePrefix="0" xfId="0">
      <alignment wrapText="1"/>
    </xf>
    <xf numFmtId="0" fontId="56" fillId="22" borderId="54" applyAlignment="1" pivotButton="0" quotePrefix="0" xfId="0">
      <alignment wrapText="1"/>
    </xf>
    <xf numFmtId="0" fontId="56" fillId="16" borderId="53" applyAlignment="1" pivotButton="0" quotePrefix="1" xfId="0">
      <alignment wrapText="1"/>
    </xf>
    <xf numFmtId="0" fontId="56" fillId="16" borderId="54" applyAlignment="1" pivotButton="0" quotePrefix="0" xfId="0">
      <alignment wrapText="1"/>
    </xf>
    <xf numFmtId="0" fontId="22" fillId="16" borderId="53" applyAlignment="1" pivotButton="0" quotePrefix="1" xfId="0">
      <alignment wrapText="1"/>
    </xf>
    <xf numFmtId="0" fontId="22" fillId="16" borderId="54" applyAlignment="1" pivotButton="0" quotePrefix="0" xfId="0">
      <alignment wrapText="1"/>
    </xf>
    <xf numFmtId="0" fontId="22" fillId="16" borderId="53" applyAlignment="1" pivotButton="0" quotePrefix="0" xfId="0">
      <alignment wrapText="1"/>
    </xf>
    <xf numFmtId="0" fontId="22" fillId="0" borderId="54" applyAlignment="1" pivotButton="0" quotePrefix="0" xfId="0">
      <alignment horizontal="left" vertical="top" wrapText="1"/>
    </xf>
    <xf numFmtId="0" fontId="63" fillId="16" borderId="53" applyAlignment="1" pivotButton="0" quotePrefix="0" xfId="24">
      <alignment wrapText="1"/>
    </xf>
    <xf numFmtId="0" fontId="56" fillId="0" borderId="55" pivotButton="0" quotePrefix="0" xfId="0"/>
    <xf numFmtId="0" fontId="56" fillId="0" borderId="56" applyAlignment="1" pivotButton="0" quotePrefix="0" xfId="0">
      <alignment wrapText="1"/>
    </xf>
    <xf numFmtId="0" fontId="22" fillId="0" borderId="55" pivotButton="0" quotePrefix="0" xfId="0"/>
    <xf numFmtId="0" fontId="22" fillId="0" borderId="56" applyAlignment="1" pivotButton="0" quotePrefix="0" xfId="0">
      <alignment wrapText="1"/>
    </xf>
    <xf numFmtId="0" fontId="56" fillId="22" borderId="57" applyAlignment="1" pivotButton="0" quotePrefix="0" xfId="0">
      <alignment wrapText="1"/>
    </xf>
    <xf numFmtId="0" fontId="56" fillId="22" borderId="58" applyAlignment="1" pivotButton="0" quotePrefix="0" xfId="0">
      <alignment wrapText="1"/>
    </xf>
    <xf numFmtId="0" fontId="56" fillId="0" borderId="57" pivotButton="0" quotePrefix="0" xfId="0"/>
    <xf numFmtId="0" fontId="56" fillId="0" borderId="58" applyAlignment="1" pivotButton="0" quotePrefix="0" xfId="0">
      <alignment wrapText="1"/>
    </xf>
    <xf numFmtId="0" fontId="22" fillId="0" borderId="60" pivotButton="0" quotePrefix="0" xfId="0"/>
    <xf numFmtId="0" fontId="22" fillId="0" borderId="61" applyAlignment="1" pivotButton="0" quotePrefix="0" xfId="0">
      <alignment wrapText="1"/>
    </xf>
    <xf numFmtId="0" fontId="22" fillId="0" borderId="52" applyAlignment="1" pivotButton="0" quotePrefix="0" xfId="0">
      <alignment horizontal="left" vertical="top" wrapText="1"/>
    </xf>
    <xf numFmtId="0" fontId="22" fillId="0" borderId="46" applyAlignment="1" pivotButton="0" quotePrefix="0" xfId="0">
      <alignment horizontal="left" vertical="top" wrapText="1"/>
    </xf>
    <xf numFmtId="0" fontId="22" fillId="0" borderId="0" pivotButton="0" quotePrefix="0" xfId="0"/>
    <xf numFmtId="0" fontId="22" fillId="0" borderId="46" applyAlignment="1" pivotButton="0" quotePrefix="0" xfId="0">
      <alignment wrapText="1"/>
    </xf>
    <xf numFmtId="0" fontId="22" fillId="0" borderId="0" applyAlignment="1" pivotButton="0" quotePrefix="0" xfId="0">
      <alignment wrapText="1"/>
    </xf>
    <xf numFmtId="0" fontId="34" fillId="0" borderId="32" applyAlignment="1" pivotButton="0" quotePrefix="0" xfId="0">
      <alignment vertical="top" wrapText="1"/>
    </xf>
    <xf numFmtId="0" fontId="34" fillId="0" borderId="36" applyAlignment="1" pivotButton="0" quotePrefix="0" xfId="0">
      <alignment vertical="top" wrapText="1"/>
    </xf>
    <xf numFmtId="0" fontId="34" fillId="0" borderId="36" applyAlignment="1" pivotButton="0" quotePrefix="0" xfId="0">
      <alignment horizontal="left" vertical="top" wrapText="1"/>
    </xf>
    <xf numFmtId="0" fontId="38" fillId="0" borderId="36" applyAlignment="1" pivotButton="0" quotePrefix="0" xfId="0">
      <alignment horizontal="left" vertical="top" wrapText="1"/>
    </xf>
    <xf numFmtId="0" fontId="38" fillId="0" borderId="36" applyAlignment="1" pivotButton="0" quotePrefix="1" xfId="0">
      <alignment horizontal="left" vertical="top" wrapText="1"/>
    </xf>
    <xf numFmtId="0" fontId="38" fillId="0" borderId="32" applyAlignment="1" pivotButton="0" quotePrefix="1" xfId="0">
      <alignment horizontal="left" vertical="top" wrapText="1"/>
    </xf>
    <xf numFmtId="0" fontId="16" fillId="0" borderId="0" applyAlignment="1" pivotButton="0" quotePrefix="0" xfId="0">
      <alignment horizontal="left" vertical="top"/>
    </xf>
    <xf numFmtId="0" fontId="29" fillId="2" borderId="2" applyAlignment="1" pivotButton="0" quotePrefix="0" xfId="0">
      <alignment horizontal="left" vertical="top" wrapText="1"/>
    </xf>
    <xf numFmtId="0" fontId="64" fillId="23" borderId="33" pivotButton="0" quotePrefix="0" xfId="0"/>
    <xf numFmtId="0" fontId="64" fillId="23" borderId="34" pivotButton="0" quotePrefix="0" xfId="0"/>
    <xf numFmtId="0" fontId="29" fillId="2" borderId="13" applyAlignment="1" pivotButton="0" quotePrefix="0" xfId="0">
      <alignment horizontal="left" vertical="top" wrapText="1"/>
    </xf>
    <xf numFmtId="0" fontId="64" fillId="23" borderId="62" pivotButton="0" quotePrefix="0" xfId="0"/>
    <xf numFmtId="0" fontId="64" fillId="23" borderId="63" pivotButton="0" quotePrefix="0" xfId="0"/>
    <xf numFmtId="0" fontId="10" fillId="21" borderId="13" applyAlignment="1" pivotButton="0" quotePrefix="0" xfId="0">
      <alignment horizontal="left" vertical="top"/>
    </xf>
    <xf numFmtId="0" fontId="10" fillId="21" borderId="2" applyAlignment="1" pivotButton="0" quotePrefix="0" xfId="0">
      <alignment horizontal="left" vertical="top" wrapText="1"/>
    </xf>
    <xf numFmtId="0" fontId="10" fillId="3" borderId="2" applyAlignment="1" pivotButton="0" quotePrefix="0" xfId="0">
      <alignment horizontal="left" vertical="top" wrapText="1"/>
    </xf>
    <xf numFmtId="0" fontId="10" fillId="24" borderId="2" applyAlignment="1" pivotButton="0" quotePrefix="0" xfId="0">
      <alignment horizontal="left" vertical="top" wrapText="1"/>
    </xf>
    <xf numFmtId="0" fontId="29" fillId="2" borderId="2" applyAlignment="1" pivotButton="0" quotePrefix="0" xfId="0">
      <alignment horizontal="left" vertical="top"/>
    </xf>
    <xf numFmtId="0" fontId="16" fillId="0" borderId="37" applyAlignment="1" pivotButton="0" quotePrefix="0" xfId="0">
      <alignment horizontal="left" vertical="top" wrapText="1"/>
    </xf>
    <xf numFmtId="0" fontId="22" fillId="0" borderId="2" applyAlignment="1" pivotButton="0" quotePrefix="0" xfId="0">
      <alignment horizontal="left" vertical="top" wrapText="1"/>
    </xf>
    <xf numFmtId="0" fontId="22" fillId="0" borderId="2" applyAlignment="1" pivotButton="0" quotePrefix="1" xfId="0">
      <alignment horizontal="left" vertical="top" wrapText="1"/>
    </xf>
    <xf numFmtId="0" fontId="33" fillId="0" borderId="2" applyAlignment="1" pivotButton="0" quotePrefix="1" xfId="0">
      <alignment horizontal="left" vertical="top" wrapText="1"/>
    </xf>
    <xf numFmtId="0" fontId="33" fillId="0" borderId="2" applyAlignment="1" pivotButton="0" quotePrefix="1" xfId="0">
      <alignment vertical="top" wrapText="1"/>
    </xf>
    <xf numFmtId="0" fontId="16" fillId="0" borderId="37" applyAlignment="1" pivotButton="0" quotePrefix="0" xfId="0">
      <alignment horizontal="left" vertical="top"/>
    </xf>
    <xf numFmtId="0" fontId="22" fillId="0" borderId="9" applyAlignment="1" pivotButton="0" quotePrefix="0" xfId="0">
      <alignment horizontal="left" vertical="top" wrapText="1"/>
    </xf>
    <xf numFmtId="0" fontId="65" fillId="0" borderId="2" applyAlignment="1" pivotButton="0" quotePrefix="0" xfId="0">
      <alignment vertical="top"/>
    </xf>
    <xf numFmtId="0" fontId="22" fillId="0" borderId="2" applyAlignment="1" pivotButton="0" quotePrefix="0" xfId="0">
      <alignment vertical="top"/>
    </xf>
    <xf numFmtId="0" fontId="16" fillId="0" borderId="67" applyAlignment="1" pivotButton="0" quotePrefix="0" xfId="0">
      <alignment horizontal="left" vertical="top"/>
    </xf>
    <xf numFmtId="0" fontId="22" fillId="0" borderId="13" applyAlignment="1" pivotButton="0" quotePrefix="1" xfId="0">
      <alignment horizontal="left" vertical="top" wrapText="1"/>
    </xf>
    <xf numFmtId="0" fontId="22" fillId="0" borderId="13" applyAlignment="1" pivotButton="0" quotePrefix="0" xfId="0">
      <alignment vertical="top"/>
    </xf>
    <xf numFmtId="0" fontId="16" fillId="0" borderId="68" applyAlignment="1" pivotButton="0" quotePrefix="0" xfId="0">
      <alignment horizontal="left" vertical="top"/>
    </xf>
    <xf numFmtId="0" fontId="22" fillId="0" borderId="68" applyAlignment="1" pivotButton="0" quotePrefix="0" xfId="0">
      <alignment horizontal="left" vertical="top" wrapText="1"/>
    </xf>
    <xf numFmtId="0" fontId="22" fillId="0" borderId="68" applyAlignment="1" pivotButton="0" quotePrefix="1" xfId="0">
      <alignment horizontal="left" vertical="top" wrapText="1"/>
    </xf>
    <xf numFmtId="0" fontId="22" fillId="0" borderId="68" applyAlignment="1" pivotButton="0" quotePrefix="0" xfId="0">
      <alignment vertical="top"/>
    </xf>
    <xf numFmtId="0" fontId="22" fillId="0" borderId="0" applyAlignment="1" pivotButton="0" quotePrefix="0" xfId="0">
      <alignment horizontal="left" vertical="top" wrapText="1"/>
    </xf>
    <xf numFmtId="0" fontId="22" fillId="0" borderId="0" applyAlignment="1" pivotButton="0" quotePrefix="1" xfId="0">
      <alignment horizontal="left" vertical="top" wrapText="1"/>
    </xf>
    <xf numFmtId="0" fontId="22" fillId="0" borderId="0" applyAlignment="1" pivotButton="0" quotePrefix="0" xfId="0">
      <alignment vertical="top"/>
    </xf>
    <xf numFmtId="0" fontId="19" fillId="0" borderId="0" applyAlignment="1" pivotButton="0" quotePrefix="0" xfId="0">
      <alignment vertical="top"/>
    </xf>
    <xf numFmtId="0" fontId="45" fillId="7" borderId="2" applyAlignment="1" pivotButton="0" quotePrefix="0" xfId="0">
      <alignment wrapText="1"/>
    </xf>
    <xf numFmtId="0" fontId="64" fillId="23" borderId="34" applyAlignment="1" pivotButton="0" quotePrefix="0" xfId="0">
      <alignment horizontal="left"/>
    </xf>
    <xf numFmtId="0" fontId="45" fillId="7" borderId="14" applyAlignment="1" pivotButton="0" quotePrefix="0" xfId="0">
      <alignment wrapText="1"/>
    </xf>
    <xf numFmtId="0" fontId="16" fillId="0" borderId="37" applyAlignment="1" pivotButton="0" quotePrefix="0" xfId="0">
      <alignment horizontal="left" vertical="center" wrapText="1"/>
    </xf>
    <xf numFmtId="0" fontId="33" fillId="0" borderId="13" applyAlignment="1" pivotButton="0" quotePrefix="0" xfId="0">
      <alignment vertical="center" wrapText="1"/>
    </xf>
    <xf numFmtId="0" fontId="33" fillId="0" borderId="9" applyAlignment="1" pivotButton="0" quotePrefix="0" xfId="0">
      <alignment vertical="center" wrapText="1"/>
    </xf>
    <xf numFmtId="0" fontId="22" fillId="0" borderId="2" applyAlignment="1" pivotButton="0" quotePrefix="1" xfId="0">
      <alignment horizontal="left" vertical="center" wrapText="1"/>
    </xf>
    <xf numFmtId="0" fontId="33" fillId="0" borderId="2" applyAlignment="1" pivotButton="0" quotePrefix="0" xfId="0">
      <alignment vertical="center" wrapText="1"/>
    </xf>
    <xf numFmtId="0" fontId="16" fillId="0" borderId="69" applyAlignment="1" pivotButton="0" quotePrefix="0" xfId="0">
      <alignment horizontal="left" vertical="center" wrapText="1"/>
    </xf>
    <xf numFmtId="0" fontId="33" fillId="0" borderId="25" applyAlignment="1" pivotButton="0" quotePrefix="0" xfId="0">
      <alignment vertical="center" wrapText="1"/>
    </xf>
    <xf numFmtId="0" fontId="33" fillId="0" borderId="14" applyAlignment="1" pivotButton="0" quotePrefix="0" xfId="0">
      <alignment vertical="center" wrapText="1"/>
    </xf>
    <xf numFmtId="0" fontId="64" fillId="23" borderId="33" applyAlignment="1" pivotButton="0" quotePrefix="0" xfId="0">
      <alignment horizontal="left"/>
    </xf>
    <xf numFmtId="0" fontId="10" fillId="24" borderId="13" applyAlignment="1" pivotButton="0" quotePrefix="0" xfId="0">
      <alignment horizontal="left" vertical="top" wrapText="1"/>
    </xf>
    <xf numFmtId="0" fontId="27" fillId="0" borderId="67" applyAlignment="1" pivotButton="0" quotePrefix="0" xfId="0">
      <alignment horizontal="left" vertical="center" wrapText="1"/>
    </xf>
    <xf numFmtId="0" fontId="33" fillId="0" borderId="37" applyAlignment="1" pivotButton="0" quotePrefix="0" xfId="0">
      <alignment vertical="center" wrapText="1"/>
    </xf>
    <xf numFmtId="0" fontId="33" fillId="0" borderId="37" applyAlignment="1" pivotButton="0" quotePrefix="1" xfId="0">
      <alignment vertical="center" wrapText="1"/>
    </xf>
    <xf numFmtId="0" fontId="22" fillId="0" borderId="37" applyAlignment="1" pivotButton="0" quotePrefix="0" xfId="0">
      <alignment horizontal="left" vertical="center" wrapText="1"/>
    </xf>
    <xf numFmtId="0" fontId="27" fillId="0" borderId="37" applyAlignment="1" pivotButton="0" quotePrefix="0" xfId="0">
      <alignment horizontal="left" vertical="center" wrapText="1"/>
    </xf>
    <xf numFmtId="0" fontId="27" fillId="0" borderId="37" applyAlignment="1" pivotButton="0" quotePrefix="0" xfId="0">
      <alignment horizontal="left" vertical="center"/>
    </xf>
    <xf numFmtId="0" fontId="38" fillId="25" borderId="13" applyAlignment="1" pivotButton="0" quotePrefix="0" xfId="0">
      <alignment vertical="center" wrapText="1"/>
    </xf>
    <xf numFmtId="0" fontId="33" fillId="0" borderId="71" applyAlignment="1" pivotButton="0" quotePrefix="1" xfId="0">
      <alignment vertical="center" wrapText="1"/>
    </xf>
    <xf numFmtId="0" fontId="27" fillId="0" borderId="69" applyAlignment="1" pivotButton="0" quotePrefix="0" xfId="0">
      <alignment horizontal="left" vertical="center"/>
    </xf>
    <xf numFmtId="0" fontId="38" fillId="25" borderId="37" applyAlignment="1" pivotButton="0" quotePrefix="0" xfId="0">
      <alignment vertical="center" wrapText="1"/>
    </xf>
    <xf numFmtId="0" fontId="17" fillId="0" borderId="0" applyAlignment="1" pivotButton="0" quotePrefix="0" xfId="0">
      <alignment horizontal="left" vertical="top"/>
    </xf>
    <xf numFmtId="0" fontId="41" fillId="2" borderId="2" applyAlignment="1" pivotButton="0" quotePrefix="0" xfId="0">
      <alignment horizontal="left" vertical="center"/>
    </xf>
    <xf numFmtId="0" fontId="67" fillId="2" borderId="0" applyAlignment="1" pivotButton="0" quotePrefix="0" xfId="0">
      <alignment horizontal="left" vertical="center"/>
    </xf>
    <xf numFmtId="0" fontId="17" fillId="2" borderId="0" applyAlignment="1" pivotButton="0" quotePrefix="0" xfId="0">
      <alignment horizontal="left" vertical="center" wrapText="1"/>
    </xf>
    <xf numFmtId="0" fontId="17" fillId="2" borderId="0" applyAlignment="1" pivotButton="0" quotePrefix="0" xfId="0">
      <alignment horizontal="left" vertical="center"/>
    </xf>
    <xf numFmtId="0" fontId="17" fillId="0" borderId="0" applyAlignment="1" pivotButton="0" quotePrefix="0" xfId="0">
      <alignment horizontal="left" vertical="center"/>
    </xf>
    <xf numFmtId="0" fontId="67" fillId="0" borderId="0" applyAlignment="1" pivotButton="0" quotePrefix="0" xfId="0">
      <alignment horizontal="left" vertical="top" wrapText="1"/>
    </xf>
    <xf numFmtId="0" fontId="67" fillId="2" borderId="2" applyAlignment="1" pivotButton="0" quotePrefix="0" xfId="0">
      <alignment horizontal="left" vertical="center"/>
    </xf>
    <xf numFmtId="0" fontId="67" fillId="2" borderId="2" applyAlignment="1" pivotButton="0" quotePrefix="0" xfId="0">
      <alignment horizontal="left" vertical="center" wrapText="1"/>
    </xf>
    <xf numFmtId="0" fontId="43" fillId="0" borderId="0" applyAlignment="1" pivotButton="0" quotePrefix="0" xfId="0">
      <alignment horizontal="left" vertical="center"/>
    </xf>
    <xf numFmtId="0" fontId="43" fillId="0" borderId="0" applyAlignment="1" pivotButton="0" quotePrefix="0" xfId="0">
      <alignment horizontal="left" vertical="top"/>
    </xf>
    <xf numFmtId="0" fontId="58" fillId="19" borderId="14" applyAlignment="1" pivotButton="0" quotePrefix="0" xfId="0">
      <alignment horizontal="left" vertical="center" wrapText="1"/>
    </xf>
    <xf numFmtId="0" fontId="58" fillId="19" borderId="25" applyAlignment="1" pivotButton="0" quotePrefix="0" xfId="0">
      <alignment horizontal="left" vertical="center" wrapText="1"/>
    </xf>
    <xf numFmtId="0" fontId="69" fillId="0" borderId="0" applyAlignment="1" pivotButton="0" quotePrefix="0" xfId="0">
      <alignment horizontal="left" vertical="top" wrapText="1"/>
    </xf>
    <xf numFmtId="0" fontId="17" fillId="0" borderId="0" applyAlignment="1" pivotButton="0" quotePrefix="0" xfId="0">
      <alignment horizontal="left" vertical="top" wrapText="1"/>
    </xf>
    <xf numFmtId="0" fontId="70" fillId="0" borderId="0" applyAlignment="1" pivotButton="0" quotePrefix="0" xfId="0">
      <alignment horizontal="left" vertical="top" wrapText="1"/>
    </xf>
    <xf numFmtId="0" fontId="70" fillId="0" borderId="0" applyAlignment="1" pivotButton="0" quotePrefix="0" xfId="0">
      <alignment horizontal="left" vertical="top"/>
    </xf>
    <xf numFmtId="0" fontId="58" fillId="19" borderId="25" applyAlignment="1" pivotButton="0" quotePrefix="0" xfId="0">
      <alignment horizontal="left" vertical="center"/>
    </xf>
    <xf numFmtId="0" fontId="26" fillId="0" borderId="2" applyAlignment="1" pivotButton="0" quotePrefix="0" xfId="0">
      <alignment horizontal="left" vertical="top" wrapText="1"/>
    </xf>
    <xf numFmtId="0" fontId="26" fillId="0" borderId="13" applyAlignment="1" pivotButton="0" quotePrefix="0" xfId="0">
      <alignment horizontal="left" vertical="top" wrapText="1"/>
    </xf>
    <xf numFmtId="0" fontId="26" fillId="0" borderId="37" applyAlignment="1" pivotButton="0" quotePrefix="0" xfId="0">
      <alignment horizontal="left" vertical="top" wrapText="1"/>
    </xf>
    <xf numFmtId="0" fontId="17" fillId="0" borderId="0" applyAlignment="1" pivotButton="0" quotePrefix="0" xfId="0">
      <alignment horizontal="left" vertical="center" wrapText="1"/>
    </xf>
    <xf numFmtId="0" fontId="39" fillId="5" borderId="2" applyAlignment="1" pivotButton="0" quotePrefix="0" xfId="0">
      <alignment horizontal="left" vertical="top" wrapText="1"/>
    </xf>
    <xf numFmtId="0" fontId="43" fillId="0" borderId="0" applyAlignment="1" pivotButton="0" quotePrefix="0" xfId="12">
      <alignment horizontal="left" vertical="top" wrapText="1"/>
    </xf>
    <xf numFmtId="0" fontId="17" fillId="0" borderId="2" applyAlignment="1" pivotButton="0" quotePrefix="0" xfId="0">
      <alignment horizontal="left" vertical="top"/>
    </xf>
    <xf numFmtId="0" fontId="39" fillId="3" borderId="2" applyAlignment="1" pivotButton="0" quotePrefix="0" xfId="0">
      <alignment horizontal="left" vertical="top" wrapText="1"/>
    </xf>
    <xf numFmtId="0" fontId="39" fillId="4" borderId="2" applyAlignment="1" pivotButton="0" quotePrefix="0" xfId="0">
      <alignment horizontal="left" vertical="top" wrapText="1"/>
    </xf>
    <xf numFmtId="0" fontId="13" fillId="0" borderId="0" pivotButton="0" quotePrefix="0" xfId="12"/>
    <xf numFmtId="0" fontId="16" fillId="0" borderId="0" applyAlignment="1" pivotButton="0" quotePrefix="0" xfId="0">
      <alignment vertical="center" wrapText="1"/>
    </xf>
    <xf numFmtId="0" fontId="16" fillId="0" borderId="0" applyAlignment="1" pivotButton="0" quotePrefix="0" xfId="12">
      <alignment vertical="center"/>
    </xf>
    <xf numFmtId="0" fontId="13" fillId="0" borderId="0" applyAlignment="1" pivotButton="0" quotePrefix="0" xfId="12">
      <alignment vertical="center"/>
    </xf>
    <xf numFmtId="0" fontId="41" fillId="2" borderId="2" applyAlignment="1" pivotButton="0" quotePrefix="0" xfId="0">
      <alignment horizontal="left" vertical="top"/>
    </xf>
    <xf numFmtId="0" fontId="72" fillId="0" borderId="0" pivotButton="0" quotePrefix="0" xfId="0"/>
    <xf numFmtId="0" fontId="19" fillId="8" borderId="2" applyAlignment="1" pivotButton="0" quotePrefix="0" xfId="0">
      <alignment horizontal="left" vertical="center" wrapText="1"/>
    </xf>
    <xf numFmtId="0" fontId="41" fillId="7" borderId="12" applyAlignment="1" pivotButton="0" quotePrefix="0" xfId="0">
      <alignment vertical="center"/>
    </xf>
    <xf numFmtId="0" fontId="41" fillId="7" borderId="0" applyAlignment="1" pivotButton="0" quotePrefix="0" xfId="0">
      <alignment vertical="center"/>
    </xf>
    <xf numFmtId="0" fontId="41" fillId="7" borderId="22" applyAlignment="1" pivotButton="0" quotePrefix="0" xfId="0">
      <alignment vertical="center"/>
    </xf>
    <xf numFmtId="0" fontId="42" fillId="7" borderId="12" applyAlignment="1" pivotButton="0" quotePrefix="0" xfId="0">
      <alignment vertical="center"/>
    </xf>
    <xf numFmtId="0" fontId="41" fillId="7" borderId="26" applyAlignment="1" pivotButton="0" quotePrefix="0" xfId="0">
      <alignment vertical="center"/>
    </xf>
    <xf numFmtId="0" fontId="41" fillId="7" borderId="6" applyAlignment="1" pivotButton="0" quotePrefix="0" xfId="0">
      <alignment vertical="center"/>
    </xf>
    <xf numFmtId="0" fontId="42" fillId="7" borderId="0" applyAlignment="1" pivotButton="0" quotePrefix="0" xfId="0">
      <alignment vertical="center"/>
    </xf>
    <xf numFmtId="0" fontId="41" fillId="7" borderId="10" applyAlignment="1" pivotButton="0" quotePrefix="0" xfId="0">
      <alignment vertical="center"/>
    </xf>
    <xf numFmtId="0" fontId="41" fillId="7" borderId="23" applyAlignment="1" pivotButton="0" quotePrefix="0" xfId="0">
      <alignment vertical="center"/>
    </xf>
    <xf numFmtId="0" fontId="42" fillId="7" borderId="24" applyAlignment="1" pivotButton="0" quotePrefix="0" xfId="0">
      <alignment vertical="center"/>
    </xf>
    <xf numFmtId="0" fontId="41" fillId="7" borderId="24" applyAlignment="1" pivotButton="0" quotePrefix="0" xfId="0">
      <alignment vertical="center"/>
    </xf>
    <xf numFmtId="0" fontId="41" fillId="7" borderId="25" applyAlignment="1" pivotButton="0" quotePrefix="0" xfId="0">
      <alignment vertical="center"/>
    </xf>
    <xf numFmtId="0" fontId="19" fillId="11" borderId="2" applyAlignment="1" pivotButton="0" quotePrefix="0" xfId="0">
      <alignment horizontal="left" vertical="center" wrapText="1"/>
    </xf>
    <xf numFmtId="0" fontId="41" fillId="2" borderId="22" applyAlignment="1" pivotButton="0" quotePrefix="0" xfId="0">
      <alignment vertical="top"/>
    </xf>
    <xf numFmtId="0" fontId="42" fillId="2" borderId="12" applyAlignment="1" pivotButton="0" quotePrefix="0" xfId="0">
      <alignment vertical="top"/>
    </xf>
    <xf numFmtId="0" fontId="41" fillId="2" borderId="12" applyAlignment="1" pivotButton="0" quotePrefix="0" xfId="0">
      <alignment vertical="top"/>
    </xf>
    <xf numFmtId="0" fontId="42" fillId="2" borderId="26" applyAlignment="1" pivotButton="0" quotePrefix="0" xfId="0">
      <alignment vertical="top"/>
    </xf>
    <xf numFmtId="0" fontId="41" fillId="2" borderId="6" applyAlignment="1" pivotButton="0" quotePrefix="0" xfId="0">
      <alignment vertical="top"/>
    </xf>
    <xf numFmtId="0" fontId="42" fillId="2" borderId="0" applyAlignment="1" pivotButton="0" quotePrefix="0" xfId="0">
      <alignment vertical="top"/>
    </xf>
    <xf numFmtId="0" fontId="41" fillId="2" borderId="0" applyAlignment="1" pivotButton="0" quotePrefix="0" xfId="0">
      <alignment vertical="top"/>
    </xf>
    <xf numFmtId="0" fontId="42" fillId="2" borderId="0" applyAlignment="1" pivotButton="0" quotePrefix="1" xfId="0">
      <alignment horizontal="left" vertical="top"/>
    </xf>
    <xf numFmtId="0" fontId="42" fillId="2" borderId="10" applyAlignment="1" pivotButton="0" quotePrefix="0" xfId="0">
      <alignment vertical="top"/>
    </xf>
    <xf numFmtId="0" fontId="41" fillId="2" borderId="23" applyAlignment="1" pivotButton="0" quotePrefix="0" xfId="0">
      <alignment vertical="top"/>
    </xf>
    <xf numFmtId="0" fontId="42" fillId="2" borderId="24" applyAlignment="1" pivotButton="0" quotePrefix="0" xfId="0">
      <alignment vertical="top"/>
    </xf>
    <xf numFmtId="0" fontId="41" fillId="2" borderId="24" applyAlignment="1" pivotButton="0" quotePrefix="0" xfId="0">
      <alignment vertical="top"/>
    </xf>
    <xf numFmtId="0" fontId="42" fillId="2" borderId="25" applyAlignment="1" pivotButton="0" quotePrefix="0" xfId="0">
      <alignment vertical="top"/>
    </xf>
    <xf numFmtId="0" fontId="0" fillId="0" borderId="0" applyAlignment="1" pivotButton="0" quotePrefix="0" xfId="0">
      <alignment horizontal="left" vertical="top"/>
    </xf>
    <xf numFmtId="0" fontId="10" fillId="28" borderId="0" applyAlignment="1" pivotButton="0" quotePrefix="0" xfId="0">
      <alignment horizontal="left" vertical="center"/>
    </xf>
    <xf numFmtId="0" fontId="0" fillId="28" borderId="0" applyAlignment="1" pivotButton="0" quotePrefix="0" xfId="0">
      <alignment horizontal="left" vertical="center"/>
    </xf>
    <xf numFmtId="0" fontId="0" fillId="18" borderId="0" applyAlignment="1" pivotButton="0" quotePrefix="0" xfId="0">
      <alignment horizontal="left" vertical="top"/>
    </xf>
    <xf numFmtId="0" fontId="16" fillId="0" borderId="1" applyAlignment="1" pivotButton="0" quotePrefix="0" xfId="0">
      <alignment horizontal="center" vertical="center" wrapText="1"/>
    </xf>
    <xf numFmtId="0" fontId="68" fillId="26" borderId="7" applyAlignment="1" pivotButton="0" quotePrefix="0" xfId="0">
      <alignment horizontal="left" vertical="center"/>
    </xf>
    <xf numFmtId="0" fontId="68" fillId="26" borderId="8" applyAlignment="1" pivotButton="0" quotePrefix="0" xfId="0">
      <alignment horizontal="left" vertical="center"/>
    </xf>
    <xf numFmtId="0" fontId="68" fillId="26" borderId="9" applyAlignment="1" pivotButton="0" quotePrefix="0" xfId="0">
      <alignment horizontal="left" vertical="center"/>
    </xf>
    <xf numFmtId="0" fontId="17" fillId="0" borderId="2" applyAlignment="1" pivotButton="0" quotePrefix="0" xfId="0">
      <alignment horizontal="left" vertical="top" wrapText="1"/>
    </xf>
    <xf numFmtId="0" fontId="17" fillId="0" borderId="13" applyAlignment="1" pivotButton="0" quotePrefix="0" xfId="0">
      <alignment horizontal="left" vertical="top" wrapText="1"/>
    </xf>
    <xf numFmtId="0" fontId="17" fillId="0" borderId="2" applyAlignment="1" pivotButton="0" quotePrefix="0" xfId="16">
      <alignment horizontal="left" vertical="top" wrapText="1"/>
    </xf>
    <xf numFmtId="0" fontId="16" fillId="0" borderId="13" applyAlignment="1" pivotButton="0" quotePrefix="0" xfId="0">
      <alignment horizontal="left" vertical="top" wrapText="1"/>
    </xf>
    <xf numFmtId="0" fontId="70" fillId="0" borderId="13" applyAlignment="1" pivotButton="0" quotePrefix="0" xfId="0">
      <alignment horizontal="left" vertical="top" wrapText="1"/>
    </xf>
    <xf numFmtId="0" fontId="17" fillId="0" borderId="13" applyAlignment="1" pivotButton="0" quotePrefix="0" xfId="0">
      <alignment vertical="top" wrapText="1"/>
    </xf>
    <xf numFmtId="0" fontId="16" fillId="0" borderId="2" applyAlignment="1" pivotButton="0" quotePrefix="0" xfId="0">
      <alignment horizontal="left" vertical="top"/>
    </xf>
    <xf numFmtId="0" fontId="71" fillId="0" borderId="13" applyAlignment="1" pivotButton="0" quotePrefix="0" xfId="0">
      <alignment horizontal="left" vertical="top" wrapText="1"/>
    </xf>
    <xf numFmtId="0" fontId="68" fillId="26" borderId="7" applyAlignment="1" pivotButton="0" quotePrefix="0" xfId="0">
      <alignment horizontal="left" vertical="top"/>
    </xf>
    <xf numFmtId="0" fontId="68" fillId="26" borderId="8" applyAlignment="1" pivotButton="0" quotePrefix="0" xfId="0">
      <alignment horizontal="left" vertical="top" wrapText="1"/>
    </xf>
    <xf numFmtId="0" fontId="70" fillId="0" borderId="2" applyAlignment="1" pivotButton="0" quotePrefix="0" xfId="0">
      <alignment horizontal="left" vertical="top" wrapText="1"/>
    </xf>
    <xf numFmtId="0" fontId="17" fillId="0" borderId="2" applyAlignment="1" pivotButton="0" quotePrefix="0" xfId="0">
      <alignment vertical="top" wrapText="1"/>
    </xf>
    <xf numFmtId="0" fontId="68" fillId="26" borderId="8" applyAlignment="1" pivotButton="0" quotePrefix="0" xfId="0">
      <alignment horizontal="left" vertical="top"/>
    </xf>
    <xf numFmtId="0" fontId="68" fillId="26" borderId="9" applyAlignment="1" pivotButton="0" quotePrefix="0" xfId="0">
      <alignment horizontal="left" vertical="top"/>
    </xf>
    <xf numFmtId="0" fontId="17" fillId="0" borderId="37" applyAlignment="1" pivotButton="0" quotePrefix="0" xfId="0">
      <alignment horizontal="left" vertical="top" wrapText="1"/>
    </xf>
    <xf numFmtId="0" fontId="70" fillId="0" borderId="7" applyAlignment="1" pivotButton="0" quotePrefix="0" xfId="0">
      <alignment horizontal="left" vertical="top" wrapText="1"/>
    </xf>
    <xf numFmtId="0" fontId="17" fillId="0" borderId="37" applyAlignment="1" pivotButton="0" quotePrefix="0" xfId="0">
      <alignment vertical="top" wrapText="1"/>
    </xf>
    <xf numFmtId="0" fontId="17" fillId="0" borderId="13" applyAlignment="1" pivotButton="0" quotePrefix="0" xfId="0">
      <alignment horizontal="left" vertical="top"/>
    </xf>
    <xf numFmtId="0" fontId="70" fillId="0" borderId="22" applyAlignment="1" pivotButton="0" quotePrefix="0" xfId="0">
      <alignment horizontal="left" vertical="top" wrapText="1"/>
    </xf>
    <xf numFmtId="0" fontId="70" fillId="0" borderId="69" applyAlignment="1" pivotButton="0" quotePrefix="0" xfId="0">
      <alignment horizontal="left" vertical="top" wrapText="1"/>
    </xf>
    <xf numFmtId="0" fontId="16" fillId="0" borderId="2" applyAlignment="1" pivotButton="0" quotePrefix="0" xfId="0">
      <alignment horizontal="left" vertical="top" wrapText="1"/>
    </xf>
    <xf numFmtId="0" fontId="28" fillId="0" borderId="2" applyAlignment="1" pivotButton="0" quotePrefix="0" xfId="0">
      <alignment horizontal="left" vertical="top" wrapText="1"/>
    </xf>
    <xf numFmtId="0" fontId="73" fillId="0" borderId="2" applyAlignment="1" pivotButton="0" quotePrefix="0" xfId="0">
      <alignment horizontal="left" vertical="top" wrapText="1"/>
    </xf>
    <xf numFmtId="0" fontId="54" fillId="0" borderId="2" applyAlignment="1" pivotButton="0" quotePrefix="0" xfId="0">
      <alignment horizontal="left" vertical="top" wrapText="1"/>
    </xf>
    <xf numFmtId="0" fontId="73" fillId="0" borderId="2" applyAlignment="1" pivotButton="0" quotePrefix="1" xfId="0">
      <alignment horizontal="left" vertical="top"/>
    </xf>
    <xf numFmtId="0" fontId="16" fillId="0" borderId="2" applyAlignment="1" pivotButton="0" quotePrefix="1" xfId="0">
      <alignment horizontal="left" vertical="top" wrapText="1"/>
    </xf>
    <xf numFmtId="0" fontId="16" fillId="0" borderId="20" applyAlignment="1" pivotButton="0" quotePrefix="0" xfId="0">
      <alignment horizontal="left" vertical="top" wrapText="1"/>
    </xf>
    <xf numFmtId="0" fontId="16" fillId="0" borderId="2" applyAlignment="1" pivotButton="0" quotePrefix="0" xfId="12">
      <alignment vertical="top" wrapText="1"/>
    </xf>
    <xf numFmtId="0" fontId="16" fillId="0" borderId="2" applyAlignment="1" pivotButton="0" quotePrefix="0" xfId="12">
      <alignment horizontal="left" vertical="top" wrapText="1"/>
    </xf>
    <xf numFmtId="0" fontId="13" fillId="15" borderId="0" pivotButton="0" quotePrefix="0" xfId="26"/>
    <xf numFmtId="0" fontId="13" fillId="15" borderId="0" applyAlignment="1" pivotButton="0" quotePrefix="0" xfId="26">
      <alignment vertical="top"/>
    </xf>
    <xf numFmtId="0" fontId="13" fillId="0" borderId="15" applyAlignment="1" pivotButton="0" quotePrefix="1" xfId="26">
      <alignment horizontal="left" vertical="top"/>
    </xf>
    <xf numFmtId="0" fontId="73" fillId="0" borderId="0" applyAlignment="1" pivotButton="0" quotePrefix="0" xfId="16">
      <alignment vertical="top"/>
    </xf>
    <xf numFmtId="0" fontId="73" fillId="0" borderId="0" applyAlignment="1" pivotButton="0" quotePrefix="0" xfId="16">
      <alignment vertical="top" wrapText="1"/>
    </xf>
    <xf numFmtId="0" fontId="74" fillId="2" borderId="2" applyAlignment="1" pivotButton="0" quotePrefix="0" xfId="16">
      <alignment horizontal="left" vertical="top" wrapText="1"/>
    </xf>
    <xf numFmtId="0" fontId="74" fillId="2" borderId="8" applyAlignment="1" pivotButton="0" quotePrefix="0" xfId="16">
      <alignment horizontal="left" vertical="top" wrapText="1"/>
    </xf>
    <xf numFmtId="0" fontId="75" fillId="2" borderId="2" applyAlignment="1" pivotButton="0" quotePrefix="0" xfId="16">
      <alignment vertical="top"/>
    </xf>
    <xf numFmtId="0" fontId="75" fillId="2" borderId="2" applyAlignment="1" pivotButton="0" quotePrefix="0" xfId="16">
      <alignment vertical="top" wrapText="1"/>
    </xf>
    <xf numFmtId="0" fontId="75" fillId="2" borderId="2" applyAlignment="1" pivotButton="0" quotePrefix="0" xfId="0">
      <alignment horizontal="left" vertical="center"/>
    </xf>
    <xf numFmtId="0" fontId="75" fillId="0" borderId="0" applyAlignment="1" pivotButton="0" quotePrefix="0" xfId="0">
      <alignment horizontal="left" vertical="top" wrapText="1"/>
    </xf>
    <xf numFmtId="0" fontId="76" fillId="19" borderId="14" applyAlignment="1" pivotButton="0" quotePrefix="0" xfId="0">
      <alignment horizontal="left" vertical="center" wrapText="1"/>
    </xf>
    <xf numFmtId="0" fontId="76" fillId="19" borderId="25" applyAlignment="1" pivotButton="0" quotePrefix="0" xfId="0">
      <alignment horizontal="left" vertical="center" wrapText="1"/>
    </xf>
    <xf numFmtId="0" fontId="77" fillId="13" borderId="7" applyAlignment="1" pivotButton="0" quotePrefix="0" xfId="0">
      <alignment vertical="top"/>
    </xf>
    <xf numFmtId="0" fontId="73" fillId="13" borderId="8" applyAlignment="1" pivotButton="0" quotePrefix="0" xfId="16">
      <alignment vertical="top"/>
    </xf>
    <xf numFmtId="0" fontId="73" fillId="13" borderId="8" applyAlignment="1" pivotButton="0" quotePrefix="0" xfId="16">
      <alignment vertical="top" wrapText="1"/>
    </xf>
    <xf numFmtId="0" fontId="78" fillId="13" borderId="8" applyAlignment="1" pivotButton="0" quotePrefix="0" xfId="0">
      <alignment vertical="top" wrapText="1"/>
    </xf>
    <xf numFmtId="0" fontId="79" fillId="13" borderId="8" applyAlignment="1" pivotButton="0" quotePrefix="0" xfId="0">
      <alignment vertical="top" wrapText="1"/>
    </xf>
    <xf numFmtId="0" fontId="73" fillId="13" borderId="9" applyAlignment="1" pivotButton="0" quotePrefix="0" xfId="16">
      <alignment vertical="top"/>
    </xf>
    <xf numFmtId="0" fontId="80" fillId="0" borderId="14" applyAlignment="1" pivotButton="0" quotePrefix="0" xfId="0">
      <alignment horizontal="left" vertical="top" wrapText="1"/>
    </xf>
    <xf numFmtId="0" fontId="73" fillId="0" borderId="14" applyAlignment="1" pivotButton="0" quotePrefix="0" xfId="0">
      <alignment horizontal="left" vertical="top" wrapText="1"/>
    </xf>
    <xf numFmtId="0" fontId="73" fillId="0" borderId="14" applyAlignment="1" pivotButton="0" quotePrefix="0" xfId="16">
      <alignment vertical="top" wrapText="1"/>
    </xf>
    <xf numFmtId="0" fontId="81" fillId="0" borderId="14" applyAlignment="1" pivotButton="0" quotePrefix="0" xfId="16">
      <alignment horizontal="left" vertical="top" wrapText="1"/>
    </xf>
    <xf numFmtId="0" fontId="73" fillId="0" borderId="23" applyAlignment="1" pivotButton="0" quotePrefix="0" xfId="0">
      <alignment horizontal="left" vertical="top" wrapText="1"/>
    </xf>
    <xf numFmtId="0" fontId="73" fillId="0" borderId="23" applyAlignment="1" pivotButton="0" quotePrefix="0" xfId="16">
      <alignment vertical="top"/>
    </xf>
    <xf numFmtId="0" fontId="80" fillId="0" borderId="2" applyAlignment="1" pivotButton="0" quotePrefix="0" xfId="0">
      <alignment horizontal="left" vertical="top" wrapText="1"/>
    </xf>
    <xf numFmtId="0" fontId="73" fillId="0" borderId="2" applyAlignment="1" pivotButton="0" quotePrefix="0" xfId="16">
      <alignment vertical="top" wrapText="1"/>
    </xf>
    <xf numFmtId="0" fontId="81" fillId="0" borderId="2" applyAlignment="1" pivotButton="0" quotePrefix="0" xfId="16">
      <alignment horizontal="left" vertical="top" wrapText="1"/>
    </xf>
    <xf numFmtId="0" fontId="73" fillId="0" borderId="7" applyAlignment="1" pivotButton="0" quotePrefix="0" xfId="0">
      <alignment horizontal="left" vertical="top" wrapText="1"/>
    </xf>
    <xf numFmtId="0" fontId="73" fillId="0" borderId="7" applyAlignment="1" pivotButton="0" quotePrefix="0" xfId="16">
      <alignment vertical="top"/>
    </xf>
    <xf numFmtId="0" fontId="80" fillId="0" borderId="2" applyAlignment="1" pivotButton="0" quotePrefix="0" xfId="0">
      <alignment vertical="top" wrapText="1"/>
    </xf>
    <xf numFmtId="0" fontId="80" fillId="0" borderId="7" applyAlignment="1" pivotButton="0" quotePrefix="0" xfId="0">
      <alignment vertical="top" wrapText="1"/>
    </xf>
    <xf numFmtId="0" fontId="73" fillId="0" borderId="7" applyAlignment="1" pivotButton="0" quotePrefix="0" xfId="16">
      <alignment vertical="top" wrapText="1"/>
    </xf>
    <xf numFmtId="0" fontId="73" fillId="0" borderId="2" applyAlignment="1" pivotButton="0" quotePrefix="0" xfId="16">
      <alignment wrapText="1"/>
    </xf>
    <xf numFmtId="0" fontId="81" fillId="0" borderId="2" applyAlignment="1" pivotButton="0" quotePrefix="0" xfId="0">
      <alignment horizontal="left" vertical="top" wrapText="1"/>
    </xf>
    <xf numFmtId="0" fontId="43" fillId="2" borderId="12" applyAlignment="1" pivotButton="0" quotePrefix="0" xfId="0">
      <alignment vertical="center"/>
    </xf>
    <xf numFmtId="0" fontId="43" fillId="2" borderId="0" applyAlignment="1" pivotButton="0" quotePrefix="1" xfId="0">
      <alignment horizontal="left" vertical="center"/>
    </xf>
    <xf numFmtId="0" fontId="43" fillId="2" borderId="0" applyAlignment="1" pivotButton="0" quotePrefix="0" xfId="0">
      <alignment vertical="center"/>
    </xf>
    <xf numFmtId="0" fontId="43" fillId="2" borderId="24" applyAlignment="1" pivotButton="0" quotePrefix="0" xfId="0">
      <alignment vertical="center"/>
    </xf>
    <xf numFmtId="0" fontId="39" fillId="5" borderId="14" applyAlignment="1" pivotButton="0" quotePrefix="0" xfId="0">
      <alignment horizontal="left" vertical="center" wrapText="1"/>
    </xf>
    <xf numFmtId="0" fontId="39" fillId="3" borderId="14" applyAlignment="1" pivotButton="0" quotePrefix="0" xfId="0">
      <alignment vertical="center" wrapText="1"/>
    </xf>
    <xf numFmtId="0" fontId="39" fillId="4" borderId="14" applyAlignment="1" pivotButton="0" quotePrefix="0" xfId="0">
      <alignment horizontal="left" vertical="center" wrapText="1"/>
    </xf>
    <xf numFmtId="0" fontId="16" fillId="0" borderId="2" applyAlignment="1" pivotButton="0" quotePrefix="1" xfId="0">
      <alignment horizontal="left" vertical="top" wrapText="1"/>
    </xf>
    <xf numFmtId="0" fontId="16" fillId="0" borderId="2" applyAlignment="1" pivotButton="0" quotePrefix="0" xfId="1">
      <alignment vertical="top" wrapText="1"/>
    </xf>
    <xf numFmtId="0" fontId="16" fillId="0" borderId="2" applyAlignment="1" pivotButton="0" quotePrefix="0" xfId="0">
      <alignment vertical="top" wrapText="1"/>
    </xf>
    <xf numFmtId="0" fontId="16" fillId="0" borderId="2" applyAlignment="1" pivotButton="0" quotePrefix="0" xfId="0">
      <alignment horizontal="left" vertical="top" wrapText="1"/>
    </xf>
    <xf numFmtId="0" fontId="28" fillId="0" borderId="0" pivotButton="0" quotePrefix="0" xfId="0"/>
    <xf numFmtId="0" fontId="82" fillId="7" borderId="22" applyAlignment="1" pivotButton="0" quotePrefix="0" xfId="0">
      <alignment vertical="center"/>
    </xf>
    <xf numFmtId="0" fontId="83" fillId="7" borderId="12" applyAlignment="1" pivotButton="0" quotePrefix="0" xfId="0">
      <alignment vertical="center"/>
    </xf>
    <xf numFmtId="0" fontId="82" fillId="7" borderId="12" applyAlignment="1" pivotButton="0" quotePrefix="0" xfId="0">
      <alignment vertical="center"/>
    </xf>
    <xf numFmtId="0" fontId="28" fillId="0" borderId="0" applyAlignment="1" pivotButton="0" quotePrefix="0" xfId="0">
      <alignment wrapText="1"/>
    </xf>
    <xf numFmtId="0" fontId="82" fillId="7" borderId="6" applyAlignment="1" pivotButton="0" quotePrefix="0" xfId="0">
      <alignment vertical="center"/>
    </xf>
    <xf numFmtId="0" fontId="83" fillId="7" borderId="0" applyAlignment="1" pivotButton="0" quotePrefix="0" xfId="0">
      <alignment vertical="center"/>
    </xf>
    <xf numFmtId="0" fontId="82" fillId="7" borderId="0" applyAlignment="1" pivotButton="0" quotePrefix="0" xfId="0">
      <alignment vertical="center"/>
    </xf>
    <xf numFmtId="0" fontId="82" fillId="7" borderId="23" applyAlignment="1" pivotButton="0" quotePrefix="0" xfId="0">
      <alignment vertical="center"/>
    </xf>
    <xf numFmtId="0" fontId="83" fillId="7" borderId="24" applyAlignment="1" pivotButton="0" quotePrefix="0" xfId="0">
      <alignment vertical="center"/>
    </xf>
    <xf numFmtId="0" fontId="82" fillId="7" borderId="24" applyAlignment="1" pivotButton="0" quotePrefix="0" xfId="0">
      <alignment vertical="center"/>
    </xf>
    <xf numFmtId="0" fontId="85" fillId="9" borderId="14" applyAlignment="1" pivotButton="0" quotePrefix="0" xfId="0">
      <alignment horizontal="left" vertical="center" wrapText="1"/>
    </xf>
    <xf numFmtId="0" fontId="85" fillId="11" borderId="14" applyAlignment="1" pivotButton="0" quotePrefix="0" xfId="0">
      <alignment horizontal="left" vertical="center" wrapText="1"/>
    </xf>
    <xf numFmtId="0" fontId="28" fillId="0" borderId="3" applyAlignment="1" pivotButton="0" quotePrefix="0" xfId="0">
      <alignment horizontal="left" vertical="top" wrapText="1"/>
    </xf>
    <xf numFmtId="0" fontId="28" fillId="0" borderId="3" applyAlignment="1" pivotButton="0" quotePrefix="1" xfId="0">
      <alignment horizontal="left" vertical="top" wrapText="1"/>
    </xf>
    <xf numFmtId="0" fontId="28" fillId="0" borderId="27" applyAlignment="1" pivotButton="0" quotePrefix="0" xfId="0">
      <alignment horizontal="left" vertical="top" wrapText="1"/>
    </xf>
    <xf numFmtId="0" fontId="28" fillId="0" borderId="14" applyAlignment="1" pivotButton="0" quotePrefix="0" xfId="0">
      <alignment vertical="top" wrapText="1"/>
    </xf>
    <xf numFmtId="0" fontId="28" fillId="0" borderId="14" applyAlignment="1" pivotButton="0" quotePrefix="0" xfId="0">
      <alignment horizontal="left" vertical="top" wrapText="1"/>
    </xf>
    <xf numFmtId="0" fontId="86" fillId="0" borderId="20" applyAlignment="1" pivotButton="0" quotePrefix="0" xfId="0">
      <alignment vertical="top" wrapText="1"/>
    </xf>
    <xf numFmtId="0" fontId="28" fillId="0" borderId="1" applyAlignment="1" pivotButton="0" quotePrefix="0" xfId="0">
      <alignment horizontal="left" vertical="top" wrapText="1"/>
    </xf>
    <xf numFmtId="0" fontId="28" fillId="0" borderId="1" applyAlignment="1" pivotButton="0" quotePrefix="1" xfId="0">
      <alignment horizontal="left" vertical="top" wrapText="1"/>
    </xf>
    <xf numFmtId="0" fontId="28" fillId="0" borderId="2" applyAlignment="1" pivotButton="0" quotePrefix="0" xfId="0">
      <alignment vertical="top" wrapText="1"/>
    </xf>
    <xf numFmtId="0" fontId="28" fillId="0" borderId="11" applyAlignment="1" pivotButton="0" quotePrefix="0" xfId="0">
      <alignment horizontal="left" vertical="top" wrapText="1"/>
    </xf>
    <xf numFmtId="0" fontId="28" fillId="0" borderId="1" applyAlignment="1" pivotButton="0" quotePrefix="0" xfId="0">
      <alignment vertical="top" wrapText="1"/>
    </xf>
    <xf numFmtId="0" fontId="86" fillId="0" borderId="2" applyAlignment="1" pivotButton="0" quotePrefix="0" xfId="0">
      <alignment vertical="top" wrapText="1"/>
    </xf>
    <xf numFmtId="0" fontId="16" fillId="0" borderId="0" applyAlignment="1" pivotButton="0" quotePrefix="0" xfId="0">
      <alignment wrapText="1"/>
    </xf>
    <xf numFmtId="0" fontId="41" fillId="7" borderId="8" applyAlignment="1" pivotButton="0" quotePrefix="0" xfId="0">
      <alignment vertical="center"/>
    </xf>
    <xf numFmtId="0" fontId="41" fillId="2" borderId="22" applyAlignment="1" pivotButton="0" quotePrefix="0" xfId="0">
      <alignment vertical="center"/>
    </xf>
    <xf numFmtId="0" fontId="41" fillId="2" borderId="6" applyAlignment="1" pivotButton="0" quotePrefix="0" xfId="0">
      <alignment vertical="center"/>
    </xf>
    <xf numFmtId="0" fontId="41" fillId="2" borderId="23" applyAlignment="1" pivotButton="0" quotePrefix="0" xfId="0">
      <alignment vertical="center"/>
    </xf>
    <xf numFmtId="0" fontId="39" fillId="5" borderId="2" applyAlignment="1" pivotButton="0" quotePrefix="0" xfId="0">
      <alignment horizontal="left" vertical="center" wrapText="1"/>
    </xf>
    <xf numFmtId="0" fontId="39" fillId="3" borderId="2" applyAlignment="1" pivotButton="0" quotePrefix="0" xfId="0">
      <alignment vertical="center" wrapText="1"/>
    </xf>
    <xf numFmtId="0" fontId="39" fillId="4" borderId="2" applyAlignment="1" pivotButton="0" quotePrefix="0" xfId="0">
      <alignment horizontal="left" vertical="center" wrapText="1"/>
    </xf>
    <xf numFmtId="0" fontId="16" fillId="0" borderId="13" applyAlignment="1" pivotButton="0" quotePrefix="0" xfId="22">
      <alignment horizontal="left" vertical="top" wrapText="1"/>
    </xf>
    <xf numFmtId="0" fontId="16" fillId="0" borderId="2" applyAlignment="1" pivotButton="0" quotePrefix="0" xfId="22">
      <alignment horizontal="left" vertical="top" wrapText="1"/>
    </xf>
    <xf numFmtId="0" fontId="41" fillId="14" borderId="22" applyAlignment="1" pivotButton="0" quotePrefix="0" xfId="0">
      <alignment vertical="center"/>
    </xf>
    <xf numFmtId="0" fontId="43" fillId="14" borderId="12" applyAlignment="1" pivotButton="0" quotePrefix="0" xfId="0">
      <alignment vertical="center"/>
    </xf>
    <xf numFmtId="0" fontId="41" fillId="14" borderId="6" applyAlignment="1" pivotButton="0" quotePrefix="0" xfId="0">
      <alignment vertical="center"/>
    </xf>
    <xf numFmtId="0" fontId="42" fillId="14" borderId="0" applyAlignment="1" pivotButton="0" quotePrefix="1" xfId="0">
      <alignment horizontal="left" vertical="center"/>
    </xf>
    <xf numFmtId="0" fontId="42" fillId="14" borderId="0" applyAlignment="1" pivotButton="0" quotePrefix="0" xfId="0">
      <alignment vertical="center"/>
    </xf>
    <xf numFmtId="0" fontId="41" fillId="14" borderId="23" applyAlignment="1" pivotButton="0" quotePrefix="0" xfId="0">
      <alignment vertical="center"/>
    </xf>
    <xf numFmtId="0" fontId="42" fillId="14" borderId="24" applyAlignment="1" pivotButton="0" quotePrefix="0" xfId="0">
      <alignment vertical="center"/>
    </xf>
    <xf numFmtId="0" fontId="39" fillId="3" borderId="72" applyAlignment="1" pivotButton="0" quotePrefix="0" xfId="0">
      <alignment vertical="center" wrapText="1"/>
    </xf>
    <xf numFmtId="0" fontId="39" fillId="4" borderId="19" applyAlignment="1" pivotButton="0" quotePrefix="0" xfId="0">
      <alignment horizontal="left" vertical="center" wrapText="1"/>
    </xf>
    <xf numFmtId="0" fontId="42" fillId="2" borderId="0" applyAlignment="1" pivotButton="0" quotePrefix="0" xfId="0">
      <alignment vertical="top"/>
    </xf>
    <xf numFmtId="0" fontId="67" fillId="27" borderId="7" applyAlignment="1" pivotButton="0" quotePrefix="0" xfId="11">
      <alignment horizontal="left" vertical="center"/>
    </xf>
    <xf numFmtId="0" fontId="67" fillId="27" borderId="8" applyAlignment="1" pivotButton="0" quotePrefix="0" xfId="11">
      <alignment horizontal="left" vertical="center"/>
    </xf>
    <xf numFmtId="0" fontId="43" fillId="27" borderId="8" applyAlignment="1" pivotButton="0" quotePrefix="0" xfId="0">
      <alignment vertical="center" wrapText="1"/>
    </xf>
    <xf numFmtId="0" fontId="43" fillId="27" borderId="8" applyAlignment="1" pivotButton="0" quotePrefix="0" xfId="0">
      <alignment vertical="top" wrapText="1"/>
    </xf>
    <xf numFmtId="0" fontId="67" fillId="27" borderId="9" applyAlignment="1" pivotButton="0" quotePrefix="0" xfId="10">
      <alignment horizontal="left"/>
    </xf>
    <xf numFmtId="0" fontId="16" fillId="0" borderId="2" applyAlignment="1" pivotButton="0" quotePrefix="0" xfId="0">
      <alignment horizontal="left" vertical="center" wrapText="1"/>
    </xf>
    <xf numFmtId="0" fontId="16" fillId="0" borderId="2" applyAlignment="1" pivotButton="0" quotePrefix="1" xfId="0">
      <alignment horizontal="left" vertical="center" wrapText="1"/>
    </xf>
    <xf numFmtId="0" fontId="16" fillId="0" borderId="2" applyAlignment="1" pivotButton="0" quotePrefix="0" xfId="10">
      <alignment vertical="top" wrapText="1"/>
    </xf>
    <xf numFmtId="0" fontId="16" fillId="0" borderId="2" applyAlignment="1" pivotButton="0" quotePrefix="0" xfId="0">
      <alignment vertical="center" wrapText="1"/>
    </xf>
    <xf numFmtId="0" fontId="16" fillId="0" borderId="2" applyAlignment="1" pivotButton="0" quotePrefix="1" xfId="0">
      <alignment vertical="center" wrapText="1"/>
    </xf>
    <xf numFmtId="0" fontId="67" fillId="27" borderId="2" applyAlignment="1" pivotButton="0" quotePrefix="0" xfId="11">
      <alignment horizontal="left" vertical="center"/>
    </xf>
    <xf numFmtId="0" fontId="43" fillId="27" borderId="2" applyAlignment="1" pivotButton="0" quotePrefix="0" xfId="0">
      <alignment vertical="center" wrapText="1"/>
    </xf>
    <xf numFmtId="0" fontId="43" fillId="27" borderId="2" applyAlignment="1" pivotButton="0" quotePrefix="0" xfId="0">
      <alignment vertical="top" wrapText="1"/>
    </xf>
    <xf numFmtId="0" fontId="67" fillId="27" borderId="2" applyAlignment="1" pivotButton="0" quotePrefix="0" xfId="10">
      <alignment horizontal="left"/>
    </xf>
    <xf numFmtId="0" fontId="75" fillId="2" borderId="30" applyAlignment="1" pivotButton="0" quotePrefix="0" xfId="0">
      <alignment vertical="center"/>
    </xf>
    <xf numFmtId="0" fontId="88" fillId="2" borderId="31" applyAlignment="1" pivotButton="0" quotePrefix="0" xfId="0">
      <alignment vertical="center"/>
    </xf>
    <xf numFmtId="0" fontId="89" fillId="2" borderId="31" applyAlignment="1" pivotButton="0" quotePrefix="0" xfId="0">
      <alignment vertical="top"/>
    </xf>
    <xf numFmtId="0" fontId="74" fillId="2" borderId="31" applyAlignment="1" pivotButton="0" quotePrefix="0" xfId="0">
      <alignment vertical="top"/>
    </xf>
    <xf numFmtId="0" fontId="89" fillId="2" borderId="39" applyAlignment="1" pivotButton="0" quotePrefix="0" xfId="0">
      <alignment vertical="top"/>
    </xf>
    <xf numFmtId="0" fontId="75" fillId="2" borderId="19" applyAlignment="1" pivotButton="0" quotePrefix="0" xfId="0">
      <alignment vertical="center"/>
    </xf>
    <xf numFmtId="0" fontId="89" fillId="2" borderId="40" applyAlignment="1" pivotButton="0" quotePrefix="0" xfId="0">
      <alignment vertical="top"/>
    </xf>
    <xf numFmtId="0" fontId="75" fillId="2" borderId="21" applyAlignment="1" pivotButton="0" quotePrefix="0" xfId="0">
      <alignment vertical="center"/>
    </xf>
    <xf numFmtId="0" fontId="88" fillId="2" borderId="41" applyAlignment="1" pivotButton="0" quotePrefix="0" xfId="0">
      <alignment vertical="center"/>
    </xf>
    <xf numFmtId="0" fontId="76" fillId="2" borderId="41" applyAlignment="1" pivotButton="0" quotePrefix="0" xfId="0">
      <alignment vertical="top"/>
    </xf>
    <xf numFmtId="0" fontId="74" fillId="2" borderId="41" applyAlignment="1" pivotButton="0" quotePrefix="0" xfId="0">
      <alignment vertical="top"/>
    </xf>
    <xf numFmtId="0" fontId="89" fillId="2" borderId="41" applyAlignment="1" pivotButton="0" quotePrefix="0" xfId="0">
      <alignment vertical="top"/>
    </xf>
    <xf numFmtId="0" fontId="89" fillId="2" borderId="38" applyAlignment="1" pivotButton="0" quotePrefix="0" xfId="0">
      <alignment vertical="top"/>
    </xf>
    <xf numFmtId="0" fontId="79" fillId="5" borderId="15" applyAlignment="1" pivotButton="0" quotePrefix="0" xfId="0">
      <alignment horizontal="left" vertical="center" wrapText="1"/>
    </xf>
    <xf numFmtId="0" fontId="73" fillId="0" borderId="3" applyAlignment="1" pivotButton="0" quotePrefix="0" xfId="0">
      <alignment horizontal="left" vertical="top" wrapText="1"/>
    </xf>
    <xf numFmtId="0" fontId="73" fillId="0" borderId="1" applyAlignment="1" pivotButton="0" quotePrefix="0" xfId="0">
      <alignment horizontal="left" vertical="top" wrapText="1"/>
    </xf>
    <xf numFmtId="0" fontId="42" fillId="2" borderId="12" applyAlignment="1" pivotButton="0" quotePrefix="0" xfId="0">
      <alignment vertical="center"/>
    </xf>
    <xf numFmtId="0" fontId="41" fillId="2" borderId="12" applyAlignment="1" pivotButton="0" quotePrefix="0" xfId="0">
      <alignment vertical="center"/>
    </xf>
    <xf numFmtId="0" fontId="42" fillId="2" borderId="26" applyAlignment="1" pivotButton="0" quotePrefix="0" xfId="0">
      <alignment vertical="center"/>
    </xf>
    <xf numFmtId="0" fontId="42" fillId="2" borderId="0" applyAlignment="1" pivotButton="0" quotePrefix="0" xfId="0">
      <alignment vertical="center"/>
    </xf>
    <xf numFmtId="0" fontId="41" fillId="2" borderId="0" applyAlignment="1" pivotButton="0" quotePrefix="0" xfId="0">
      <alignment vertical="center"/>
    </xf>
    <xf numFmtId="0" fontId="42" fillId="2" borderId="10" applyAlignment="1" pivotButton="0" quotePrefix="0" xfId="0">
      <alignment vertical="center"/>
    </xf>
    <xf numFmtId="0" fontId="42" fillId="2" borderId="24" applyAlignment="1" pivotButton="0" quotePrefix="0" xfId="0">
      <alignment vertical="center"/>
    </xf>
    <xf numFmtId="0" fontId="41" fillId="2" borderId="24" applyAlignment="1" pivotButton="0" quotePrefix="0" xfId="0">
      <alignment vertical="center"/>
    </xf>
    <xf numFmtId="0" fontId="42" fillId="2" borderId="25" applyAlignment="1" pivotButton="0" quotePrefix="0" xfId="0">
      <alignment vertical="center"/>
    </xf>
    <xf numFmtId="0" fontId="13" fillId="0" borderId="2" applyAlignment="1" pivotButton="0" quotePrefix="1" xfId="0">
      <alignment horizontal="left" vertical="top"/>
    </xf>
    <xf numFmtId="0" fontId="13" fillId="0" borderId="2" applyAlignment="1" pivotButton="0" quotePrefix="0" xfId="0">
      <alignment horizontal="left" vertical="top"/>
    </xf>
    <xf numFmtId="0" fontId="16" fillId="0" borderId="0" applyAlignment="1" pivotButton="0" quotePrefix="0" xfId="0">
      <alignment wrapText="1"/>
    </xf>
    <xf numFmtId="0" fontId="16" fillId="0" borderId="0" applyAlignment="1" pivotButton="0" quotePrefix="0" xfId="0">
      <alignment vertical="top" wrapText="1"/>
    </xf>
    <xf numFmtId="0" fontId="42" fillId="2" borderId="12" applyAlignment="1" pivotButton="0" quotePrefix="0" xfId="0">
      <alignment horizontal="left" vertical="center"/>
    </xf>
    <xf numFmtId="0" fontId="41" fillId="2" borderId="12" applyAlignment="1" pivotButton="0" quotePrefix="0" xfId="0">
      <alignment horizontal="left" vertical="center"/>
    </xf>
    <xf numFmtId="0" fontId="41" fillId="2" borderId="26" applyAlignment="1" pivotButton="0" quotePrefix="0" xfId="0">
      <alignment horizontal="left" vertical="center"/>
    </xf>
    <xf numFmtId="0" fontId="42" fillId="2" borderId="0" applyAlignment="1" pivotButton="0" quotePrefix="0" xfId="0">
      <alignment horizontal="left" vertical="center"/>
    </xf>
    <xf numFmtId="0" fontId="41" fillId="2" borderId="0" applyAlignment="1" pivotButton="0" quotePrefix="0" xfId="0">
      <alignment horizontal="left" vertical="center"/>
    </xf>
    <xf numFmtId="0" fontId="41" fillId="2" borderId="10" applyAlignment="1" pivotButton="0" quotePrefix="0" xfId="0">
      <alignment horizontal="left" vertical="center"/>
    </xf>
    <xf numFmtId="0" fontId="42" fillId="2" borderId="24" applyAlignment="1" pivotButton="0" quotePrefix="0" xfId="0">
      <alignment horizontal="left" vertical="center"/>
    </xf>
    <xf numFmtId="0" fontId="41" fillId="2" borderId="24" applyAlignment="1" pivotButton="0" quotePrefix="0" xfId="0">
      <alignment horizontal="left" vertical="center"/>
    </xf>
    <xf numFmtId="0" fontId="41" fillId="2" borderId="25" applyAlignment="1" pivotButton="0" quotePrefix="0" xfId="0">
      <alignment horizontal="left" vertical="center"/>
    </xf>
    <xf numFmtId="0" fontId="39" fillId="0" borderId="0" applyAlignment="1" pivotButton="0" quotePrefix="0" xfId="0">
      <alignment wrapText="1"/>
    </xf>
    <xf numFmtId="0" fontId="67" fillId="0" borderId="0" applyAlignment="1" pivotButton="0" quotePrefix="0" xfId="0">
      <alignment horizontal="left" vertical="top" wrapText="1"/>
    </xf>
    <xf numFmtId="0" fontId="67" fillId="27" borderId="7" applyAlignment="1" pivotButton="0" quotePrefix="0" xfId="0">
      <alignment horizontal="left" vertical="top" wrapText="1"/>
    </xf>
    <xf numFmtId="0" fontId="67" fillId="27" borderId="8" applyAlignment="1" pivotButton="0" quotePrefix="0" xfId="0">
      <alignment horizontal="left" vertical="top" wrapText="1"/>
    </xf>
    <xf numFmtId="0" fontId="67" fillId="27" borderId="9" applyAlignment="1" pivotButton="0" quotePrefix="0" xfId="0">
      <alignment horizontal="left" vertical="top" wrapText="1"/>
    </xf>
    <xf numFmtId="0" fontId="16" fillId="0" borderId="0" applyAlignment="1" pivotButton="0" quotePrefix="0" xfId="0">
      <alignment horizontal="left" vertical="top" wrapText="1"/>
    </xf>
    <xf numFmtId="0" fontId="16" fillId="0" borderId="28" applyAlignment="1" pivotButton="0" quotePrefix="0" xfId="0">
      <alignment horizontal="left" vertical="top" wrapText="1"/>
    </xf>
    <xf numFmtId="0" fontId="16" fillId="0" borderId="28" applyAlignment="1" pivotButton="0" quotePrefix="1" xfId="0">
      <alignment horizontal="left" vertical="top" wrapText="1"/>
    </xf>
    <xf numFmtId="0" fontId="16" fillId="0" borderId="29" applyAlignment="1" pivotButton="0" quotePrefix="0" xfId="0">
      <alignment horizontal="left" vertical="top" wrapText="1"/>
    </xf>
    <xf numFmtId="0" fontId="16" fillId="0" borderId="29" applyAlignment="1" pivotButton="0" quotePrefix="1" xfId="0">
      <alignment horizontal="left" vertical="top" wrapText="1"/>
    </xf>
    <xf numFmtId="0" fontId="16" fillId="0" borderId="15" applyAlignment="1" pivotButton="0" quotePrefix="0" xfId="0">
      <alignment horizontal="left" vertical="top" wrapText="1"/>
    </xf>
    <xf numFmtId="0" fontId="16" fillId="0" borderId="15" applyAlignment="1" pivotButton="0" quotePrefix="1" xfId="0">
      <alignment horizontal="left" vertical="top" wrapText="1"/>
    </xf>
    <xf numFmtId="0" fontId="17" fillId="0" borderId="15" applyAlignment="1" pivotButton="0" quotePrefix="0" xfId="0">
      <alignment horizontal="left" vertical="top" wrapText="1"/>
    </xf>
    <xf numFmtId="0" fontId="82" fillId="2" borderId="22" applyAlignment="1" pivotButton="0" quotePrefix="0" xfId="0">
      <alignment vertical="center"/>
    </xf>
    <xf numFmtId="0" fontId="83" fillId="2" borderId="12" applyAlignment="1" pivotButton="0" quotePrefix="0" xfId="0">
      <alignment vertical="center"/>
    </xf>
    <xf numFmtId="0" fontId="82" fillId="2" borderId="12" applyAlignment="1" pivotButton="0" quotePrefix="0" xfId="0">
      <alignment vertical="top"/>
    </xf>
    <xf numFmtId="0" fontId="83" fillId="2" borderId="12" applyAlignment="1" pivotButton="0" quotePrefix="0" xfId="0">
      <alignment vertical="top"/>
    </xf>
    <xf numFmtId="0" fontId="83" fillId="2" borderId="26" applyAlignment="1" pivotButton="0" quotePrefix="1" xfId="0">
      <alignment horizontal="left" vertical="top"/>
    </xf>
    <xf numFmtId="0" fontId="82" fillId="2" borderId="6" applyAlignment="1" pivotButton="0" quotePrefix="0" xfId="0">
      <alignment vertical="center"/>
    </xf>
    <xf numFmtId="0" fontId="83" fillId="2" borderId="0" applyAlignment="1" pivotButton="0" quotePrefix="1" xfId="0">
      <alignment horizontal="left" vertical="center" wrapText="1"/>
    </xf>
    <xf numFmtId="0" fontId="82" fillId="2" borderId="0" applyAlignment="1" pivotButton="0" quotePrefix="0" xfId="0">
      <alignment vertical="top"/>
    </xf>
    <xf numFmtId="0" fontId="83" fillId="2" borderId="0" applyAlignment="1" pivotButton="0" quotePrefix="1" xfId="0">
      <alignment horizontal="left" vertical="top"/>
    </xf>
    <xf numFmtId="0" fontId="83" fillId="2" borderId="10" applyAlignment="1" pivotButton="0" quotePrefix="1" xfId="0">
      <alignment horizontal="left" vertical="top"/>
    </xf>
    <xf numFmtId="0" fontId="83" fillId="2" borderId="0" applyAlignment="1" pivotButton="0" quotePrefix="0" xfId="0">
      <alignment vertical="center"/>
    </xf>
    <xf numFmtId="0" fontId="83" fillId="2" borderId="0" applyAlignment="1" pivotButton="0" quotePrefix="0" xfId="0">
      <alignment vertical="top"/>
    </xf>
    <xf numFmtId="0" fontId="82" fillId="2" borderId="23" applyAlignment="1" pivotButton="0" quotePrefix="0" xfId="0">
      <alignment vertical="center"/>
    </xf>
    <xf numFmtId="0" fontId="83" fillId="2" borderId="24" applyAlignment="1" pivotButton="0" quotePrefix="0" xfId="0">
      <alignment vertical="center"/>
    </xf>
    <xf numFmtId="0" fontId="82" fillId="2" borderId="24" applyAlignment="1" pivotButton="0" quotePrefix="0" xfId="0">
      <alignment vertical="top"/>
    </xf>
    <xf numFmtId="0" fontId="83" fillId="2" borderId="24" applyAlignment="1" pivotButton="0" quotePrefix="0" xfId="0">
      <alignment vertical="top"/>
    </xf>
    <xf numFmtId="0" fontId="83" fillId="2" borderId="25" applyAlignment="1" pivotButton="0" quotePrefix="1" xfId="0">
      <alignment horizontal="left" vertical="top"/>
    </xf>
    <xf numFmtId="0" fontId="92" fillId="5" borderId="2" applyAlignment="1" pivotButton="0" quotePrefix="0" xfId="0">
      <alignment horizontal="left" vertical="center" wrapText="1"/>
    </xf>
    <xf numFmtId="0" fontId="92" fillId="3" borderId="2" applyAlignment="1" pivotButton="0" quotePrefix="0" xfId="0">
      <alignment vertical="center" wrapText="1"/>
    </xf>
    <xf numFmtId="0" fontId="92" fillId="4" borderId="2" applyAlignment="1" pivotButton="0" quotePrefix="0" xfId="0">
      <alignment horizontal="left" vertical="center" wrapText="1"/>
    </xf>
    <xf numFmtId="0" fontId="82" fillId="2" borderId="0" applyAlignment="1" pivotButton="0" quotePrefix="1" xfId="0">
      <alignment horizontal="left" vertical="center"/>
    </xf>
    <xf numFmtId="0" fontId="28" fillId="0" borderId="2" applyAlignment="1" pivotButton="0" quotePrefix="1" xfId="0">
      <alignment horizontal="left" vertical="top" wrapText="1"/>
    </xf>
    <xf numFmtId="0" fontId="39" fillId="5" borderId="29" applyAlignment="1" pivotButton="0" quotePrefix="0" xfId="0">
      <alignment horizontal="left" vertical="center" wrapText="1"/>
    </xf>
    <xf numFmtId="0" fontId="39" fillId="3" borderId="29" applyAlignment="1" pivotButton="0" quotePrefix="0" xfId="0">
      <alignment vertical="center" wrapText="1"/>
    </xf>
    <xf numFmtId="0" fontId="39" fillId="4" borderId="29" applyAlignment="1" pivotButton="0" quotePrefix="0" xfId="0">
      <alignment horizontal="left" vertical="center" wrapText="1"/>
    </xf>
    <xf numFmtId="0" fontId="41" fillId="2" borderId="39" applyAlignment="1" pivotButton="0" quotePrefix="0" xfId="0">
      <alignment horizontal="left" vertical="center"/>
    </xf>
    <xf numFmtId="0" fontId="67" fillId="27" borderId="16" applyAlignment="1" pivotButton="0" quotePrefix="0" xfId="27">
      <alignment horizontal="left" vertical="center"/>
    </xf>
    <xf numFmtId="0" fontId="43" fillId="27" borderId="17" applyAlignment="1" pivotButton="0" quotePrefix="0" xfId="27">
      <alignment horizontal="center" vertical="center" wrapText="1"/>
    </xf>
    <xf numFmtId="0" fontId="43" fillId="27" borderId="17" applyAlignment="1" pivotButton="0" quotePrefix="0" xfId="26">
      <alignment vertical="center" wrapText="1"/>
    </xf>
    <xf numFmtId="0" fontId="15" fillId="27" borderId="18" applyAlignment="1" pivotButton="0" quotePrefix="0" xfId="26">
      <alignment vertical="top" wrapText="1"/>
    </xf>
    <xf numFmtId="0" fontId="16" fillId="0" borderId="15" applyAlignment="1" pivotButton="0" quotePrefix="0" xfId="0">
      <alignment horizontal="left" vertical="top" wrapText="1"/>
    </xf>
    <xf numFmtId="0" fontId="16" fillId="0" borderId="15" applyAlignment="1" pivotButton="0" quotePrefix="1" xfId="0">
      <alignment horizontal="left" vertical="top" wrapText="1"/>
    </xf>
    <xf numFmtId="0" fontId="16" fillId="0" borderId="15" applyAlignment="1" pivotButton="0" quotePrefix="0" xfId="26">
      <alignment horizontal="left" vertical="top" wrapText="1"/>
    </xf>
    <xf numFmtId="0" fontId="67" fillId="27" borderId="16" applyAlignment="1" pivotButton="0" quotePrefix="0" xfId="27">
      <alignment horizontal="left" vertical="top"/>
    </xf>
    <xf numFmtId="0" fontId="43" fillId="27" borderId="17" applyAlignment="1" pivotButton="0" quotePrefix="0" xfId="27">
      <alignment horizontal="left" vertical="top" wrapText="1"/>
    </xf>
    <xf numFmtId="0" fontId="43" fillId="27" borderId="17" applyAlignment="1" pivotButton="0" quotePrefix="0" xfId="26">
      <alignment horizontal="left" vertical="top" wrapText="1"/>
    </xf>
    <xf numFmtId="0" fontId="15" fillId="27" borderId="18" applyAlignment="1" pivotButton="0" quotePrefix="0" xfId="26">
      <alignment horizontal="left" vertical="top" wrapText="1"/>
    </xf>
    <xf numFmtId="0" fontId="16" fillId="18" borderId="15" applyAlignment="1" pivotButton="0" quotePrefix="0" xfId="0">
      <alignment horizontal="left" vertical="top" wrapText="1"/>
    </xf>
    <xf numFmtId="0" fontId="41" fillId="2" borderId="22" applyAlignment="1" pivotButton="0" quotePrefix="0" xfId="0">
      <alignment horizontal="left" vertical="center"/>
    </xf>
    <xf numFmtId="0" fontId="41" fillId="2" borderId="6" applyAlignment="1" pivotButton="0" quotePrefix="0" xfId="0">
      <alignment horizontal="left" vertical="center"/>
    </xf>
    <xf numFmtId="0" fontId="41" fillId="2" borderId="23" applyAlignment="1" pivotButton="0" quotePrefix="0" xfId="0">
      <alignment horizontal="left" vertical="center"/>
    </xf>
    <xf numFmtId="0" fontId="39" fillId="4" borderId="2" applyAlignment="1" applyProtection="1" pivotButton="0" quotePrefix="0" xfId="0">
      <alignment horizontal="left" vertical="center" wrapText="1"/>
      <protection locked="0" hidden="0"/>
    </xf>
    <xf numFmtId="0" fontId="41" fillId="2" borderId="2" applyAlignment="1" pivotButton="0" quotePrefix="0" xfId="0">
      <alignment vertical="center"/>
    </xf>
    <xf numFmtId="0" fontId="17" fillId="0" borderId="2" applyAlignment="1" pivotButton="0" quotePrefix="1" xfId="0">
      <alignment vertical="top" wrapText="1"/>
    </xf>
    <xf numFmtId="0" fontId="17" fillId="0" borderId="2" applyAlignment="1" pivotButton="0" quotePrefix="0" xfId="16">
      <alignment vertical="top" wrapText="1"/>
    </xf>
    <xf numFmtId="0" fontId="17" fillId="0" borderId="2" applyAlignment="1" pivotButton="0" quotePrefix="0" xfId="16">
      <alignment vertical="top" wrapText="1"/>
    </xf>
    <xf numFmtId="0" fontId="28" fillId="0" borderId="0" applyAlignment="1" pivotButton="0" quotePrefix="0" xfId="25">
      <alignment vertical="center"/>
    </xf>
    <xf numFmtId="0" fontId="88" fillId="2" borderId="0" applyAlignment="1" pivotButton="0" quotePrefix="1" xfId="0">
      <alignment horizontal="left" vertical="center"/>
    </xf>
    <xf numFmtId="0" fontId="89" fillId="2" borderId="0" applyAlignment="1" pivotButton="0" quotePrefix="1" xfId="0">
      <alignment horizontal="left" vertical="top"/>
    </xf>
    <xf numFmtId="0" fontId="74" fillId="2" borderId="0" applyAlignment="1" pivotButton="0" quotePrefix="0" xfId="0">
      <alignment vertical="top"/>
    </xf>
    <xf numFmtId="0" fontId="88" fillId="2" borderId="0" applyAlignment="1" pivotButton="0" quotePrefix="0" xfId="0">
      <alignment vertical="center"/>
    </xf>
    <xf numFmtId="0" fontId="76" fillId="2" borderId="0" applyAlignment="1" pivotButton="0" quotePrefix="0" xfId="0">
      <alignment vertical="top"/>
    </xf>
    <xf numFmtId="0" fontId="89" fillId="2" borderId="0" applyAlignment="1" pivotButton="0" quotePrefix="0" xfId="0">
      <alignment vertical="top"/>
    </xf>
    <xf numFmtId="0" fontId="79" fillId="5" borderId="29" applyAlignment="1" pivotButton="0" quotePrefix="0" xfId="0">
      <alignment horizontal="left" vertical="center" wrapText="1"/>
    </xf>
    <xf numFmtId="0" fontId="79" fillId="3" borderId="29" applyAlignment="1" pivotButton="0" quotePrefix="0" xfId="0">
      <alignment vertical="center" wrapText="1"/>
    </xf>
    <xf numFmtId="0" fontId="79" fillId="4" borderId="29" applyAlignment="1" pivotButton="0" quotePrefix="0" xfId="0">
      <alignment horizontal="left" vertical="center" wrapText="1"/>
    </xf>
    <xf numFmtId="0" fontId="73" fillId="0" borderId="1" applyAlignment="1" pivotButton="0" quotePrefix="1" xfId="0">
      <alignment horizontal="left" vertical="top" wrapText="1"/>
    </xf>
    <xf numFmtId="0" fontId="84" fillId="2" borderId="30" applyAlignment="1" pivotButton="0" quotePrefix="0" xfId="0">
      <alignment vertical="center"/>
    </xf>
    <xf numFmtId="0" fontId="87" fillId="2" borderId="31" applyAlignment="1" pivotButton="0" quotePrefix="0" xfId="0">
      <alignment vertical="center"/>
    </xf>
    <xf numFmtId="0" fontId="83" fillId="2" borderId="31" applyAlignment="1" pivotButton="0" quotePrefix="0" xfId="0">
      <alignment vertical="top"/>
    </xf>
    <xf numFmtId="0" fontId="82" fillId="2" borderId="31" applyAlignment="1" pivotButton="0" quotePrefix="0" xfId="0">
      <alignment vertical="top"/>
    </xf>
    <xf numFmtId="0" fontId="83" fillId="2" borderId="39" applyAlignment="1" pivotButton="0" quotePrefix="0" xfId="0">
      <alignment vertical="top"/>
    </xf>
    <xf numFmtId="0" fontId="84" fillId="2" borderId="19" applyAlignment="1" pivotButton="0" quotePrefix="0" xfId="0">
      <alignment vertical="center"/>
    </xf>
    <xf numFmtId="0" fontId="87" fillId="2" borderId="0" applyAlignment="1" pivotButton="0" quotePrefix="1" xfId="0">
      <alignment horizontal="left" vertical="center"/>
    </xf>
    <xf numFmtId="0" fontId="83" fillId="2" borderId="0" applyAlignment="1" pivotButton="0" quotePrefix="1" xfId="0">
      <alignment horizontal="left" vertical="top"/>
    </xf>
    <xf numFmtId="0" fontId="82" fillId="2" borderId="0" applyAlignment="1" pivotButton="0" quotePrefix="0" xfId="0">
      <alignment vertical="top"/>
    </xf>
    <xf numFmtId="0" fontId="83" fillId="2" borderId="40" applyAlignment="1" pivotButton="0" quotePrefix="1" xfId="0">
      <alignment horizontal="left" vertical="top"/>
    </xf>
    <xf numFmtId="0" fontId="87" fillId="2" borderId="0" applyAlignment="1" pivotButton="0" quotePrefix="0" xfId="0">
      <alignment vertical="center"/>
    </xf>
    <xf numFmtId="0" fontId="94" fillId="2" borderId="0" applyAlignment="1" pivotButton="0" quotePrefix="0" xfId="0">
      <alignment vertical="top"/>
    </xf>
    <xf numFmtId="0" fontId="83" fillId="2" borderId="0" applyAlignment="1" pivotButton="0" quotePrefix="0" xfId="0">
      <alignment vertical="top"/>
    </xf>
    <xf numFmtId="0" fontId="83" fillId="2" borderId="40" applyAlignment="1" pivotButton="0" quotePrefix="0" xfId="0">
      <alignment vertical="top"/>
    </xf>
    <xf numFmtId="0" fontId="84" fillId="2" borderId="21" applyAlignment="1" pivotButton="0" quotePrefix="0" xfId="0">
      <alignment vertical="center"/>
    </xf>
    <xf numFmtId="0" fontId="87" fillId="2" borderId="41" applyAlignment="1" pivotButton="0" quotePrefix="0" xfId="0">
      <alignment vertical="center"/>
    </xf>
    <xf numFmtId="0" fontId="94" fillId="2" borderId="41" applyAlignment="1" pivotButton="0" quotePrefix="0" xfId="0">
      <alignment vertical="top"/>
    </xf>
    <xf numFmtId="0" fontId="82" fillId="2" borderId="41" applyAlignment="1" pivotButton="0" quotePrefix="0" xfId="0">
      <alignment vertical="top"/>
    </xf>
    <xf numFmtId="0" fontId="83" fillId="2" borderId="41" applyAlignment="1" pivotButton="0" quotePrefix="0" xfId="0">
      <alignment vertical="top"/>
    </xf>
    <xf numFmtId="0" fontId="83" fillId="2" borderId="38" applyAlignment="1" pivotButton="0" quotePrefix="0" xfId="0">
      <alignment vertical="top"/>
    </xf>
    <xf numFmtId="0" fontId="92" fillId="5" borderId="28" applyAlignment="1" pivotButton="0" quotePrefix="0" xfId="0">
      <alignment horizontal="left" vertical="center" wrapText="1"/>
    </xf>
    <xf numFmtId="0" fontId="92" fillId="3" borderId="28" applyAlignment="1" pivotButton="0" quotePrefix="0" xfId="0">
      <alignment vertical="center" wrapText="1"/>
    </xf>
    <xf numFmtId="0" fontId="92" fillId="4" borderId="28" applyAlignment="1" pivotButton="0" quotePrefix="0" xfId="0">
      <alignment horizontal="left" vertical="center" wrapText="1"/>
    </xf>
    <xf numFmtId="0" fontId="28" fillId="0" borderId="74" applyAlignment="1" pivotButton="0" quotePrefix="1" xfId="0">
      <alignment horizontal="left" vertical="top" wrapText="1"/>
    </xf>
    <xf numFmtId="0" fontId="28" fillId="0" borderId="75" applyAlignment="1" pivotButton="0" quotePrefix="1" xfId="0">
      <alignment horizontal="left" vertical="top" wrapText="1"/>
    </xf>
    <xf numFmtId="0" fontId="16" fillId="0" borderId="3" applyAlignment="1" pivotButton="0" quotePrefix="0" xfId="0">
      <alignment horizontal="left" vertical="top" wrapText="1"/>
    </xf>
    <xf numFmtId="0" fontId="16" fillId="0" borderId="75" applyAlignment="1" pivotButton="0" quotePrefix="0" xfId="0">
      <alignment horizontal="left" vertical="top" wrapText="1"/>
    </xf>
    <xf numFmtId="0" fontId="16" fillId="0" borderId="1" applyAlignment="1" pivotButton="0" quotePrefix="0" xfId="0">
      <alignment horizontal="left" vertical="top" wrapText="1"/>
    </xf>
    <xf numFmtId="0" fontId="73" fillId="0" borderId="0" pivotButton="0" quotePrefix="0" xfId="0"/>
    <xf numFmtId="0" fontId="89" fillId="2" borderId="39" applyAlignment="1" pivotButton="0" quotePrefix="1" xfId="0">
      <alignment horizontal="left" vertical="top"/>
    </xf>
    <xf numFmtId="0" fontId="89" fillId="2" borderId="40" applyAlignment="1" pivotButton="0" quotePrefix="1" xfId="0">
      <alignment horizontal="left" vertical="top"/>
    </xf>
    <xf numFmtId="0" fontId="89" fillId="7" borderId="0" applyAlignment="1" pivotButton="0" quotePrefix="0" xfId="0">
      <alignment vertical="center"/>
    </xf>
    <xf numFmtId="0" fontId="89" fillId="7" borderId="41" applyAlignment="1" pivotButton="0" quotePrefix="0" xfId="0">
      <alignment vertical="center"/>
    </xf>
    <xf numFmtId="0" fontId="89" fillId="2" borderId="38" applyAlignment="1" pivotButton="0" quotePrefix="1" xfId="0">
      <alignment horizontal="left" vertical="top"/>
    </xf>
    <xf numFmtId="0" fontId="79" fillId="5" borderId="28" applyAlignment="1" pivotButton="0" quotePrefix="0" xfId="0">
      <alignment horizontal="left" vertical="center" wrapText="1"/>
    </xf>
    <xf numFmtId="0" fontId="79" fillId="3" borderId="28" applyAlignment="1" pivotButton="0" quotePrefix="0" xfId="0">
      <alignment vertical="center" wrapText="1"/>
    </xf>
    <xf numFmtId="0" fontId="79" fillId="4" borderId="28" applyAlignment="1" pivotButton="0" quotePrefix="0" xfId="0">
      <alignment horizontal="left" vertical="center" wrapText="1"/>
    </xf>
    <xf numFmtId="0" fontId="74" fillId="2" borderId="40" applyAlignment="1" pivotButton="0" quotePrefix="0" xfId="0">
      <alignment vertical="center"/>
    </xf>
    <xf numFmtId="0" fontId="73" fillId="0" borderId="15" applyAlignment="1" pivotButton="0" quotePrefix="0" xfId="0">
      <alignment horizontal="left" vertical="top" wrapText="1"/>
    </xf>
    <xf numFmtId="0" fontId="73" fillId="0" borderId="15" applyAlignment="1" pivotButton="0" quotePrefix="1" xfId="0">
      <alignment horizontal="left" vertical="top" wrapText="1"/>
    </xf>
    <xf numFmtId="0" fontId="28" fillId="0" borderId="2" applyAlignment="1" pivotButton="0" quotePrefix="0" xfId="0">
      <alignment horizontal="left" vertical="top" wrapText="1"/>
    </xf>
    <xf numFmtId="0" fontId="28" fillId="0" borderId="2" applyAlignment="1" pivotButton="0" quotePrefix="0" xfId="0">
      <alignment horizontal="left" vertical="top" wrapText="1"/>
    </xf>
    <xf numFmtId="0" fontId="84" fillId="0" borderId="0" applyAlignment="1" pivotButton="0" quotePrefix="0" xfId="16">
      <alignment vertical="center" wrapText="1"/>
    </xf>
    <xf numFmtId="0" fontId="85" fillId="8" borderId="14" applyAlignment="1" pivotButton="0" quotePrefix="0" xfId="0">
      <alignment vertical="center" wrapText="1"/>
    </xf>
    <xf numFmtId="0" fontId="85" fillId="8" borderId="14" applyAlignment="1" pivotButton="0" quotePrefix="1" xfId="0">
      <alignment vertical="center" wrapText="1"/>
    </xf>
    <xf numFmtId="0" fontId="86" fillId="0" borderId="0" applyAlignment="1" pivotButton="0" quotePrefix="0" xfId="16">
      <alignment vertical="center" wrapText="1"/>
    </xf>
    <xf numFmtId="0" fontId="54" fillId="0" borderId="3" applyAlignment="1" pivotButton="0" quotePrefix="0" xfId="0">
      <alignment vertical="top" wrapText="1"/>
    </xf>
    <xf numFmtId="0" fontId="28" fillId="0" borderId="73" applyAlignment="1" pivotButton="0" quotePrefix="0" xfId="0">
      <alignment vertical="top" wrapText="1"/>
    </xf>
    <xf numFmtId="0" fontId="28" fillId="0" borderId="3" applyAlignment="1" pivotButton="0" quotePrefix="0" xfId="0">
      <alignment vertical="top" wrapText="1"/>
    </xf>
    <xf numFmtId="0" fontId="28" fillId="0" borderId="3" applyAlignment="1" pivotButton="0" quotePrefix="1" xfId="0">
      <alignment vertical="top" wrapText="1"/>
    </xf>
    <xf numFmtId="0" fontId="87" fillId="0" borderId="0" applyAlignment="1" pivotButton="0" quotePrefix="0" xfId="16">
      <alignment vertical="center" wrapText="1"/>
    </xf>
    <xf numFmtId="0" fontId="28" fillId="0" borderId="1" applyAlignment="1" pivotButton="0" quotePrefix="1" xfId="0">
      <alignment vertical="top" wrapText="1"/>
    </xf>
    <xf numFmtId="0" fontId="54" fillId="0" borderId="1" applyAlignment="1" pivotButton="0" quotePrefix="0" xfId="0">
      <alignment vertical="top" wrapText="1"/>
    </xf>
    <xf numFmtId="0" fontId="28" fillId="0" borderId="5" applyAlignment="1" pivotButton="0" quotePrefix="0" xfId="0">
      <alignment vertical="top" wrapText="1"/>
    </xf>
    <xf numFmtId="0" fontId="43" fillId="27" borderId="2" applyAlignment="1" pivotButton="0" quotePrefix="0" xfId="0">
      <alignment horizontal="left" vertical="top" wrapText="1"/>
    </xf>
    <xf numFmtId="0" fontId="39" fillId="0" borderId="2" applyAlignment="1" pivotButton="0" quotePrefix="0" xfId="0">
      <alignment horizontal="left" vertical="top" wrapText="1"/>
    </xf>
    <xf numFmtId="0" fontId="38" fillId="10" borderId="0" applyAlignment="1" pivotButton="0" quotePrefix="0" xfId="0">
      <alignment horizontal="left" vertical="center" wrapText="1"/>
    </xf>
    <xf numFmtId="0" fontId="17" fillId="12" borderId="7" applyAlignment="1" pivotButton="0" quotePrefix="0" xfId="0">
      <alignment horizontal="left" vertical="top" wrapText="1"/>
    </xf>
    <xf numFmtId="0" fontId="17" fillId="12" borderId="8" applyAlignment="1" pivotButton="0" quotePrefix="0" xfId="0">
      <alignment horizontal="left" vertical="top" wrapText="1"/>
    </xf>
    <xf numFmtId="0" fontId="35" fillId="0" borderId="36" applyAlignment="1" pivotButton="0" quotePrefix="0" xfId="0">
      <alignment horizontal="left" vertical="center" wrapText="1"/>
    </xf>
    <xf numFmtId="0" fontId="35" fillId="0" borderId="46" applyAlignment="1" pivotButton="0" quotePrefix="0" xfId="0">
      <alignment horizontal="left" vertical="center" wrapText="1"/>
    </xf>
    <xf numFmtId="0" fontId="35" fillId="0" borderId="35" applyAlignment="1" pivotButton="0" quotePrefix="0" xfId="0">
      <alignment horizontal="left" vertical="center" wrapText="1"/>
    </xf>
    <xf numFmtId="0" fontId="33" fillId="0" borderId="34" applyAlignment="1" pivotButton="0" quotePrefix="0" xfId="0">
      <alignment horizontal="left" wrapText="1"/>
    </xf>
    <xf numFmtId="0" fontId="37" fillId="0" borderId="49" applyAlignment="1" pivotButton="0" quotePrefix="0" xfId="0">
      <alignment horizontal="left"/>
    </xf>
    <xf numFmtId="0" fontId="34" fillId="0" borderId="51" applyAlignment="1" pivotButton="0" quotePrefix="0" xfId="0">
      <alignment horizontal="left" vertical="top" wrapText="1"/>
    </xf>
    <xf numFmtId="0" fontId="34" fillId="0" borderId="52" applyAlignment="1" pivotButton="0" quotePrefix="0" xfId="0">
      <alignment horizontal="left" vertical="top" wrapText="1"/>
    </xf>
    <xf numFmtId="0" fontId="34" fillId="0" borderId="59" applyAlignment="1" pivotButton="0" quotePrefix="0" xfId="0">
      <alignment horizontal="left" vertical="top" wrapText="1"/>
    </xf>
    <xf numFmtId="0" fontId="34" fillId="0" borderId="36" applyAlignment="1" pivotButton="0" quotePrefix="0" xfId="0">
      <alignment horizontal="left" vertical="top" wrapText="1"/>
    </xf>
    <xf numFmtId="0" fontId="34" fillId="0" borderId="46" applyAlignment="1" pivotButton="0" quotePrefix="0" xfId="0">
      <alignment horizontal="left" vertical="top" wrapText="1"/>
    </xf>
    <xf numFmtId="0" fontId="34" fillId="0" borderId="35" applyAlignment="1" pivotButton="0" quotePrefix="0" xfId="0">
      <alignment horizontal="left" vertical="top" wrapText="1"/>
    </xf>
    <xf numFmtId="0" fontId="22" fillId="0" borderId="64" applyAlignment="1" pivotButton="0" quotePrefix="0" xfId="0">
      <alignment horizontal="center" vertical="center" wrapText="1"/>
    </xf>
    <xf numFmtId="0" fontId="22" fillId="0" borderId="65" applyAlignment="1" pivotButton="0" quotePrefix="0" xfId="0">
      <alignment horizontal="center" vertical="center" wrapText="1"/>
    </xf>
    <xf numFmtId="0" fontId="22" fillId="0" borderId="66" applyAlignment="1" pivotButton="0" quotePrefix="0" xfId="0">
      <alignment horizontal="center" vertical="center" wrapText="1"/>
    </xf>
    <xf numFmtId="0" fontId="22" fillId="0" borderId="13" applyAlignment="1" pivotButton="0" quotePrefix="0" xfId="0">
      <alignment horizontal="center" vertical="center" wrapText="1"/>
    </xf>
    <xf numFmtId="0" fontId="22" fillId="0" borderId="20" applyAlignment="1" pivotButton="0" quotePrefix="0" xfId="0">
      <alignment horizontal="center" vertical="center" wrapText="1"/>
    </xf>
    <xf numFmtId="0" fontId="22" fillId="0" borderId="14" applyAlignment="1" pivotButton="0" quotePrefix="0" xfId="0">
      <alignment horizontal="center" vertical="center" wrapText="1"/>
    </xf>
    <xf numFmtId="0" fontId="19" fillId="0" borderId="0" applyAlignment="1" pivotButton="0" quotePrefix="0" xfId="0">
      <alignment horizontal="center" vertical="top" wrapText="1"/>
    </xf>
    <xf numFmtId="0" fontId="45" fillId="7" borderId="8" pivotButton="0" quotePrefix="0" xfId="0"/>
    <xf numFmtId="0" fontId="44" fillId="7" borderId="8" applyAlignment="1" pivotButton="0" quotePrefix="0" xfId="0">
      <alignment wrapText="1"/>
    </xf>
    <xf numFmtId="0" fontId="19" fillId="0" borderId="0" applyAlignment="1" pivotButton="0" quotePrefix="0" xfId="0">
      <alignment horizontal="center" vertical="top"/>
    </xf>
    <xf numFmtId="0" fontId="45" fillId="7" borderId="7" pivotButton="0" quotePrefix="0" xfId="0"/>
    <xf numFmtId="0" fontId="44" fillId="7" borderId="7" pivotButton="0" quotePrefix="0" xfId="0"/>
    <xf numFmtId="0" fontId="44" fillId="7" borderId="8" pivotButton="0" quotePrefix="0" xfId="0"/>
    <xf numFmtId="0" fontId="33" fillId="0" borderId="67" applyAlignment="1" pivotButton="0" quotePrefix="0" xfId="0">
      <alignment horizontal="left" vertical="center" wrapText="1"/>
    </xf>
    <xf numFmtId="0" fontId="33" fillId="0" borderId="70" applyAlignment="1" pivotButton="0" quotePrefix="0" xfId="0">
      <alignment horizontal="left" vertical="center" wrapText="1"/>
    </xf>
    <xf numFmtId="0" fontId="75" fillId="2" borderId="7" applyAlignment="1" pivotButton="0" quotePrefix="0" xfId="16">
      <alignment horizontal="left" vertical="top"/>
    </xf>
    <xf numFmtId="0" fontId="75" fillId="2" borderId="8" applyAlignment="1" pivotButton="0" quotePrefix="0" xfId="16">
      <alignment horizontal="left" vertical="top"/>
    </xf>
    <xf numFmtId="0" fontId="74" fillId="2" borderId="7" applyAlignment="1" pivotButton="0" quotePrefix="0" xfId="16">
      <alignment horizontal="left" vertical="top" wrapText="1"/>
    </xf>
    <xf numFmtId="0" fontId="74" fillId="2" borderId="8" applyAlignment="1" pivotButton="0" quotePrefix="0" xfId="16">
      <alignment horizontal="left" vertical="top" wrapText="1"/>
    </xf>
    <xf numFmtId="0" fontId="0" fillId="15" borderId="0" applyAlignment="1" pivotButton="0" quotePrefix="0" xfId="0">
      <alignment horizontal="left" vertical="top" wrapText="1"/>
    </xf>
    <xf numFmtId="0" fontId="27" fillId="15" borderId="0" applyAlignment="1" pivotButton="0" quotePrefix="0" xfId="0">
      <alignment horizontal="left" vertical="top" wrapText="1"/>
    </xf>
    <xf numFmtId="0" fontId="24" fillId="15" borderId="0" applyAlignment="1" pivotButton="0" quotePrefix="0" xfId="0">
      <alignment horizontal="left" vertical="top" wrapText="1"/>
    </xf>
    <xf numFmtId="0" fontId="28" fillId="0" borderId="2" applyAlignment="1" pivotButton="0" quotePrefix="0" xfId="0">
      <alignment horizontal="left" vertical="top" wrapText="1"/>
    </xf>
    <xf numFmtId="0" fontId="28" fillId="0" borderId="13" applyAlignment="1" pivotButton="0" quotePrefix="0" xfId="25">
      <alignment horizontal="left" vertical="top" wrapText="1"/>
    </xf>
    <xf numFmtId="0" fontId="0" fillId="0" borderId="20" applyAlignment="1" pivotButton="0" quotePrefix="0" xfId="0">
      <alignment horizontal="left" vertical="top" wrapText="1"/>
    </xf>
    <xf numFmtId="0" fontId="0" fillId="0" borderId="14" applyAlignment="1" pivotButton="0" quotePrefix="0" xfId="0">
      <alignment horizontal="left" vertical="top" wrapText="1"/>
    </xf>
    <xf numFmtId="0" fontId="16" fillId="15" borderId="0" applyAlignment="1" pivotButton="0" quotePrefix="0" xfId="0">
      <alignment horizontal="left" vertical="top" wrapText="1"/>
    </xf>
    <xf numFmtId="0" fontId="0" fillId="15" borderId="7" applyAlignment="1" pivotButton="0" quotePrefix="0" xfId="16">
      <alignment horizontal="left" vertical="center" wrapText="1"/>
    </xf>
    <xf numFmtId="0" fontId="27" fillId="15" borderId="8" applyAlignment="1" pivotButton="0" quotePrefix="0" xfId="16">
      <alignment horizontal="left" vertical="center" wrapText="1"/>
    </xf>
    <xf numFmtId="0" fontId="27" fillId="15" borderId="8" applyAlignment="1" pivotButton="0" quotePrefix="0" xfId="0">
      <alignment horizontal="left" vertical="center"/>
    </xf>
    <xf numFmtId="0" fontId="27" fillId="15" borderId="9" applyAlignment="1" pivotButton="0" quotePrefix="0" xfId="0">
      <alignment horizontal="left" vertical="center"/>
    </xf>
    <xf numFmtId="0" fontId="0" fillId="0" borderId="8" pivotButton="0" quotePrefix="0" xfId="0"/>
    <xf numFmtId="0" fontId="35" fillId="0" borderId="32" applyAlignment="1" pivotButton="0" quotePrefix="0" xfId="0">
      <alignment horizontal="left" vertical="center" wrapText="1"/>
    </xf>
    <xf numFmtId="0" fontId="0" fillId="0" borderId="46" pivotButton="0" quotePrefix="0" xfId="0"/>
    <xf numFmtId="0" fontId="0" fillId="0" borderId="35" pivotButton="0" quotePrefix="0" xfId="0"/>
    <xf numFmtId="0" fontId="33" fillId="0" borderId="49" applyAlignment="1" pivotButton="0" quotePrefix="0" xfId="0">
      <alignment horizontal="left" wrapText="1"/>
    </xf>
    <xf numFmtId="0" fontId="0" fillId="0" borderId="49" pivotButton="0" quotePrefix="0" xfId="0"/>
    <xf numFmtId="0" fontId="34" fillId="0" borderId="33" applyAlignment="1" pivotButton="0" quotePrefix="0" xfId="0">
      <alignment horizontal="left" vertical="top" wrapText="1"/>
    </xf>
    <xf numFmtId="0" fontId="0" fillId="0" borderId="52" pivotButton="0" quotePrefix="0" xfId="0"/>
    <xf numFmtId="0" fontId="0" fillId="0" borderId="59" pivotButton="0" quotePrefix="0" xfId="0"/>
    <xf numFmtId="0" fontId="22" fillId="0" borderId="79" applyAlignment="1" pivotButton="0" quotePrefix="0" xfId="0">
      <alignment horizontal="center" vertical="center" wrapText="1"/>
    </xf>
    <xf numFmtId="0" fontId="22" fillId="0" borderId="2" applyAlignment="1" pivotButton="0" quotePrefix="0" xfId="0">
      <alignment horizontal="center" vertical="center" wrapText="1"/>
    </xf>
    <xf numFmtId="0" fontId="0" fillId="0" borderId="65" pivotButton="0" quotePrefix="0" xfId="0"/>
    <xf numFmtId="0" fontId="0" fillId="0" borderId="20" pivotButton="0" quotePrefix="0" xfId="0"/>
    <xf numFmtId="0" fontId="0" fillId="0" borderId="66" pivotButton="0" quotePrefix="0" xfId="0"/>
    <xf numFmtId="0" fontId="0" fillId="0" borderId="14" pivotButton="0" quotePrefix="0" xfId="0"/>
    <xf numFmtId="0" fontId="33" fillId="0" borderId="37" applyAlignment="1" pivotButton="0" quotePrefix="0" xfId="0">
      <alignment horizontal="left" vertical="center" wrapText="1"/>
    </xf>
    <xf numFmtId="0" fontId="0" fillId="0" borderId="70" pivotButton="0" quotePrefix="0" xfId="0"/>
    <xf numFmtId="0" fontId="27" fillId="0" borderId="0" pivotButton="0" quotePrefix="0" xfId="0"/>
    <xf numFmtId="0" fontId="28" fillId="0" borderId="2" applyAlignment="1" pivotButton="0" quotePrefix="0" xfId="25">
      <alignment horizontal="left" vertical="top" wrapText="1"/>
    </xf>
    <xf numFmtId="0" fontId="0" fillId="15" borderId="2" applyAlignment="1" pivotButton="0" quotePrefix="0" xfId="16">
      <alignment horizontal="left" vertical="center" wrapText="1"/>
    </xf>
    <xf numFmtId="0" fontId="0" fillId="0" borderId="9" pivotButton="0" quotePrefix="0" xfId="0"/>
    <xf numFmtId="0" fontId="73" fillId="0" borderId="2" applyAlignment="1" pivotButton="0" quotePrefix="0" xfId="0">
      <alignment vertical="top" wrapText="1"/>
    </xf>
    <xf numFmtId="0" fontId="73" fillId="0" borderId="14" applyAlignment="1" pivotButton="0" quotePrefix="0" xfId="0">
      <alignment vertical="top" wrapText="1"/>
    </xf>
    <xf numFmtId="0" fontId="73" fillId="0" borderId="7" applyAlignment="1" pivotButton="0" quotePrefix="0" xfId="0">
      <alignment vertical="top" wrapText="1"/>
    </xf>
    <xf numFmtId="0" fontId="73" fillId="0" borderId="7" applyAlignment="1" pivotButton="0" quotePrefix="0" xfId="0">
      <alignment vertical="top"/>
    </xf>
  </cellXfs>
  <cellStyles count="28">
    <cellStyle name="Normal" xfId="0" builtinId="0"/>
    <cellStyle name="Normal 2" xfId="1"/>
    <cellStyle name="Comma 2" xfId="2"/>
    <cellStyle name="Normal 2 2" xfId="3"/>
    <cellStyle name="Normal 2 3" xfId="4"/>
    <cellStyle name="Comma 2 2" xfId="5"/>
    <cellStyle name="Normal 2 4" xfId="6"/>
    <cellStyle name="Comma 2 3" xfId="7"/>
    <cellStyle name="Normal 2 5" xfId="8"/>
    <cellStyle name="Comma 2 4" xfId="9"/>
    <cellStyle name="Normal 2 3 2" xfId="10"/>
    <cellStyle name="Comma 2 2 2" xfId="11"/>
    <cellStyle name="Normal 2 5 2" xfId="12"/>
    <cellStyle name="Comma 2 4 2" xfId="13"/>
    <cellStyle name="Normal 2 6" xfId="14"/>
    <cellStyle name="Comma 2 5" xfId="15"/>
    <cellStyle name="Normal 2 4 2" xfId="16"/>
    <cellStyle name="Normal 3" xfId="17"/>
    <cellStyle name="Hyperlink 2" xfId="18"/>
    <cellStyle name="Normal 2 5 3" xfId="19"/>
    <cellStyle name="Comma 2 4 3" xfId="20"/>
    <cellStyle name="Comma 2 3 2" xfId="21"/>
    <cellStyle name="Normal 2 5 2 2" xfId="22"/>
    <cellStyle name="Comma 2 4 2 2" xfId="23"/>
    <cellStyle name="Hyperlink" xfId="24" builtinId="8"/>
    <cellStyle name="Normal 2 7" xfId="25"/>
    <cellStyle name="Normal 2 3 2 2" xfId="26"/>
    <cellStyle name="Comma 2 2 2 2" xfId="27"/>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creativecommons.org/licenses/by-nc-sa/3.0/igo" TargetMode="External" Id="rId1" /></Relationships>
</file>

<file path=xl/worksheets/_rels/sheet2.xml.rels><Relationships xmlns="http://schemas.openxmlformats.org/package/2006/relationships"><Relationship Type="http://schemas.openxmlformats.org/officeDocument/2006/relationships/hyperlink" Target="http://unitsofmeasure.org/ucum.html" TargetMode="External" Id="rId1" /></Relationships>
</file>

<file path=xl/worksheets/sheet1.xml><?xml version="1.0" encoding="utf-8"?>
<worksheet xmlns="http://schemas.openxmlformats.org/spreadsheetml/2006/main">
  <sheetPr>
    <outlinePr summaryBelow="1" summaryRight="1"/>
    <pageSetUpPr/>
  </sheetPr>
  <dimension ref="A1:D39"/>
  <sheetViews>
    <sheetView tabSelected="1" workbookViewId="0">
      <selection activeCell="A1" sqref="A1"/>
    </sheetView>
  </sheetViews>
  <sheetFormatPr baseColWidth="10" defaultColWidth="9" defaultRowHeight="15"/>
  <cols>
    <col width="3" customWidth="1" style="284" min="1" max="1"/>
    <col width="31.83203125" customWidth="1" style="284" min="2" max="2"/>
    <col width="34" customWidth="1" style="284" min="3" max="3"/>
    <col width="56.6640625" customWidth="1" style="284" min="4" max="4"/>
    <col width="9" customWidth="1" style="284" min="5" max="16384"/>
  </cols>
  <sheetData>
    <row r="1" customFormat="1" s="284">
      <c r="B1" s="287" t="n"/>
      <c r="C1" s="287" t="n"/>
      <c r="D1" s="287" t="n"/>
    </row>
    <row r="2" customFormat="1" s="284">
      <c r="B2" s="287" t="n"/>
      <c r="C2" s="287" t="n"/>
      <c r="D2" s="287" t="n"/>
    </row>
    <row r="3" customFormat="1" s="284">
      <c r="B3" s="287" t="n"/>
      <c r="C3" s="287" t="n"/>
      <c r="D3" s="287" t="n"/>
    </row>
    <row r="4" customFormat="1" s="284">
      <c r="B4" s="287" t="n"/>
      <c r="C4" s="287" t="n"/>
      <c r="D4" s="287" t="n"/>
    </row>
    <row r="5" customFormat="1" s="284">
      <c r="B5" s="287" t="n"/>
      <c r="C5" s="287" t="n"/>
      <c r="D5" s="287" t="n"/>
    </row>
    <row r="6" customFormat="1" s="284">
      <c r="B6" s="287" t="n"/>
      <c r="C6" s="287" t="n"/>
      <c r="D6" s="287" t="n"/>
    </row>
    <row r="7" customFormat="1" s="284">
      <c r="B7" s="287" t="n"/>
      <c r="C7" s="287" t="n"/>
      <c r="D7" s="287" t="n"/>
    </row>
    <row r="8" customFormat="1" s="284">
      <c r="A8" s="284" t="n"/>
      <c r="B8" s="285" t="inlineStr">
        <is>
          <t>Title</t>
        </is>
      </c>
      <c r="C8" s="285" t="inlineStr">
        <is>
          <t>Digital adaptation kit for HIV: Operational requirements for implementing</t>
        </is>
      </c>
      <c r="D8" s="285" t="n"/>
    </row>
    <row r="9" customFormat="1" s="284">
      <c r="A9" s="284" t="n"/>
      <c r="B9" s="285" t="n"/>
      <c r="C9" s="285" t="inlineStr">
        <is>
          <t>WHO recommendations in digital systems.</t>
        </is>
      </c>
      <c r="D9" s="285" t="n"/>
    </row>
    <row r="10" customFormat="1" s="284">
      <c r="A10" s="284" t="n"/>
      <c r="B10" s="285" t="n"/>
      <c r="C10" s="286" t="inlineStr">
        <is>
          <t>Web Annex B. Decision-support logic</t>
        </is>
      </c>
      <c r="D10" s="286" t="n"/>
    </row>
    <row r="11">
      <c r="B11" s="99" t="n"/>
      <c r="C11" s="99" t="n"/>
    </row>
    <row r="12" ht="191" customHeight="1" s="64">
      <c r="B12" s="590" t="inlineStr">
        <is>
          <t>** Note that the decision-support logic here is translated directly from the WHO guidelines and guidance documents, and has been reviewed by the panel of experts who have created those guidelines documents. We do not anticipate the decision-support logic to change much as the logic has been created and reviewed by clinical experts. However, some level of adaptation may be needed depending on changes to the workflow and/or changes to the data dictionary. 
**Any changes to the decision-support logic should be considered carefully, as an embedded decision-support system can greatly affect the quality of care at the point of care. As helpful as decisions-support logic can be to the health worker, incorrect decision-support logic can also be detrimental. Thus, any new decision-support logic should be carefully reviewed and agreed upon by in-country clinical experts.
** All thresholds for measurements should first be assessed by country programme managers to ensure alignment with local context and policies. Adaptations to the actions and annotations may need to be adjusted to local context.	
** Responses that were listed as "Yes/No" in the data dictionary have been changed to "True/False" in the decision-support logic because that is intended to be translated into code and be more in line with computing language. We can have Yes/No in the data dictionary because this is how a question would be asked and responded to during a clincial encounter with a health worker.</t>
        </is>
      </c>
    </row>
    <row r="14" ht="17" customHeight="1" s="64" thickBot="1" thickTop="1">
      <c r="B14" s="100" t="inlineStr">
        <is>
          <t>Description</t>
        </is>
      </c>
      <c r="C14" s="100" t="inlineStr">
        <is>
          <t>Decision-support table ID</t>
        </is>
      </c>
      <c r="D14" s="100" t="inlineStr">
        <is>
          <t>Reference(s)</t>
        </is>
      </c>
    </row>
    <row r="15" ht="50" customFormat="1" customHeight="1" s="101" thickBot="1" thickTop="1">
      <c r="B15" s="108" t="inlineStr">
        <is>
          <t>Check for serious illness</t>
        </is>
      </c>
      <c r="C15" s="111" t="inlineStr">
        <is>
          <t>HIV.B2.DT</t>
        </is>
      </c>
      <c r="D15" s="109" t="inlineStr">
        <is>
          <t>Consolidated guidelines on HIV prevention, testing, treatment, service delivery and monitoring: recommendations for a public health approach (2021) Chapter 5: Advanced HIV Disease</t>
        </is>
      </c>
    </row>
    <row r="16" ht="50" customFormat="1" customHeight="1" s="101" thickBot="1" thickTop="1">
      <c r="B16" s="108" t="inlineStr">
        <is>
          <t xml:space="preserve">Testing for HIV using testing algorithm (for individuals ≥18 months of age)
</t>
        </is>
      </c>
      <c r="C16" s="111" t="inlineStr">
        <is>
          <t>HIV.B7.DT</t>
        </is>
      </c>
      <c r="D16" s="109" t="inlineStr">
        <is>
          <t>Consolidated guidelines on HIV testing services (2019). 
Fig. 2. WHO universal HIV testing strategy.
8.4.2 Multiplex testing for HIV-1 and other infections</t>
        </is>
      </c>
    </row>
    <row r="17" ht="50" customFormat="1" customHeight="1" s="101" thickBot="1" thickTop="1">
      <c r="B17" s="108" t="inlineStr">
        <is>
          <t xml:space="preserve">Test [mother] for HIV using testing algorithm (in ANC settings)
</t>
        </is>
      </c>
      <c r="C17" s="111" t="inlineStr">
        <is>
          <t>HIV.E4.DT</t>
        </is>
      </c>
      <c r="D17" s="109" t="inlineStr">
        <is>
          <t>Consolidated guidelines on HIV testing services (2019). 
Figure 8.6. WHO recommended testing strategy for dual detection of HIV and syphilis in ANC settings.</t>
        </is>
      </c>
    </row>
    <row r="18" ht="82" customFormat="1" customHeight="1" s="101" thickBot="1" thickTop="1">
      <c r="B18" s="108" t="inlineStr">
        <is>
          <t>Managing indeterminate test results [in infants]: standard operating procedure</t>
        </is>
      </c>
      <c r="C18" s="111" t="inlineStr">
        <is>
          <t>HIV.E12.DT</t>
        </is>
      </c>
      <c r="D18" s="109" t="inlineStr">
        <is>
          <t>Consolidated guidelines on HIV prevention, testing, treatment, service delivery and monitoring: recommendations for a public health approach (2021)
Fig. 2.8 Managing indeterminate test results: standard operating procedure</t>
        </is>
      </c>
    </row>
    <row r="19" ht="50" customFormat="1" customHeight="1" s="101" thickBot="1" thickTop="1">
      <c r="B19" s="108" t="inlineStr">
        <is>
          <t>Determine retest recommendation</t>
        </is>
      </c>
      <c r="C19" s="111" t="inlineStr">
        <is>
          <t>HIV.B9.DT</t>
        </is>
      </c>
      <c r="D19" s="109" t="inlineStr">
        <is>
          <t xml:space="preserve">Consolidated guidelines on HIV testing services (2019).
7.2.4 Retesting – when and who?
7.2.5 Testing pregnant and breastfeeding women. </t>
        </is>
      </c>
    </row>
    <row r="20" ht="130" customFormat="1" customHeight="1" s="101" thickBot="1" thickTop="1">
      <c r="B20" s="108" t="inlineStr">
        <is>
          <t>PrEP suitability</t>
        </is>
      </c>
      <c r="C20" s="111" t="inlineStr">
        <is>
          <t>HIV.C7.DT</t>
        </is>
      </c>
      <c r="D20" s="109" t="inlineStr">
        <is>
          <t>Implementation tool for pre-exposure prophylaxis of HIV infection (2017). Module 1: Clinical. Use criteria in pocket card, p. 4, Indications for PrEP (by history over the past 6 months) and Contraindications (with provider discretion).
See also Implementation tool for pre-exposure prophylaxis of HIV infection (2017). Module 10. Testing providers. Table 1. Summary tool for starting or monitoring PrEP and Preventing HIV during pregnancy and breastfeeding in the context of PrEP. Technical brief (2017).</t>
        </is>
      </c>
    </row>
    <row r="21" ht="50" customFormat="1" customHeight="1" s="101" thickBot="1" thickTop="1">
      <c r="B21" s="108" t="inlineStr">
        <is>
          <t>Determine PEP or PrEP regimen</t>
        </is>
      </c>
      <c r="C21" s="111" t="inlineStr">
        <is>
          <t>HIV.C23.DT</t>
        </is>
      </c>
      <c r="D21" s="109" t="inlineStr">
        <is>
          <t>Consolidated guidelines on HIV prevention, testing, treatment, service delivery and monitoring: recommendations for a public health approach (2021) Chapter 3: Prevention</t>
        </is>
      </c>
    </row>
    <row r="22" ht="82" customFormat="1" customHeight="1" s="101" thickBot="1" thickTop="1">
      <c r="B22" s="108" t="inlineStr">
        <is>
          <t>Screen for TB</t>
        </is>
      </c>
      <c r="C22" s="111" t="inlineStr">
        <is>
          <t>HIV.D4.DT</t>
        </is>
      </c>
      <c r="D22" s="109" t="inlineStr">
        <is>
          <t>WHO consolidated guidelines on tuberculosis: tuberculosis preventive treatment. (2020). Supplementary table. 
WHO operational handbook on tuberculosis: Module 2: screening. Systematic screening for tuberculosis disease (2021)</t>
        </is>
      </c>
    </row>
    <row r="23" ht="242" customFormat="1" customHeight="1" s="101" thickBot="1" thickTop="1">
      <c r="B23" s="108" t="inlineStr">
        <is>
          <t xml:space="preserve">Determine screenings to perform </t>
        </is>
      </c>
      <c r="C23" s="111" t="inlineStr">
        <is>
          <t>HIV.D12.DT</t>
        </is>
      </c>
      <c r="D23" s="109"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5.1: Components of the package of care for people with advanced HIV disease.
Box 5.3: Screen, Treat, Optimize and Prevent AIDS among children (table 10 of this document). Table 1 (reproduced in Table 9).
Table 5.4. Recommendations for the package of prophylaxis interventions for people with advanced HIV disease
Table 6.1: Overview of key elements of general care over the continuum of HIV care for people living with HIV.
Annex 1: Dosages for ARV drugs</t>
        </is>
      </c>
    </row>
    <row r="24" ht="50" customFormat="1" customHeight="1" s="101" thickBot="1" thickTop="1">
      <c r="B24" s="108" t="inlineStr">
        <is>
          <t>Determine WHO clinical stage of HIV</t>
        </is>
      </c>
      <c r="C24" s="111" t="inlineStr">
        <is>
          <t>HIV.D15.DT</t>
        </is>
      </c>
      <c r="D24" s="109" t="inlineStr">
        <is>
          <t xml:space="preserve">Consolidated guidelines on the use of antiretroviral drugs for treating and preventing HIV infection. 2nd ed. (2016). Annex 10. WHO clinical staging of HIV disease in adults, adolescents and children. </t>
        </is>
      </c>
    </row>
    <row r="25" ht="162" customFormat="1" customHeight="1" s="101" thickBot="1" thickTop="1">
      <c r="B25" s="108" t="inlineStr">
        <is>
          <t>Check for treatment failure</t>
        </is>
      </c>
      <c r="C25" s="111" t="inlineStr">
        <is>
          <t>HIV.D17.DT</t>
        </is>
      </c>
      <c r="D25" s="109" t="inlineStr">
        <is>
          <t>Consolidated guidelines on HIV prevention, testing, treatment, service delivery and monitoring: recommendations for a public health approach (2021) 
Table 4.11. WHO definitions of clinical, immunological and virological failure for the decision to switch ART regimens.
Consolidated guidelines on the use of antiretroviral drugs for treating and preventing HIV infection. 2nd ed. (2016).
Annex 10. WHO clinical staging of HIV disease in adults, adolescents and children.</t>
        </is>
      </c>
    </row>
    <row r="26" ht="146" customFormat="1" customHeight="1" s="101" thickBot="1" thickTop="1">
      <c r="B26" s="108" t="inlineStr">
        <is>
          <t>Determine ART regimen</t>
        </is>
      </c>
      <c r="C26" s="111" t="inlineStr">
        <is>
          <t>HIV.D21.1.DT</t>
        </is>
      </c>
      <c r="D26" s="109" t="inlineStr">
        <is>
          <t>Consolidated guidelines on HIV prevention, testing, treatment, service delivery and monitoring: recommendations for a public health approach (2021) 
Table 4.3: Preferred and alternative first-line ART regimens for adults, adolescents, children and neonates
Table 4.7: Preferred and alternative second-line ART regimens for adults, adolescents, children and infants
Table 4.4: Transition to optimal ARV drug regimens for children who are established on ART</t>
        </is>
      </c>
    </row>
    <row r="27" ht="82" customFormat="1" customHeight="1" s="101" thickBot="1" thickTop="1">
      <c r="B27" s="108" t="inlineStr">
        <is>
          <t>Check for known drug interactions</t>
        </is>
      </c>
      <c r="C27" s="111" t="inlineStr">
        <is>
          <t>HIV.D21.2.DT</t>
        </is>
      </c>
      <c r="D27" s="109" t="inlineStr">
        <is>
          <t>Consolidated guidelines on HIV prevention, testing, treatment, service delivery and monitoring: recommendations for a public health approach (2021) 
Table 4.14: Key ARV drug–drug interactions and suggested management
Section 4.1: Key ARV drug interactions</t>
        </is>
      </c>
    </row>
    <row r="28" ht="16" customHeight="1" s="64" thickTop="1">
      <c r="B28" s="110" t="n"/>
      <c r="C28" s="110" t="n"/>
      <c r="D28" s="110" t="n"/>
    </row>
    <row r="29" ht="16" customHeight="1" s="64" thickBot="1">
      <c r="B29" s="102" t="n"/>
      <c r="C29" s="103" t="n"/>
      <c r="D29" s="102" t="n"/>
    </row>
    <row r="30" ht="18" customHeight="1" s="64" thickBot="1" thickTop="1">
      <c r="B30" s="104" t="inlineStr">
        <is>
          <t>Schedule</t>
        </is>
      </c>
      <c r="C30" s="104" t="inlineStr">
        <is>
          <t>Schedule-logic ID</t>
        </is>
      </c>
      <c r="D30" s="105" t="inlineStr">
        <is>
          <t>Reference(s)</t>
        </is>
      </c>
    </row>
    <row r="31" ht="146" customHeight="1" s="64" thickBot="1" thickTop="1">
      <c r="B31" s="108" t="inlineStr">
        <is>
          <t>Determine recommended post-test services</t>
        </is>
      </c>
      <c r="C31" s="284" t="inlineStr">
        <is>
          <t>HIV.S.1</t>
        </is>
      </c>
      <c r="D31" s="109" t="inlineStr">
        <is>
          <t>Consolidated guidelines on HIV testing services (2019). 
Table 4.1. HIV prevention, treatment, and care services
Consolidated guidelines on HIV prevention, testing, treatment, service delivery and monitoring: recommendations for a public health approach
(2021) 
7.5.3 Frequency of clinical visits and ART pick-up
Chapter 7: Service delivery</t>
        </is>
      </c>
    </row>
    <row r="32" ht="98" customHeight="1" s="64" thickBot="1" thickTop="1">
      <c r="B32" s="108" t="inlineStr">
        <is>
          <t>Monitoring the response to ART</t>
        </is>
      </c>
      <c r="C32" s="108" t="inlineStr">
        <is>
          <t>HIV.S.2</t>
        </is>
      </c>
      <c r="D32" s="109" t="inlineStr">
        <is>
          <t>Consolidated guidelines on HIV prevention, testing, treatment, service delivery and monitoring: recommendations for a public health approach. Geneva: World Health Organization; 2021. 
Fig. 4.2 Treatment monitoring algorithm updated in 2021
Table 4.10: Recommended tests for HIV screening and monitoring approaches for coinfections and noncommunicable diseases</t>
        </is>
      </c>
    </row>
    <row r="33" ht="162" customHeight="1" s="64" thickBot="1" thickTop="1">
      <c r="B33" s="108" t="inlineStr">
        <is>
          <t>Cervical cancer screening in women living with HIV</t>
        </is>
      </c>
      <c r="C33" s="108" t="inlineStr">
        <is>
          <t>HIV.S.3</t>
        </is>
      </c>
      <c r="D33" s="109" t="inlineStr">
        <is>
          <t>Consolidated guidelines on HIV prevention, testing, treatment, service delivery and monitoring: recommendations for a public health approach. Geneva: World Health Organization; 2021
WHO guideline for screening and treatment of cervical pre-cancer lesions for cervical cancer prevention, second edition. Geneva: World Health Organization; 2021
WHO guidelines for screening and treatment of precancerous lesions for cervical cancer prevention. Geneva: World Health Organization; 2013</t>
        </is>
      </c>
    </row>
    <row r="34" ht="50" customHeight="1" s="64" thickBot="1" thickTop="1">
      <c r="B34" s="108" t="inlineStr">
        <is>
          <t>HIV retesting recommendations</t>
        </is>
      </c>
      <c r="C34" s="108" t="inlineStr">
        <is>
          <t>HIV.S.4</t>
        </is>
      </c>
      <c r="D34" s="109" t="inlineStr">
        <is>
          <t>Consolidated guidelines on HIV testing services, 2019. Geneva: World Health Organization
Table 1.1</t>
        </is>
      </c>
    </row>
    <row r="35" ht="16" customHeight="1" s="64" thickTop="1"/>
    <row r="36" ht="14" customFormat="1" customHeight="1" s="97">
      <c r="B36" s="591" t="inlineStr">
        <is>
          <t xml:space="preserve">WHO/UCN/HHS/SIA/2023.28  – © WHO 2023. Some rights reserved. This work is available under the CC BY-NC-SA 3.0 IGO licence.
</t>
        </is>
      </c>
      <c r="C36" s="635" t="n"/>
      <c r="D36" s="106" t="inlineStr">
        <is>
          <t>CC BY-NC-SA 3.0 IGO licence</t>
        </is>
      </c>
    </row>
    <row r="38">
      <c r="B38" s="107" t="n"/>
    </row>
    <row r="39">
      <c r="B39" s="107" t="n"/>
    </row>
  </sheetData>
  <mergeCells count="2">
    <mergeCell ref="B12:D12"/>
    <mergeCell ref="B36:C36"/>
  </mergeCells>
  <hyperlinks>
    <hyperlink xmlns:r="http://schemas.openxmlformats.org/officeDocument/2006/relationships" ref="D36" display="https://creativecommons.org/licenses/by-nc-sa/3.0/igo" r:id="rId1"/>
  </hyperlink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fitToPage="1"/>
  </sheetPr>
  <dimension ref="B2:F63"/>
  <sheetViews>
    <sheetView workbookViewId="0">
      <selection activeCell="A1" sqref="A1"/>
    </sheetView>
  </sheetViews>
  <sheetFormatPr baseColWidth="10" defaultColWidth="8.83203125" defaultRowHeight="15"/>
  <cols>
    <col width="3" customWidth="1" style="64" min="1" max="1"/>
    <col width="34.1640625" customWidth="1" style="64" min="2" max="2"/>
    <col width="19" customWidth="1" style="64" min="3" max="3"/>
    <col width="124.1640625" customWidth="1" style="64" min="4" max="4"/>
    <col width="8.83203125" customWidth="1" style="64" min="5" max="16384"/>
  </cols>
  <sheetData>
    <row r="1" customFormat="1" s="284"/>
    <row r="2" ht="19" customFormat="1" customHeight="1" s="284">
      <c r="B2" s="112" t="inlineStr">
        <is>
          <t>Instructions on how to read the decision-support tables</t>
        </is>
      </c>
      <c r="C2" s="61" t="n"/>
      <c r="D2" s="61" t="n"/>
      <c r="E2" s="61" t="n"/>
      <c r="F2" s="113" t="n"/>
    </row>
    <row r="3" customFormat="1" s="284"/>
    <row r="4" ht="16" customHeight="1" s="64" thickBot="1">
      <c r="B4" s="114" t="n"/>
      <c r="C4" s="114" t="n"/>
      <c r="D4" s="114" t="n"/>
    </row>
    <row r="5" ht="49" customHeight="1" s="64" thickBot="1">
      <c r="B5" s="115" t="inlineStr">
        <is>
          <t>Decision table row</t>
        </is>
      </c>
      <c r="C5" s="116" t="inlineStr">
        <is>
          <t>Constrained input options 
(if relevant)</t>
        </is>
      </c>
      <c r="D5" s="115" t="inlineStr">
        <is>
          <t>Description of what to include</t>
        </is>
      </c>
    </row>
    <row r="6" ht="97" customHeight="1" s="64" thickBot="1">
      <c r="B6" s="117" t="inlineStr">
        <is>
          <t>Decision ID</t>
        </is>
      </c>
      <c r="C6" s="118" t="n"/>
      <c r="D6" s="119" t="inlineStr">
        <is>
          <t>The name of the decision, describing what algorithm or logic is represented (e.g. pre-eclampsia risk counselling). The decision ID should correspond to the number in the overview table.
Notation: "Process ID"."activity number"."DT"
Example: For Family planning business process for counseling workflow: Process ID is 'FP.B', activity number is '1', 'DT, ' ; then rule ID is 'FP.A2.DT'</t>
        </is>
      </c>
    </row>
    <row r="7" ht="49" customHeight="1" s="64" thickBot="1">
      <c r="B7" s="117" t="inlineStr">
        <is>
          <t>Business rule</t>
        </is>
      </c>
      <c r="C7" s="118" t="n"/>
      <c r="D7" s="120" t="inlineStr">
        <is>
          <t>The description of the decision that needs to be made based on IF/THEN statements with the appropriate data element name for the variables. The rule should demonstrate the relationship between the input variables and the expected outputs and actions within the decision-support logic – e.g. if blood pressure is higher than 140 SBP/90 DBP, then the client should be flagged as a high-risk pregnancy.</t>
        </is>
      </c>
    </row>
    <row r="8" ht="113" customHeight="1" s="64" thickBot="1">
      <c r="B8" s="121" t="inlineStr">
        <is>
          <t>Trigger</t>
        </is>
      </c>
      <c r="C8" s="118" t="n"/>
      <c r="D8" s="122" t="inlineStr">
        <is>
          <t>The event that would indicate when this decision-support logic should appear within the workflow, such as the activity that would trigger this decision to be made.
Notation: "Process ID""activity number" "activity name"
Example: For Quick Check in ANC business process for ANC contact workflow: Process ID is 'FP.B', activity number is '5', activity name is 'quick check'; then Trigger is 'FP.B5 Quick check'</t>
        </is>
      </c>
    </row>
    <row r="9" ht="16" customHeight="1" s="64">
      <c r="B9" s="636" t="inlineStr">
        <is>
          <t>Hit Policy Indicator</t>
        </is>
      </c>
      <c r="C9" s="123" t="n"/>
      <c r="D9" s="124" t="inlineStr">
        <is>
          <t xml:space="preserve">The hit policy specifies what the result of the decision table is in cases of overlapping rules, i.e., when more than one rule matches the input data. </t>
        </is>
      </c>
    </row>
    <row r="10" ht="32" customHeight="1" s="64">
      <c r="B10" s="637" t="n"/>
      <c r="C10" s="125" t="inlineStr">
        <is>
          <t>F</t>
        </is>
      </c>
      <c r="D10" s="126" t="inlineStr">
        <is>
          <t>First: multiple (overlapping) rules can match, with different output entries. The first hit by rule order is returned
(and evaluation can halt).</t>
        </is>
      </c>
    </row>
    <row r="11" ht="17" customHeight="1" s="64" thickBot="1">
      <c r="B11" s="637" t="n"/>
      <c r="C11" s="127" t="inlineStr">
        <is>
          <t>R</t>
        </is>
      </c>
      <c r="D11" s="128" t="inlineStr">
        <is>
          <t>Rule order: returns all hits in rule order. This is the default hit policy indicator. Please note, the meaning may depend on the sequence of the rules.</t>
        </is>
      </c>
    </row>
    <row r="12" ht="59.25" customHeight="1" s="64" thickBot="1">
      <c r="B12" s="638" t="n"/>
      <c r="C12" s="639" t="inlineStr">
        <is>
          <t>Note: 
* There can be only one hit policy applied to one decision table. Ideally, in 80% of scenarios, the expectation is that the rules will be run in "Rule Order" that is Rule number 1 will run before Rule number 2 and all rules that matched will execute. In the few cases, where truly we don't want all the outputs for all matches to be run, then the hit policy can be set to "F" which will execute only the first hit by rule order.</t>
        </is>
      </c>
      <c r="D12" s="640" t="n"/>
    </row>
    <row r="13">
      <c r="B13" s="129" t="n"/>
      <c r="C13" s="129" t="n"/>
      <c r="D13" s="129" t="n"/>
    </row>
    <row r="14" ht="16" customHeight="1" s="64" thickBot="1">
      <c r="B14" s="129" t="n"/>
      <c r="C14" s="129" t="n"/>
      <c r="D14" s="130" t="n"/>
    </row>
    <row r="15" ht="49" customHeight="1" s="64" thickBot="1">
      <c r="B15" s="131" t="inlineStr">
        <is>
          <t>Decision table column</t>
        </is>
      </c>
      <c r="C15" s="116" t="inlineStr">
        <is>
          <t>Constrained input options 
(if relevant)</t>
        </is>
      </c>
      <c r="D15" s="131" t="inlineStr">
        <is>
          <t>Description of what to include</t>
        </is>
      </c>
    </row>
    <row r="16" ht="97" customHeight="1" s="64" thickBot="1">
      <c r="B16" s="603" t="inlineStr">
        <is>
          <t>Rule ID</t>
        </is>
      </c>
      <c r="C16" s="133" t="n"/>
      <c r="D16" s="134" t="inlineStr">
        <is>
          <t>Consecutive natural numbers starting at 01
Notation: "Process ID""activity number"."DT"."Rule number"
Example: For Family planning business process for counseling workflow: Process ID is 'FP.B', activity number is '1', 'DT, ' and rule number for the first row is '1'; then rule ID is 'FP.A2.DT.01'</t>
        </is>
      </c>
    </row>
    <row r="17" ht="114" customHeight="1" s="64" thickBot="1">
      <c r="B17" s="135" t="inlineStr">
        <is>
          <t>Input Expression</t>
        </is>
      </c>
      <c r="C17" s="136" t="n"/>
      <c r="D17" s="134" t="inlineStr">
        <is>
          <t>The input expression is entered in the header cell of an input column. In combination with input entries, an input expression determines determine the consequent output type, action, and guidance. There should be one column per unique input expression. i.e. a new column needs to be added if there is more than one input expression to be considered.
Input expression should always be written in quotation marks ("")
Example: For immunization, "pregnancy status" is one unique input expression</t>
        </is>
      </c>
    </row>
    <row r="18" ht="192" customHeight="1" s="64">
      <c r="B18" s="641" t="inlineStr">
        <is>
          <t>Input Entries</t>
        </is>
      </c>
      <c r="C18" s="137" t="n"/>
      <c r="D18" s="138" t="inlineStr">
        <is>
          <t xml:space="preserve">The value of the input expression; The data type of input entry cells is determined by the data type of the input expression
Example: For input expression "Pregnancy Status", the input entry shall be written as "Pregnancy Status"= True
Note: 
* For a given rule (row) if there are multiple input entries that are considered then the rule runs as "AND" (all conditions need to be in place at the same time)
* For a given input entry that should be considered as "OR" then add them in a separate row (conditions that can be considered independently of the inputs on other rows)
* For a given rule (row) if there is an input entry, the value of which does not need to be considered to determine the output then include a hyphen "-"
* Input Expression names must be in double quotes ("")  and must always be a data element represented in the Data Dictionary
* For complex comparison expressions not described below follow the CQL syntax defined here: https://cql.hl7.org/02-authorsguide.html#comparison-operators </t>
        </is>
      </c>
    </row>
    <row r="19" ht="16" customHeight="1" s="64">
      <c r="B19" s="642" t="n"/>
      <c r="C19" s="139" t="inlineStr">
        <is>
          <t>Syntax for Input Entries</t>
        </is>
      </c>
      <c r="D19" s="140" t="inlineStr">
        <is>
          <t>Use one of the below operators for comparing values</t>
        </is>
      </c>
    </row>
    <row r="20" ht="16" customHeight="1" s="64">
      <c r="B20" s="642" t="n"/>
      <c r="C20" s="141" t="inlineStr">
        <is>
          <t>Operator</t>
        </is>
      </c>
      <c r="D20" s="142" t="inlineStr">
        <is>
          <t>Name</t>
        </is>
      </c>
    </row>
    <row r="21" ht="16" customHeight="1" s="64">
      <c r="B21" s="642" t="n"/>
      <c r="C21" s="143" t="inlineStr">
        <is>
          <t>=</t>
        </is>
      </c>
      <c r="D21" s="144" t="inlineStr">
        <is>
          <t>Equality</t>
        </is>
      </c>
    </row>
    <row r="22" ht="16" customHeight="1" s="64">
      <c r="B22" s="642" t="n"/>
      <c r="C22" s="145" t="inlineStr">
        <is>
          <t>!=</t>
        </is>
      </c>
      <c r="D22" s="144" t="inlineStr">
        <is>
          <t>Inequality</t>
        </is>
      </c>
    </row>
    <row r="23" ht="16" customHeight="1" s="64">
      <c r="B23" s="642" t="n"/>
      <c r="C23" s="145" t="inlineStr">
        <is>
          <t>&gt;</t>
        </is>
      </c>
      <c r="D23" s="144" t="inlineStr">
        <is>
          <t>Greater than</t>
        </is>
      </c>
    </row>
    <row r="24" ht="16" customHeight="1" s="64">
      <c r="B24" s="642" t="n"/>
      <c r="C24" s="145" t="inlineStr">
        <is>
          <t>&lt;</t>
        </is>
      </c>
      <c r="D24" s="144" t="inlineStr">
        <is>
          <t>Less than</t>
        </is>
      </c>
    </row>
    <row r="25" ht="16" customHeight="1" s="64">
      <c r="B25" s="642" t="n"/>
      <c r="C25" s="145" t="inlineStr">
        <is>
          <t>&gt;=</t>
        </is>
      </c>
      <c r="D25" s="144" t="inlineStr">
        <is>
          <t>Greater than or equal</t>
        </is>
      </c>
    </row>
    <row r="26" ht="16" customHeight="1" s="64">
      <c r="B26" s="642" t="n"/>
      <c r="C26" s="145" t="inlineStr">
        <is>
          <t>&lt;=</t>
        </is>
      </c>
      <c r="D26" s="144" t="inlineStr">
        <is>
          <t>Less than or equal</t>
        </is>
      </c>
    </row>
    <row r="27" ht="16" customHeight="1" s="64">
      <c r="B27" s="642" t="n"/>
      <c r="C27" s="139" t="inlineStr">
        <is>
          <t>Syntax for Input Entries</t>
        </is>
      </c>
      <c r="D27" s="140" t="inlineStr">
        <is>
          <t>Use the below operator for comparing values that are expressed as multi-select lists in the Data Dictionary</t>
        </is>
      </c>
      <c r="E27" t="inlineStr">
        <is>
          <t> </t>
        </is>
      </c>
    </row>
    <row r="28" ht="32" customHeight="1" s="64">
      <c r="B28" s="642" t="n"/>
      <c r="C28" s="145" t="inlineStr">
        <is>
          <t>in</t>
        </is>
      </c>
      <c r="D28" s="146" t="inlineStr">
        <is>
          <t>Membership in lists can be determined using the in operator :
"Danger signs" in "No danger signs exist"</t>
        </is>
      </c>
    </row>
    <row r="29" ht="16" customHeight="1" s="64">
      <c r="B29" s="642" t="n"/>
      <c r="C29" s="139" t="inlineStr">
        <is>
          <t>Syntax for Input Entries</t>
        </is>
      </c>
      <c r="D29" s="140" t="inlineStr">
        <is>
          <t>Use the below syntax for expressing units of quantities</t>
        </is>
      </c>
    </row>
    <row r="30" ht="32" customHeight="1" s="64">
      <c r="B30" s="642" t="n"/>
      <c r="C30" s="147" t="inlineStr">
        <is>
          <t>UCUM units</t>
        </is>
      </c>
      <c r="D30" s="146" t="inlineStr">
        <is>
          <t>The unit portion is a (single-quoted) String representing a valid Unified Code for Units of Measure (UCUM) unit or calendar duration keyword, singular or plural. To avoid the possibility of ambiguity, UCUM codes shall be specified using the case-sensitive (c/s) form.</t>
        </is>
      </c>
    </row>
    <row r="31" ht="16" customHeight="1" s="64">
      <c r="B31" s="642" t="n"/>
      <c r="C31" s="148" t="inlineStr">
        <is>
          <t>Some common units</t>
        </is>
      </c>
      <c r="D31" s="149" t="inlineStr">
        <is>
          <t>Unit Representation</t>
        </is>
      </c>
    </row>
    <row r="32" ht="16" customHeight="1" s="64">
      <c r="B32" s="642" t="n"/>
      <c r="C32" s="150" t="inlineStr">
        <is>
          <t>year/years</t>
        </is>
      </c>
      <c r="D32" s="151" t="inlineStr">
        <is>
          <t>'year'</t>
        </is>
      </c>
    </row>
    <row r="33" ht="16" customHeight="1" s="64">
      <c r="B33" s="642" t="n"/>
      <c r="C33" s="150" t="inlineStr">
        <is>
          <t>month/months</t>
        </is>
      </c>
      <c r="D33" s="151" t="inlineStr">
        <is>
          <t>'month'</t>
        </is>
      </c>
    </row>
    <row r="34" ht="16" customHeight="1" s="64">
      <c r="B34" s="642" t="n"/>
      <c r="C34" s="150" t="inlineStr">
        <is>
          <t>week/weeks</t>
        </is>
      </c>
      <c r="D34" s="151" t="inlineStr">
        <is>
          <t>'week'</t>
        </is>
      </c>
    </row>
    <row r="35" ht="16" customHeight="1" s="64">
      <c r="B35" s="642" t="n"/>
      <c r="C35" s="150" t="inlineStr">
        <is>
          <t>day/days</t>
        </is>
      </c>
      <c r="D35" s="151" t="inlineStr">
        <is>
          <t>day'</t>
        </is>
      </c>
    </row>
    <row r="36" ht="16" customHeight="1" s="64">
      <c r="B36" s="642" t="n"/>
      <c r="C36" s="150" t="inlineStr">
        <is>
          <t xml:space="preserve">degree Celsius 	</t>
        </is>
      </c>
      <c r="D36" s="151" t="inlineStr">
        <is>
          <t>'Cel'</t>
        </is>
      </c>
    </row>
    <row r="37" ht="16" customHeight="1" s="64">
      <c r="B37" s="642" t="n"/>
      <c r="C37" s="150" t="inlineStr">
        <is>
          <t>MilliMetersOfMercury</t>
        </is>
      </c>
      <c r="D37" s="151" t="inlineStr">
        <is>
          <t>'mm[Hg]'</t>
        </is>
      </c>
    </row>
    <row r="38" ht="16" customHeight="1" s="64">
      <c r="B38" s="642" t="n"/>
      <c r="C38" s="152" t="inlineStr">
        <is>
          <t>Syntax for Input Entries</t>
        </is>
      </c>
      <c r="D38" s="153" t="inlineStr">
        <is>
          <t>Logical operators can be used for expressing complex input entry expressions</t>
        </is>
      </c>
    </row>
    <row r="39" ht="16" customHeight="1" s="64">
      <c r="B39" s="642" t="n"/>
      <c r="C39" s="154" t="inlineStr">
        <is>
          <t>Operator</t>
        </is>
      </c>
      <c r="D39" s="155" t="inlineStr">
        <is>
          <t>Description</t>
        </is>
      </c>
    </row>
    <row r="40" ht="16" customHeight="1" s="64">
      <c r="B40" s="642" t="n"/>
      <c r="C40" s="150" t="inlineStr">
        <is>
          <t>and</t>
        </is>
      </c>
      <c r="D40" s="151" t="inlineStr">
        <is>
          <t>Logical conjunction</t>
        </is>
      </c>
    </row>
    <row r="41" ht="16" customHeight="1" s="64">
      <c r="B41" s="642" t="n"/>
      <c r="C41" s="150" t="inlineStr">
        <is>
          <t>or</t>
        </is>
      </c>
      <c r="D41" s="151" t="inlineStr">
        <is>
          <t>Logical disjunction</t>
        </is>
      </c>
    </row>
    <row r="42" ht="17" customHeight="1" s="64" thickBot="1">
      <c r="B42" s="643" t="n"/>
      <c r="C42" s="156" t="inlineStr">
        <is>
          <t>not</t>
        </is>
      </c>
      <c r="D42" s="157" t="inlineStr">
        <is>
          <t>Logical negation</t>
        </is>
      </c>
    </row>
    <row r="43" ht="16" customHeight="1" s="64">
      <c r="B43" s="118" t="inlineStr">
        <is>
          <t>Output Type</t>
        </is>
      </c>
      <c r="C43" s="158" t="n"/>
      <c r="D43" s="159" t="inlineStr">
        <is>
          <t xml:space="preserve">The output types are as follows: </t>
        </is>
      </c>
    </row>
    <row r="44" ht="16" customHeight="1" s="64">
      <c r="B44" s="637" t="n"/>
      <c r="C44" s="160" t="inlineStr">
        <is>
          <t>ActivityDefinition</t>
        </is>
      </c>
      <c r="D44" s="161" t="inlineStr">
        <is>
          <t>A conceptual description of some specific action that should be taken</t>
        </is>
      </c>
    </row>
    <row r="45" ht="16" customHeight="1" s="64">
      <c r="B45" s="637" t="n"/>
      <c r="C45" s="160" t="inlineStr">
        <is>
          <t>ObservationDefinition</t>
        </is>
      </c>
      <c r="D45" s="161" t="inlineStr">
        <is>
          <t xml:space="preserve">Provides the definitional characteristics for a certain kind of observation. </t>
        </is>
      </c>
    </row>
    <row r="46" ht="48" customHeight="1" s="64">
      <c r="B46" s="637" t="n"/>
      <c r="C46" s="160" t="inlineStr">
        <is>
          <t>PlanDefinition</t>
        </is>
      </c>
      <c r="D46" s="161" t="inlineStr">
        <is>
          <t>Pre-defined group of actions to be taken in particular circumstances, often including conditional elements, options, and other decision points. The resource is flexible enough to be used to represent a variety of workflows, as well as clinical decision support and quality improvement assets, including order sets, protocols, and decision support rules.</t>
        </is>
      </c>
    </row>
    <row r="47" ht="16" customHeight="1" s="64">
      <c r="B47" s="637" t="n"/>
      <c r="C47" s="160" t="inlineStr">
        <is>
          <t>Questionnaire</t>
        </is>
      </c>
      <c r="D47" s="161" t="inlineStr">
        <is>
          <t xml:space="preserve">An organized collection of questions intended to solicit information from patients, providers or other individuals involved in the healthcare domain. </t>
        </is>
      </c>
    </row>
    <row r="48" ht="32" customHeight="1" s="64">
      <c r="B48" s="637" t="n"/>
      <c r="C48" s="160" t="inlineStr">
        <is>
          <t>Appointment</t>
        </is>
      </c>
      <c r="D48" s="161" t="inlineStr">
        <is>
          <t>Provide information about a planned meeting that may be in the future or past. The resource only describes a single meeting, a series of repeating visits would require multiple appointment resources to be created for each instance.</t>
        </is>
      </c>
    </row>
    <row r="49" ht="64" customHeight="1" s="64">
      <c r="B49" s="637" t="n"/>
      <c r="C49" s="160" t="inlineStr">
        <is>
          <t>CarePlan</t>
        </is>
      </c>
      <c r="D49" s="161" t="inlineStr">
        <is>
          <t>Can be as simple as a general practitioner keeping track of when their patient is next due for a tetanus immunization through to a detailed plan for an oncology patient covering diet, chemotherapy, radiation, lab work and counseling with detailed timing relationships, pre-conditions and goals. CarePlans represent a specific plan instance for a particular patient or group. It is not intended to be used to define generic plans or protocols that are independent of a specific individual or group. CarePlan represents a specific intent, not a general definition. Protocols and order sets are supported through PlanDefinition.</t>
        </is>
      </c>
    </row>
    <row r="50" ht="32" customHeight="1" s="64">
      <c r="B50" s="637" t="n"/>
      <c r="C50" s="162" t="inlineStr">
        <is>
          <t>CommunicationRequest</t>
        </is>
      </c>
      <c r="D50" s="161" t="inlineStr">
        <is>
          <t>Record of a request for a communication to be performed. A communication is a conveyance of information from one entity, a sender, to another entity, a receiver.</t>
        </is>
      </c>
    </row>
    <row r="51" ht="32" customHeight="1" s="64">
      <c r="B51" s="637" t="n"/>
      <c r="C51" s="160" t="inlineStr">
        <is>
          <t>Measure</t>
        </is>
      </c>
      <c r="D51" s="161" t="inlineStr">
        <is>
          <t xml:space="preserve">Represents a structured, computable definition of a health-related measure such as a clinical quality measure, public health indicator, or population analytics measure. </t>
        </is>
      </c>
    </row>
    <row r="52" ht="16" customHeight="1" s="64">
      <c r="B52" s="637" t="n"/>
      <c r="C52" s="160" t="inlineStr">
        <is>
          <t>DeviceRequest</t>
        </is>
      </c>
      <c r="D52" s="161" t="inlineStr">
        <is>
          <t>Describes the request for the use of a device by a patient. Examples of devices that may be requested include wheelchair, hearing aids, or an insulin pump.</t>
        </is>
      </c>
    </row>
    <row r="53" ht="32" customHeight="1" s="64">
      <c r="B53" s="637" t="n"/>
      <c r="C53" s="162" t="inlineStr">
        <is>
          <t>ImmunizationRecommendation</t>
        </is>
      </c>
      <c r="D53" s="161" t="inlineStr">
        <is>
          <t>Intended to cover communication of a specified patient's immunization recommendations and status across all healthcare disciplines in all care settings and all regions.</t>
        </is>
      </c>
    </row>
    <row r="54" ht="224" customHeight="1" s="64">
      <c r="B54" s="637" t="n"/>
      <c r="C54" s="160" t="inlineStr">
        <is>
          <t>MedicationRequest</t>
        </is>
      </c>
      <c r="D54" s="161" t="inlineStr">
        <is>
          <t xml:space="preserve">All type of orders for medications for a patient. This includes inpatient medication orders as well as community orders (whether filled by the prescriber or by a pharmacy). It also includes orders for over-the-counter medications (e.g. Aspirin), total parenteral nutrition and diet/ vitamin supplements. It may be used to support the order of medication-related devices e.g., prefilled syringes such as patient-controlled analgesia (PCA) syringes, or syringes used to administer other types of medications. e.g., insulin, narcotics.
This resource would not be used when ordering a device(s) that may have a medication coating e.g. heparin coated stints, or similar types of devices. These types of devices would be ordered using the Device Request or the SupplyRequest resources.
It is not intended for use in prescribing particular diets, or for ordering non-medication-related items (eyeglasses, supplies, etc.). In addition, the MedicationRequest may be used to report orders/request from external systems that have been reported for informational purposes and are not authoritative and are not expected to be acted upon (e.g. dispensed or administered).
The MedicationRequest resource allows requesting only a single medication. If a workflow requires requesting multiple items simultaneously, this is done using multiple instances of this resource. </t>
        </is>
      </c>
    </row>
    <row r="55" ht="64" customHeight="1" s="64">
      <c r="B55" s="637" t="n"/>
      <c r="C55" s="160" t="inlineStr">
        <is>
          <t>NutritionOrder</t>
        </is>
      </c>
      <c r="D55" s="161" t="inlineStr">
        <is>
          <t>Describes a request for oral diets (including general diets such as General Healthy diet, or therapeutic diets such as Consistent Carbohydrate, 2 gram Sodium, or Fluid Restricted), oral nutrition supplements (such as nutritionally complete pre-packed drinks), enteral nutrition (tube feedings) and infant formula which govern the distribution of food and nutritional products used to feed patients within an in-patient setting. It does not cover orders for parenteral (IV) nutrition which are typically filled by pharmacy.</t>
        </is>
      </c>
    </row>
    <row r="56" ht="16" customHeight="1" s="64">
      <c r="B56" s="637" t="n"/>
      <c r="C56" s="160" t="inlineStr">
        <is>
          <t>ServiceRequest</t>
        </is>
      </c>
      <c r="D56" s="161" t="inlineStr">
        <is>
          <t>A record of a request for service such as diagnostic investigations, treatments, or operations to be performed.</t>
        </is>
      </c>
    </row>
    <row r="57" ht="64" customHeight="1" s="64">
      <c r="B57" s="637" t="n"/>
      <c r="C57" s="160" t="inlineStr">
        <is>
          <t>SupplyRequest</t>
        </is>
      </c>
      <c r="D57" s="161" t="inlineStr">
        <is>
          <t>Expresses the need to deliver an item.
The SupplyRequest resource is meant for logistics functions only, not for associating a clinical use of the item, which would be done through the clinical resources such as ServiceRequest, DeviceRequest, MedicationRequest resources. The SupplyRequest relates to the Patient resource (in the deliverTo) but that is meant exclusively only for purposes of having a destination for delivery, not a clinical use.</t>
        </is>
      </c>
    </row>
    <row r="58" ht="32" customHeight="1" s="64">
      <c r="B58" s="637" t="n"/>
      <c r="C58" s="160" t="inlineStr">
        <is>
          <t>VisionPrescription</t>
        </is>
      </c>
      <c r="D58" s="161" t="inlineStr">
        <is>
          <t>Intended to support the information requirements for a prescription for glasses and contact lenses for a patient. Corrective optical lenses are considered a controlled substance and therefore a prescription is typically required for the provision of patient-specific lenses.</t>
        </is>
      </c>
    </row>
    <row r="59" ht="33" customHeight="1" s="64" thickBot="1">
      <c r="B59" s="638" t="n"/>
      <c r="C59" s="160" t="inlineStr">
        <is>
          <t>Task</t>
        </is>
      </c>
      <c r="D59" s="161" t="inlineStr">
        <is>
          <t>A task resource describes an activity that can be performed and tracks the state of completion of that activity. It is a representation that an activity should be or has been initiated, and eventually, represents the successful or unsuccessful completion of that activity.</t>
        </is>
      </c>
    </row>
    <row r="60" ht="81" customHeight="1" s="64" thickBot="1">
      <c r="B60" s="163" t="inlineStr">
        <is>
          <t>Action</t>
        </is>
      </c>
      <c r="C60" s="120" t="n"/>
      <c r="D60" s="120" t="inlineStr">
        <is>
          <t>A specific action detailing the output type; the action will always start with a VERB.
Action will trigger system to perform decision support outcome
Example: For Output type "ImmunizationRecommendation", the action may be to "Vaccinate patient for Dengue because no doses at 9 years old in a 3 dose scheme"</t>
        </is>
      </c>
    </row>
    <row r="61" ht="81" customHeight="1" s="64" thickBot="1">
      <c r="B61" s="164" t="inlineStr">
        <is>
          <t>Guidance</t>
        </is>
      </c>
      <c r="C61" s="601" t="n"/>
      <c r="D61" s="166" t="inlineStr">
        <is>
          <t>Pop-up alert messages for the health worker; should include the written content that would appear in the pop-up messages notifying the health worker of the appropriate next steps
Example: For the action "Vaccinate patient for Dengue because no doses at 9 years old in a 3 dose scheme", the guidance/ pop-up message may state "vaccinate patient for first dose"</t>
        </is>
      </c>
    </row>
    <row r="62" ht="129" customHeight="1" s="64" thickBot="1">
      <c r="B62" s="164" t="inlineStr">
        <is>
          <t>Annotations</t>
        </is>
      </c>
      <c r="C62" s="601" t="n"/>
      <c r="D62" s="167" t="inlineStr">
        <is>
          <t>This column should be used for any other notes, annotations or communication messages within the team. This should include any additional information that does not fit into the other columns. Please note, this message WILL NOT appear as a pop-up message. While noting down the annotations, please note the correct audience for the annotation (Who is this message for?).
Country configuration dependencies can go in here as well. For example, decisions taken independent of the patient condition but based on the country setting, like, vaccinate for measles if:
- The country currently has a measles outbreak
- The individual is in a setting where the risk of measles among infants &lt; 9 months of age remains high</t>
        </is>
      </c>
    </row>
    <row r="63" ht="75" customHeight="1" s="64" thickBot="1">
      <c r="B63" s="163" t="inlineStr">
        <is>
          <t>Reference(s)</t>
        </is>
      </c>
      <c r="C63" s="118" t="n"/>
      <c r="D63" s="168" t="inlineStr">
        <is>
          <t>Add reference to appropriate guidance document
Notation: "Reference Name" "(year)" "reference # in DAK"
Example: Family planning handbook (2018) (1)</t>
        </is>
      </c>
    </row>
  </sheetData>
  <mergeCells count="4">
    <mergeCell ref="C12:D12"/>
    <mergeCell ref="B18:B42"/>
    <mergeCell ref="B9:B12"/>
    <mergeCell ref="B43:B59"/>
  </mergeCells>
  <hyperlinks>
    <hyperlink xmlns:r="http://schemas.openxmlformats.org/officeDocument/2006/relationships" ref="C30" r:id="rId1"/>
  </hyperlinks>
  <pageMargins left="0.25" right="0.25" top="0.75" bottom="0.75" header="0.3" footer="0.3"/>
  <pageSetup orientation="landscape" paperSize="9" scale="41" fitToHeight="2" horizontalDpi="0" verticalDpi="0"/>
</worksheet>
</file>

<file path=xl/worksheets/sheet3.xml><?xml version="1.0" encoding="utf-8"?>
<worksheet xmlns="http://schemas.openxmlformats.org/spreadsheetml/2006/main">
  <sheetPr>
    <outlinePr summaryBelow="1" summaryRight="1"/>
    <pageSetUpPr/>
  </sheetPr>
  <dimension ref="B1:M59"/>
  <sheetViews>
    <sheetView zoomScale="67" zoomScaleNormal="67" workbookViewId="0">
      <selection activeCell="A1" sqref="A1"/>
    </sheetView>
  </sheetViews>
  <sheetFormatPr baseColWidth="10" defaultColWidth="9" defaultRowHeight="12.75" customHeight="1"/>
  <cols>
    <col width="9" customWidth="1" style="169" min="1" max="1"/>
    <col width="16.33203125" customWidth="1" style="169" min="2" max="2"/>
    <col width="20.6640625" customWidth="1" style="169" min="3" max="8"/>
    <col width="24.33203125" customWidth="1" style="169" min="9" max="9"/>
    <col width="22.33203125" customWidth="1" style="169" min="10" max="10"/>
    <col width="16" customWidth="1" style="169" min="11" max="11"/>
    <col width="42.83203125" customWidth="1" style="169" min="12" max="12"/>
    <col width="27.1640625" customWidth="1" style="169" min="13" max="13"/>
    <col width="9" customWidth="1" style="169" min="14" max="16375"/>
    <col width="9" bestFit="1" customWidth="1" style="169" min="16376" max="16384"/>
  </cols>
  <sheetData>
    <row r="1" ht="20.25" customHeight="1" s="64" thickBot="1">
      <c r="C1" s="284" t="n"/>
      <c r="D1" s="284" t="n"/>
      <c r="E1" s="284" t="n"/>
      <c r="F1" s="284" t="n"/>
      <c r="G1" s="284" t="n"/>
      <c r="H1" s="284" t="n"/>
      <c r="I1" s="284" t="n"/>
      <c r="J1" s="284" t="n"/>
      <c r="K1" s="284" t="n"/>
      <c r="L1" s="284" t="n"/>
    </row>
    <row r="2" ht="17" customHeight="1" s="64" thickBot="1">
      <c r="B2" s="170" t="inlineStr">
        <is>
          <t>Decision ID</t>
        </is>
      </c>
      <c r="C2" s="171" t="inlineStr">
        <is>
          <t>IMMZ.G2.DT</t>
        </is>
      </c>
      <c r="D2" s="172" t="n"/>
      <c r="E2" s="172" t="n"/>
      <c r="F2" s="172" t="n"/>
      <c r="G2" s="172" t="n"/>
      <c r="H2" s="172" t="n"/>
      <c r="I2" s="171" t="n"/>
      <c r="J2" s="172" t="n"/>
      <c r="K2" s="171" t="n"/>
      <c r="L2" s="171" t="n"/>
    </row>
    <row r="3" ht="17" customHeight="1" s="64" thickBot="1">
      <c r="B3" s="170" t="inlineStr">
        <is>
          <t>Business rule</t>
        </is>
      </c>
      <c r="C3" s="171" t="inlineStr">
        <is>
          <t xml:space="preserve">If child or person has not been vaccinated, give Dengue vaccine between 9 and 45 years of age </t>
        </is>
      </c>
      <c r="D3" s="172" t="n"/>
      <c r="E3" s="172" t="n"/>
      <c r="F3" s="172" t="n"/>
      <c r="G3" s="172" t="n"/>
      <c r="H3" s="172" t="n"/>
      <c r="I3" s="171" t="n"/>
      <c r="J3" s="172" t="n"/>
      <c r="K3" s="171" t="n"/>
      <c r="L3" s="171" t="n"/>
    </row>
    <row r="4" ht="17" customHeight="1" s="64" thickBot="1">
      <c r="B4" s="170" t="inlineStr">
        <is>
          <t>Trigger</t>
        </is>
      </c>
      <c r="C4" s="171" t="inlineStr">
        <is>
          <t xml:space="preserve">IMMZ.G2 Determine Required Vaccinations if any  </t>
        </is>
      </c>
      <c r="D4" s="172" t="n"/>
      <c r="E4" s="172" t="n"/>
      <c r="F4" s="172" t="n"/>
      <c r="G4" s="172" t="n"/>
      <c r="H4" s="172" t="n"/>
      <c r="I4" s="171" t="n"/>
      <c r="J4" s="172" t="n"/>
      <c r="K4" s="171" t="n"/>
      <c r="L4" s="171" t="n"/>
    </row>
    <row r="5" ht="16" customHeight="1" s="64">
      <c r="B5" s="173" t="inlineStr">
        <is>
          <t>Hit Policy indicator</t>
        </is>
      </c>
      <c r="C5" s="174" t="inlineStr">
        <is>
          <t>Rule Order</t>
        </is>
      </c>
      <c r="D5" s="175" t="n"/>
      <c r="E5" s="175" t="n"/>
      <c r="F5" s="175" t="n"/>
      <c r="G5" s="175" t="n"/>
      <c r="H5" s="175" t="n"/>
      <c r="I5" s="175" t="n"/>
      <c r="J5" s="175" t="n"/>
      <c r="K5" s="175" t="n"/>
      <c r="L5" s="175" t="n"/>
    </row>
    <row r="6" ht="32" customHeight="1" s="64">
      <c r="B6" s="176" t="inlineStr">
        <is>
          <t>R</t>
        </is>
      </c>
      <c r="C6" s="177" t="inlineStr">
        <is>
          <t>Individual is seronegative for Dengue</t>
        </is>
      </c>
      <c r="D6" s="177" t="inlineStr">
        <is>
          <t>Pregnancy Status</t>
        </is>
      </c>
      <c r="E6" s="177" t="inlineStr">
        <is>
          <t>Dengue Vaccine Immunization History</t>
        </is>
      </c>
      <c r="F6" s="177" t="inlineStr">
        <is>
          <t>Date last Dengue dose given</t>
        </is>
      </c>
      <c r="G6" s="177" t="inlineStr">
        <is>
          <t>Current Patient Age in Years</t>
        </is>
      </c>
      <c r="H6" s="178" t="inlineStr">
        <is>
          <t>Output Type</t>
        </is>
      </c>
      <c r="I6" s="178" t="inlineStr">
        <is>
          <t>Action</t>
        </is>
      </c>
      <c r="J6" s="179" t="inlineStr">
        <is>
          <t>Guidance</t>
        </is>
      </c>
      <c r="K6" s="179" t="inlineStr">
        <is>
          <t>Annotation(s)</t>
        </is>
      </c>
      <c r="L6" s="180" t="inlineStr">
        <is>
          <t>Reference(s)</t>
        </is>
      </c>
    </row>
    <row r="7" ht="256" customHeight="1" s="64">
      <c r="B7" s="181" t="inlineStr">
        <is>
          <t>IMMZ.G2.DT.01</t>
        </is>
      </c>
      <c r="C7" s="644" t="inlineStr">
        <is>
          <t>"Individual is seronegative for Dengue" =FALSE</t>
        </is>
      </c>
      <c r="D7" s="645" t="inlineStr">
        <is>
          <t>"Pregnancy Status" =FALSE</t>
        </is>
      </c>
      <c r="E7" s="182" t="inlineStr">
        <is>
          <t>"Dengue Vaccine Immunization History"=0</t>
        </is>
      </c>
      <c r="F7" s="183" t="inlineStr">
        <is>
          <t>-</t>
        </is>
      </c>
      <c r="G7" s="183" t="inlineStr">
        <is>
          <t>9&gt;="Current Patient Age in Years"&lt;=45</t>
        </is>
      </c>
      <c r="H7" s="182" t="inlineStr">
        <is>
          <t>ImmunizationRecommendation</t>
        </is>
      </c>
      <c r="I7" s="31" t="inlineStr">
        <is>
          <t>Vaccinate patient for Dengue because no doses at 9 years old in a 3 dose scheme</t>
        </is>
      </c>
      <c r="J7" s="32" t="inlineStr">
        <is>
          <t>Vaccinate patient for first dose</t>
        </is>
      </c>
      <c r="K7" s="183" t="inlineStr">
        <is>
          <t>Provide Dengue immunizations – using the "Dengue vaccine immunization – NO PREVIOUS" schedule (3 dose scheme)
Note: Pre-vaccination screening is necessary to avoid vaccinating truly Seronegative persons.</t>
        </is>
      </c>
      <c r="L7" s="184" t="inlineStr">
        <is>
          <t>WHO recommendations for routine immunization - summary tables (2021) (1)</t>
        </is>
      </c>
    </row>
    <row r="8" ht="57.5" customHeight="1" s="64">
      <c r="B8" s="181" t="inlineStr">
        <is>
          <t>IMMZ.G2.DT.02</t>
        </is>
      </c>
      <c r="C8" s="646" t="n"/>
      <c r="D8" s="647" t="n"/>
      <c r="E8" s="182" t="inlineStr">
        <is>
          <t>"Dengue Vaccine Immunization History"=1</t>
        </is>
      </c>
      <c r="F8" s="182" t="inlineStr">
        <is>
          <t>"Date last Dengue dose given" &gt;=6 'month'</t>
        </is>
      </c>
      <c r="G8" s="183" t="inlineStr">
        <is>
          <t>-</t>
        </is>
      </c>
      <c r="H8" s="182" t="inlineStr">
        <is>
          <t>ImmunizationRecommendation</t>
        </is>
      </c>
      <c r="I8" s="182" t="inlineStr">
        <is>
          <t>Vaccinate patient for Dengue because 1st dose given 6 months ago in a 3 dose scheme</t>
        </is>
      </c>
      <c r="J8" s="182" t="inlineStr">
        <is>
          <t>Vaccinate patient for second dose</t>
        </is>
      </c>
      <c r="K8" s="183" t="inlineStr">
        <is>
          <t>Provide Dengue immunizations – using the "Dengue vaccine immunization – 1 PREVIOUS" schedule (3 dose scheme)</t>
        </is>
      </c>
      <c r="L8" s="185" t="inlineStr">
        <is>
          <t>WHO recommendations for routine immunization - summary tables (2021) (1)</t>
        </is>
      </c>
    </row>
    <row r="9" ht="57.5" customHeight="1" s="64">
      <c r="B9" s="186" t="inlineStr">
        <is>
          <t>IMMZ.G2.DT.03</t>
        </is>
      </c>
      <c r="C9" s="648" t="n"/>
      <c r="D9" s="649" t="n"/>
      <c r="E9" s="182" t="inlineStr">
        <is>
          <t>"Dengue Vaccine Immunization History"=2</t>
        </is>
      </c>
      <c r="F9" s="182" t="inlineStr">
        <is>
          <t>"Date last Dengue dose given" &gt;=6 'month'</t>
        </is>
      </c>
      <c r="G9" s="183" t="inlineStr">
        <is>
          <t>-</t>
        </is>
      </c>
      <c r="H9" s="182" t="inlineStr">
        <is>
          <t>ImmunizationRecommendation</t>
        </is>
      </c>
      <c r="I9" s="182" t="inlineStr">
        <is>
          <t>Vaccinate patient for Dengue because 2nd dose given 6 months ago in a 3 dose scheme</t>
        </is>
      </c>
      <c r="J9" s="182" t="inlineStr">
        <is>
          <t>Vaccinate patient for third dose</t>
        </is>
      </c>
      <c r="K9" s="183" t="inlineStr">
        <is>
          <t>Provide Dengue immunizations – using the "Dengue vaccine immunization – 2 PREVIOUS" schedule (3 dose scheme)</t>
        </is>
      </c>
      <c r="L9" s="185" t="inlineStr">
        <is>
          <t>WHO recommendations for routine immunization - summary tables (2021) (1)</t>
        </is>
      </c>
    </row>
    <row r="10" ht="15" customHeight="1" s="64">
      <c r="B10" s="186" t="n"/>
      <c r="C10" s="187" t="n"/>
      <c r="D10" s="182" t="n"/>
      <c r="E10" s="182" t="n"/>
      <c r="F10" s="182" t="n"/>
      <c r="G10" s="182" t="n"/>
      <c r="H10" s="182" t="n"/>
      <c r="I10" s="182" t="n"/>
      <c r="J10" s="182" t="n"/>
      <c r="K10" s="183" t="n"/>
      <c r="L10" s="188" t="n"/>
    </row>
    <row r="11" ht="15" customHeight="1" s="64">
      <c r="B11" s="186" t="n"/>
      <c r="C11" s="187" t="n"/>
      <c r="D11" s="182" t="n"/>
      <c r="E11" s="182" t="n"/>
      <c r="F11" s="182" t="n"/>
      <c r="G11" s="182" t="n"/>
      <c r="H11" s="182" t="n"/>
      <c r="I11" s="182" t="n"/>
      <c r="J11" s="182" t="n"/>
      <c r="K11" s="183" t="n"/>
      <c r="L11" s="183" t="n"/>
    </row>
    <row r="12" ht="15" customHeight="1" s="64">
      <c r="B12" s="186" t="n"/>
      <c r="C12" s="187" t="n"/>
      <c r="D12" s="182" t="n"/>
      <c r="E12" s="182" t="n"/>
      <c r="F12" s="182" t="n"/>
      <c r="G12" s="182" t="n"/>
      <c r="H12" s="182" t="n"/>
      <c r="I12" s="182" t="n"/>
      <c r="J12" s="182" t="n"/>
      <c r="K12" s="182" t="n"/>
      <c r="L12" s="188" t="n"/>
    </row>
    <row r="13" ht="15" customHeight="1" s="64">
      <c r="B13" s="186" t="n"/>
      <c r="C13" s="187" t="n"/>
      <c r="D13" s="182" t="n"/>
      <c r="E13" s="182" t="n"/>
      <c r="F13" s="182" t="n"/>
      <c r="G13" s="182" t="n"/>
      <c r="H13" s="182" t="n"/>
      <c r="I13" s="182" t="n"/>
      <c r="J13" s="182" t="n"/>
      <c r="K13" s="183" t="n"/>
      <c r="L13" s="189" t="n"/>
    </row>
    <row r="14" ht="15" customHeight="1" s="64">
      <c r="B14" s="186" t="n"/>
      <c r="C14" s="187" t="n"/>
      <c r="D14" s="182" t="n"/>
      <c r="E14" s="182" t="n"/>
      <c r="F14" s="182" t="n"/>
      <c r="G14" s="182" t="n"/>
      <c r="H14" s="182" t="n"/>
      <c r="I14" s="182" t="n"/>
      <c r="J14" s="182" t="n"/>
      <c r="K14" s="183" t="n"/>
      <c r="L14" s="57" t="n"/>
    </row>
    <row r="15" ht="15" customHeight="1" s="64">
      <c r="B15" s="186" t="n"/>
      <c r="C15" s="187" t="n"/>
      <c r="D15" s="182" t="n"/>
      <c r="E15" s="182" t="n"/>
      <c r="F15" s="182" t="n"/>
      <c r="G15" s="182" t="n"/>
      <c r="H15" s="182" t="n"/>
      <c r="I15" s="182" t="n"/>
      <c r="J15" s="182" t="n"/>
      <c r="K15" s="183" t="n"/>
      <c r="L15" s="189" t="n"/>
    </row>
    <row r="16" ht="15" customHeight="1" s="64">
      <c r="B16" s="186" t="n"/>
      <c r="C16" s="187" t="n"/>
      <c r="D16" s="182" t="n"/>
      <c r="E16" s="182" t="n"/>
      <c r="F16" s="182" t="n"/>
      <c r="G16" s="182" t="n"/>
      <c r="H16" s="182" t="n"/>
      <c r="I16" s="182" t="n"/>
      <c r="J16" s="182" t="n"/>
      <c r="K16" s="183" t="n"/>
      <c r="L16" s="189" t="n"/>
    </row>
    <row r="17" ht="15" customHeight="1" s="64">
      <c r="B17" s="190" t="n"/>
      <c r="C17" s="95" t="n"/>
      <c r="D17" s="96" t="n"/>
      <c r="E17" s="96" t="n"/>
      <c r="F17" s="96" t="n"/>
      <c r="G17" s="96" t="n"/>
      <c r="H17" s="96" t="n"/>
      <c r="I17" s="96" t="n"/>
      <c r="J17" s="96" t="n"/>
      <c r="K17" s="191" t="n"/>
      <c r="L17" s="192" t="n"/>
    </row>
    <row r="18" ht="15" customHeight="1" s="64">
      <c r="B18" s="193" t="n"/>
      <c r="C18" s="194" t="n"/>
      <c r="D18" s="194" t="n"/>
      <c r="E18" s="194" t="n"/>
      <c r="F18" s="194" t="n"/>
      <c r="G18" s="194" t="n"/>
      <c r="H18" s="194" t="n"/>
      <c r="I18" s="194" t="n"/>
      <c r="J18" s="194" t="n"/>
      <c r="K18" s="195" t="n"/>
      <c r="L18" s="196" t="n"/>
    </row>
    <row r="19" ht="15" customHeight="1" s="64">
      <c r="C19" s="197" t="n"/>
      <c r="D19" s="197" t="n"/>
      <c r="E19" s="197" t="n"/>
      <c r="F19" s="197" t="n"/>
      <c r="G19" s="197" t="n"/>
      <c r="H19" s="197" t="n"/>
      <c r="I19" s="197" t="n"/>
      <c r="J19" s="197" t="n"/>
      <c r="K19" s="197" t="n"/>
      <c r="L19" s="198" t="n"/>
      <c r="M19" s="199" t="n"/>
    </row>
    <row r="20" ht="53.25" customHeight="1" s="64" thickBot="1">
      <c r="B20" s="610" t="inlineStr">
        <is>
          <t>Example with Hit Policy : Rule Order. 
In this case "Danger signs exists" is a grouper of choices that includes "Fever", "Severe Headace", "Visual Disturbance" and the grouper is defined in the Data Dictionary 
If a contact presents with Fever and Central Cyanosis, then 3 outputs will be executed in the order of 1. Proceed with ANC contact, 2. Referral, 3. Guidance on bluish discoloration</t>
        </is>
      </c>
      <c r="J20" s="200" t="n"/>
      <c r="K20" s="200" t="n"/>
      <c r="L20" s="200" t="n"/>
      <c r="M20" s="200" t="n"/>
    </row>
    <row r="21" ht="17" customHeight="1" s="64" thickBot="1">
      <c r="B21" s="201" t="inlineStr">
        <is>
          <t>Decision ID</t>
        </is>
      </c>
      <c r="C21" s="611" t="inlineStr">
        <is>
          <t>ANC.B5.DT Danger signs</t>
        </is>
      </c>
      <c r="D21" s="635" t="n"/>
      <c r="E21" s="635" t="n"/>
      <c r="F21" s="635" t="n"/>
      <c r="G21" s="202" t="n"/>
      <c r="H21" s="202" t="n"/>
    </row>
    <row r="22" ht="12.75" customHeight="1" s="64" thickBot="1">
      <c r="B22" s="203" t="inlineStr">
        <is>
          <t>Business Rule</t>
        </is>
      </c>
      <c r="C22" s="612" t="inlineStr">
        <is>
          <t>Before each contact, during the Quick Check, the health worker should check whether the woman has any of the danger signs listed here – if yes, she should be referred to the hospital urgently; if no, the normal contact should be continued as normal</t>
        </is>
      </c>
      <c r="D22" s="635" t="n"/>
      <c r="E22" s="635" t="n"/>
      <c r="F22" s="635" t="n"/>
      <c r="G22" s="202" t="n"/>
      <c r="H22" s="202" t="n"/>
    </row>
    <row r="23" ht="12.75" customHeight="1" s="64" thickBot="1">
      <c r="B23" s="203" t="inlineStr">
        <is>
          <t>Trigger</t>
        </is>
      </c>
      <c r="C23" s="616" t="inlineStr">
        <is>
          <t>ANC.B5 Quick check</t>
        </is>
      </c>
      <c r="D23" s="635" t="n"/>
      <c r="E23" s="635" t="n"/>
      <c r="F23" s="635" t="n"/>
      <c r="G23" s="202" t="n"/>
      <c r="H23" s="202" t="n"/>
    </row>
    <row r="24" ht="12.75" customHeight="1" s="64">
      <c r="B24" s="173" t="inlineStr">
        <is>
          <t>Hit Policy indicator</t>
        </is>
      </c>
      <c r="C24" s="174" t="inlineStr">
        <is>
          <t>Rule Order</t>
        </is>
      </c>
      <c r="D24" s="175" t="n"/>
      <c r="E24" s="175" t="n"/>
      <c r="F24" s="175" t="n"/>
      <c r="G24" s="175" t="n"/>
      <c r="H24" s="175" t="n"/>
    </row>
    <row r="25" ht="12.75" customHeight="1" s="64">
      <c r="B25" s="176" t="inlineStr">
        <is>
          <t>R</t>
        </is>
      </c>
      <c r="C25" s="177" t="inlineStr">
        <is>
          <t>Danger Signs</t>
        </is>
      </c>
      <c r="D25" s="178" t="inlineStr">
        <is>
          <t>Output Type</t>
        </is>
      </c>
      <c r="E25" s="178" t="inlineStr">
        <is>
          <t>Action</t>
        </is>
      </c>
      <c r="F25" s="179" t="inlineStr">
        <is>
          <t>Guidance</t>
        </is>
      </c>
      <c r="G25" s="179" t="inlineStr">
        <is>
          <t>Annotation(s)</t>
        </is>
      </c>
      <c r="H25" s="180" t="inlineStr">
        <is>
          <t>Reference(s)</t>
        </is>
      </c>
    </row>
    <row r="26" ht="59.25" customHeight="1" s="64">
      <c r="B26" s="204" t="inlineStr">
        <is>
          <t>ANC.B5.DT.01</t>
        </is>
      </c>
      <c r="C26" s="205" t="inlineStr">
        <is>
          <t>in "No danger signs exist"</t>
        </is>
      </c>
      <c r="D26" s="94" t="inlineStr">
        <is>
          <t>ActivityDefinition</t>
        </is>
      </c>
      <c r="E26" s="206" t="inlineStr">
        <is>
          <t xml:space="preserve">Proceed with ANC contact </t>
        </is>
      </c>
      <c r="F26" s="206" t="inlineStr">
        <is>
          <t>If no danger signs are present, the health worker can continue with the normal ANC contact</t>
        </is>
      </c>
      <c r="G26" s="207" t="n"/>
      <c r="H26" s="208" t="inlineStr">
        <is>
          <t>Pregnancy, childbirth, postpartum and newborn care guide (IMPAC) (2015) (1)</t>
        </is>
      </c>
    </row>
    <row r="27" ht="64" customHeight="1" s="64">
      <c r="B27" s="209" t="inlineStr">
        <is>
          <t>ANC.B5.DT.02</t>
        </is>
      </c>
      <c r="C27" s="650" t="inlineStr">
        <is>
          <t>in "Danger signs exists"</t>
        </is>
      </c>
      <c r="D27" s="93" t="inlineStr">
        <is>
          <t>ActivityDefinition</t>
        </is>
      </c>
      <c r="E27" s="210" t="inlineStr">
        <is>
          <t>Proceed with ANC contact</t>
        </is>
      </c>
      <c r="F27" s="210" t="inlineStr">
        <is>
          <t>This is a danger sign that indicates that the woman needs urgent management</t>
        </is>
      </c>
      <c r="G27" s="207" t="n"/>
      <c r="H27" s="208" t="inlineStr">
        <is>
          <t>Pregnancy, childbirth, postpartum and newborn care guide (IMPAC) (2015) (1)</t>
        </is>
      </c>
    </row>
    <row r="28" ht="64" customHeight="1" s="64">
      <c r="B28" s="209" t="inlineStr">
        <is>
          <t>ANC.B5.DT.03</t>
        </is>
      </c>
      <c r="C28" s="651" t="n"/>
      <c r="D28" s="93" t="inlineStr">
        <is>
          <t>ActivityDefinition</t>
        </is>
      </c>
      <c r="E28" s="210" t="inlineStr">
        <is>
          <t>Referral</t>
        </is>
      </c>
      <c r="F28" s="210" t="inlineStr">
        <is>
          <t> </t>
        </is>
      </c>
      <c r="G28" s="207" t="n"/>
      <c r="H28" s="208" t="inlineStr">
        <is>
          <t>Pregnancy, childbirth, postpartum and newborn care guide (IMPAC) (2015) (1)</t>
        </is>
      </c>
    </row>
    <row r="29" ht="64" customHeight="1" s="64">
      <c r="B29" s="204" t="inlineStr">
        <is>
          <t>ANC.B5.DT.04</t>
        </is>
      </c>
      <c r="C29" s="211" t="inlineStr">
        <is>
          <t>in "Central Cyanosis"</t>
        </is>
      </c>
      <c r="D29" s="94" t="inlineStr">
        <is>
          <t>Task</t>
        </is>
      </c>
      <c r="E29" s="210" t="inlineStr">
        <is>
          <t> </t>
        </is>
      </c>
      <c r="F29" s="210" t="inlineStr">
        <is>
          <t>Check for bluish discoloration</t>
        </is>
      </c>
      <c r="G29" s="208" t="n"/>
      <c r="H29" s="208" t="inlineStr">
        <is>
          <t>Pregnancy, childbirth, postpartum and newborn care guide (IMPAC) (2015) (1)</t>
        </is>
      </c>
    </row>
    <row r="37" ht="51.75" customHeight="1" s="64" thickBot="1">
      <c r="B37" s="610" t="inlineStr">
        <is>
          <t>Example with Hit Policy : First
In this case if a contact presents with Fever and Central Cyanosis, then just the output for Central Cyanosis will be executed as the first hit. Hence, the output was Central Cyanosis describes a complex output with ANC contact AND Referral along with a comprehensive guidance.
In this case, the case of "No Danger Sign" is intentionally modeled to be at the end</t>
        </is>
      </c>
      <c r="I37" s="200" t="n"/>
    </row>
    <row r="38" ht="12.75" customHeight="1" s="64" thickBot="1">
      <c r="B38" s="201" t="inlineStr">
        <is>
          <t>Decision ID</t>
        </is>
      </c>
      <c r="C38" s="611" t="inlineStr">
        <is>
          <t>ANC.B5.DT Danger signs</t>
        </is>
      </c>
      <c r="D38" s="635" t="n"/>
      <c r="E38" s="635" t="n"/>
      <c r="F38" s="635" t="n"/>
      <c r="G38" s="202" t="n"/>
      <c r="H38" s="202" t="n"/>
    </row>
    <row r="39" ht="12.75" customHeight="1" s="64" thickBot="1">
      <c r="B39" s="203" t="inlineStr">
        <is>
          <t>Business Rule</t>
        </is>
      </c>
      <c r="C39" s="612" t="inlineStr">
        <is>
          <t>Before each contact, during the Quick Check, the health worker should check whether the woman has any of the danger signs listed here – if yes, she should be referred to the hospital urgently; if no, the normal contact should be continued as normal</t>
        </is>
      </c>
      <c r="D39" s="635" t="n"/>
      <c r="E39" s="635" t="n"/>
      <c r="F39" s="635" t="n"/>
      <c r="G39" s="202" t="n"/>
      <c r="H39" s="202" t="n"/>
    </row>
    <row r="40" ht="12.75" customHeight="1" s="64" thickBot="1">
      <c r="B40" s="203" t="inlineStr">
        <is>
          <t>Trigger</t>
        </is>
      </c>
      <c r="C40" s="616" t="inlineStr">
        <is>
          <t>ANC.B5 Quick check</t>
        </is>
      </c>
      <c r="D40" s="635" t="n"/>
      <c r="E40" s="635" t="n"/>
      <c r="F40" s="635" t="n"/>
      <c r="G40" s="202" t="n"/>
      <c r="H40" s="202" t="n"/>
    </row>
    <row r="41" ht="12.75" customHeight="1" s="64">
      <c r="B41" s="173" t="inlineStr">
        <is>
          <t>Hit Policy indicator</t>
        </is>
      </c>
      <c r="C41" s="174" t="inlineStr">
        <is>
          <t>First</t>
        </is>
      </c>
      <c r="D41" s="175" t="n"/>
      <c r="E41" s="175" t="n"/>
      <c r="F41" s="175" t="n"/>
      <c r="G41" s="175" t="n"/>
      <c r="H41" s="175" t="n"/>
    </row>
    <row r="42" ht="12.75" customHeight="1" s="64">
      <c r="B42" s="176" t="inlineStr">
        <is>
          <t>F</t>
        </is>
      </c>
      <c r="C42" s="177" t="inlineStr">
        <is>
          <t>Danger Signs</t>
        </is>
      </c>
      <c r="D42" s="178" t="inlineStr">
        <is>
          <t>Output Type</t>
        </is>
      </c>
      <c r="E42" s="178" t="inlineStr">
        <is>
          <t>Action</t>
        </is>
      </c>
      <c r="F42" s="179" t="inlineStr">
        <is>
          <t>Guidance</t>
        </is>
      </c>
      <c r="G42" s="179" t="inlineStr">
        <is>
          <t>Annotation(s)</t>
        </is>
      </c>
      <c r="H42" s="180" t="inlineStr">
        <is>
          <t>Reference(s)</t>
        </is>
      </c>
    </row>
    <row r="43" ht="112" customHeight="1" s="64">
      <c r="B43" s="204" t="inlineStr">
        <is>
          <t>ANC.B5.DT.01</t>
        </is>
      </c>
      <c r="C43" s="211" t="inlineStr">
        <is>
          <t>"Danger signs" in "Central Cyanosis"</t>
        </is>
      </c>
      <c r="D43" s="94" t="inlineStr">
        <is>
          <t>PlanDefinition</t>
        </is>
      </c>
      <c r="E43" s="210" t="inlineStr">
        <is>
          <t>Proceed with ANC contact and Referral</t>
        </is>
      </c>
      <c r="F43" s="210" t="inlineStr">
        <is>
          <t>Check for bluish discoloration
This is a danger sign that indicates that the woman needs urgent management</t>
        </is>
      </c>
      <c r="G43" s="207" t="n"/>
      <c r="H43" s="208" t="inlineStr">
        <is>
          <t>Pregnancy, childbirth, postpartum and newborn care guide (IMPAC) (2015) (1)</t>
        </is>
      </c>
    </row>
    <row r="44" ht="64" customHeight="1" s="64">
      <c r="B44" s="204" t="inlineStr">
        <is>
          <t>ANC.B5.DT.03</t>
        </is>
      </c>
      <c r="C44" s="208" t="inlineStr">
        <is>
          <t>"Danger signs" in "Fever"</t>
        </is>
      </c>
      <c r="D44" s="94" t="inlineStr">
        <is>
          <t>PlanDefinition</t>
        </is>
      </c>
      <c r="E44" s="210" t="inlineStr">
        <is>
          <t>Proceed with ANC contact and Referral</t>
        </is>
      </c>
      <c r="F44" s="210" t="inlineStr">
        <is>
          <t>This is a danger sign that indicates that the woman needs urgent management</t>
        </is>
      </c>
      <c r="G44" s="207" t="n"/>
      <c r="H44" s="208" t="inlineStr">
        <is>
          <t>Pregnancy, childbirth, postpartum and newborn care guide (IMPAC) (2015) (1)</t>
        </is>
      </c>
    </row>
    <row r="45" ht="64" customHeight="1" s="64">
      <c r="B45" s="204" t="inlineStr">
        <is>
          <t>ANC.B5.DT.04</t>
        </is>
      </c>
      <c r="C45" s="211" t="inlineStr">
        <is>
          <t>"Danger signs" in "Severe headache"</t>
        </is>
      </c>
      <c r="D45" s="94" t="inlineStr">
        <is>
          <t>PlanDefinition</t>
        </is>
      </c>
      <c r="E45" s="210" t="inlineStr">
        <is>
          <t>Proceed with ANC contact and Referral</t>
        </is>
      </c>
      <c r="F45" s="210" t="inlineStr">
        <is>
          <t>This is a danger sign that indicates that the woman needs urgent management</t>
        </is>
      </c>
      <c r="G45" s="207" t="n"/>
      <c r="H45" s="208" t="inlineStr">
        <is>
          <t>Pregnancy, childbirth, postpartum and newborn care guide (IMPAC) (2015) (1)</t>
        </is>
      </c>
    </row>
    <row r="46" ht="64" customHeight="1" s="64">
      <c r="B46" s="204" t="inlineStr">
        <is>
          <t>ANC.B5.DT.05</t>
        </is>
      </c>
      <c r="C46" s="211" t="inlineStr">
        <is>
          <t>"Danger signs" in "Visual disturbance"</t>
        </is>
      </c>
      <c r="D46" s="94" t="inlineStr">
        <is>
          <t>PlanDefinition</t>
        </is>
      </c>
      <c r="E46" s="210" t="inlineStr">
        <is>
          <t>Proceed with ANC contact and Referral</t>
        </is>
      </c>
      <c r="F46" s="210" t="inlineStr">
        <is>
          <t>This is a danger sign that indicates that the woman needs urgent management</t>
        </is>
      </c>
      <c r="G46" s="207" t="n"/>
      <c r="H46" s="208" t="inlineStr">
        <is>
          <t>Pregnancy, childbirth, postpartum and newborn care guide (IMPAC) (2015) (1)</t>
        </is>
      </c>
    </row>
    <row r="47" ht="80" customHeight="1" s="64">
      <c r="B47" s="204" t="inlineStr">
        <is>
          <t>ANC.B5.DT.06</t>
        </is>
      </c>
      <c r="C47" s="208" t="inlineStr">
        <is>
          <t>"Danger signs" in "No danger signs"</t>
        </is>
      </c>
      <c r="D47" s="94" t="inlineStr">
        <is>
          <t>PlanDefinition</t>
        </is>
      </c>
      <c r="E47" s="206" t="inlineStr">
        <is>
          <t xml:space="preserve">Proceed with ANC contact </t>
        </is>
      </c>
      <c r="F47" s="208" t="inlineStr">
        <is>
          <t>If no danger signs are present, the health worker can continue with the normal ANC contact</t>
        </is>
      </c>
      <c r="G47" s="208" t="n"/>
      <c r="H47" s="208" t="inlineStr">
        <is>
          <t>Pregnancy, childbirth, postpartum and newborn care guide (IMPAC) (2015) (1)</t>
        </is>
      </c>
    </row>
    <row r="50" ht="12.75" customHeight="1" s="64" thickBot="1">
      <c r="B50" s="610" t="inlineStr">
        <is>
          <t>Example with complex input expressions</t>
        </is>
      </c>
    </row>
    <row r="51" ht="12.75" customHeight="1" s="64" thickBot="1">
      <c r="B51" s="201" t="inlineStr">
        <is>
          <t>Decision ID</t>
        </is>
      </c>
      <c r="C51" s="614" t="inlineStr">
        <is>
          <t>ANC.B7.DT Check symptoms and follow up</t>
        </is>
      </c>
      <c r="D51" s="635" t="n"/>
      <c r="E51" s="635" t="n"/>
      <c r="F51" s="635" t="n"/>
      <c r="G51" s="635" t="n"/>
      <c r="H51" s="635" t="n"/>
      <c r="I51" s="212" t="n"/>
    </row>
    <row r="52" ht="12.75" customHeight="1" s="64" thickBot="1">
      <c r="B52" s="203" t="inlineStr">
        <is>
          <t>Business Rule</t>
        </is>
      </c>
      <c r="C52" s="615" t="inlineStr">
        <is>
          <t>Depending on current and/or persistant symptoms, physiological symptoms counselling may be required</t>
        </is>
      </c>
      <c r="D52" s="635" t="n"/>
      <c r="E52" s="635" t="n"/>
      <c r="F52" s="635" t="n"/>
      <c r="G52" s="635" t="n"/>
      <c r="H52" s="635" t="n"/>
      <c r="I52" s="212" t="n"/>
    </row>
    <row r="53" ht="12.75" customHeight="1" s="64" thickBot="1">
      <c r="B53" s="203" t="inlineStr">
        <is>
          <t>Trigger</t>
        </is>
      </c>
      <c r="C53" s="615" t="inlineStr">
        <is>
          <t>ANC.B7 Check symptoms and follow up</t>
        </is>
      </c>
      <c r="D53" s="635" t="n"/>
      <c r="E53" s="635" t="n"/>
      <c r="F53" s="635" t="n"/>
      <c r="G53" s="635" t="n"/>
      <c r="H53" s="635" t="n"/>
      <c r="I53" s="212" t="n"/>
    </row>
    <row r="54" ht="12.75" customHeight="1" s="64">
      <c r="B54" s="173" t="inlineStr">
        <is>
          <t>Hit Policy indicator</t>
        </is>
      </c>
      <c r="C54" s="174" t="inlineStr">
        <is>
          <t>Rule Order</t>
        </is>
      </c>
      <c r="D54" s="175" t="n"/>
      <c r="E54" s="175" t="n"/>
      <c r="F54" s="175" t="n"/>
      <c r="G54" s="175" t="n"/>
      <c r="H54" s="175" t="n"/>
      <c r="I54" s="175" t="n"/>
    </row>
    <row r="55" ht="32" customHeight="1" s="64">
      <c r="B55" s="176" t="inlineStr">
        <is>
          <t>R</t>
        </is>
      </c>
      <c r="C55" s="177" t="inlineStr">
        <is>
          <t>Current physiological symptoms</t>
        </is>
      </c>
      <c r="D55" s="177" t="inlineStr">
        <is>
          <t>Persistent physiological symptoms</t>
        </is>
      </c>
      <c r="E55" s="178" t="inlineStr">
        <is>
          <t>Output Type</t>
        </is>
      </c>
      <c r="F55" s="178" t="inlineStr">
        <is>
          <t>Action</t>
        </is>
      </c>
      <c r="G55" s="179" t="inlineStr">
        <is>
          <t>Guidance</t>
        </is>
      </c>
      <c r="H55" s="213" t="inlineStr">
        <is>
          <t>Annotation(s)</t>
        </is>
      </c>
      <c r="I55" s="180" t="inlineStr">
        <is>
          <t>Reference(s)</t>
        </is>
      </c>
    </row>
    <row r="56" ht="96" customHeight="1" s="64">
      <c r="B56" s="214" t="inlineStr">
        <is>
          <t>ANC.B7.DT.01</t>
        </is>
      </c>
      <c r="C56" s="215" t="inlineStr">
        <is>
          <t>"Current physiological symptoms" in "symptoms of labor onset"</t>
        </is>
      </c>
      <c r="D56" s="216" t="inlineStr">
        <is>
          <t>-</t>
        </is>
      </c>
      <c r="E56" s="217" t="inlineStr">
        <is>
          <t>ActivityDefinition</t>
        </is>
      </c>
      <c r="F56" s="215" t="inlineStr">
        <is>
          <t>Investigate any possible complications or onset of labour</t>
        </is>
      </c>
      <c r="G56" s="218" t="inlineStr">
        <is>
          <t>Please investigate any possible complications or onset of labour, related to low back and pelvic pain.</t>
        </is>
      </c>
      <c r="H56" s="219" t="n"/>
      <c r="I56" s="220" t="inlineStr">
        <is>
          <t>WHO ANC recommendations (2016): D.1. Nausea and vomiting (3)
WHO consolidated self-care interventions guidelines (2019) (4)</t>
        </is>
      </c>
    </row>
    <row r="57" ht="96" customHeight="1" s="64">
      <c r="B57" s="214" t="inlineStr">
        <is>
          <t>ANC.B7.DT.02</t>
        </is>
      </c>
      <c r="C57" s="216" t="inlineStr">
        <is>
          <t>-</t>
        </is>
      </c>
      <c r="D57" s="215" t="inlineStr">
        <is>
          <t>"Persistent physiological symptoms" in "symptoms of labor onset"</t>
        </is>
      </c>
      <c r="E57" s="218" t="inlineStr">
        <is>
          <t>ActivityDefinition</t>
        </is>
      </c>
      <c r="F57" s="215" t="inlineStr">
        <is>
          <t>Investigate any possible complications or onset of labour</t>
        </is>
      </c>
      <c r="G57" s="218" t="inlineStr">
        <is>
          <t>Please investigate any possible complications or onset of labour, related to low back and pelvic pain.</t>
        </is>
      </c>
      <c r="H57" s="219" t="n"/>
      <c r="I57" s="220" t="inlineStr">
        <is>
          <t>WHO ANC recommendations (2016): D.1. Nausea and vomiting (3)
WHO consolidated self-care interventions guidelines (2019) (4)</t>
        </is>
      </c>
    </row>
    <row r="58" ht="208" customHeight="1" s="64">
      <c r="B58" s="214" t="inlineStr">
        <is>
          <t>ANC.B7.DT.03</t>
        </is>
      </c>
      <c r="C58" s="215" t="inlineStr">
        <is>
          <t>"Current physiological symptoms" in "symptoms related to low back and pelvic pain" and not  ("Current physiological symptoms"  in "symptoms of labor onset")</t>
        </is>
      </c>
      <c r="D58" s="216" t="inlineStr">
        <is>
          <t>-</t>
        </is>
      </c>
      <c r="E58" s="218" t="inlineStr">
        <is>
          <t>ActivityDefinition</t>
        </is>
      </c>
      <c r="F58" s="215" t="inlineStr">
        <is>
          <t>Counselling on regular exercise, physiotherapy, support belts and acupuncture to relieve low back and pelvic pain</t>
        </is>
      </c>
      <c r="G58" s="218" t="inlineStr">
        <is>
          <t>Regular exercise throughout pregnancy is recommended to prevent low back and pelvic pain. There are a number of different treatment options that can be used, such as physiotherapy, support belts and acupuncture, depending and based on a woman's preferences and available options.</t>
        </is>
      </c>
      <c r="H58" s="219" t="n"/>
      <c r="I58" s="220" t="inlineStr">
        <is>
          <t>WHO ANC recommendations (2016): D.1. Nausea and vomiting (3)
WHO consolidated self-care interventions guidelines (2019) (4)</t>
        </is>
      </c>
    </row>
    <row r="59" ht="208" customHeight="1" s="64">
      <c r="B59" s="218" t="inlineStr">
        <is>
          <t>ANC.B7.DT.04</t>
        </is>
      </c>
      <c r="C59" s="221" t="inlineStr">
        <is>
          <t>-</t>
        </is>
      </c>
      <c r="D59" s="215" t="inlineStr">
        <is>
          <t>"Persistent physiological symptoms" in "symptoms related to low back and pelvic pain" and not  ("Current physiological symptoms"  in "symptoms of labor onset")</t>
        </is>
      </c>
      <c r="E59" s="218" t="inlineStr">
        <is>
          <t>ActivityDefinition</t>
        </is>
      </c>
      <c r="F59" s="215" t="inlineStr">
        <is>
          <t>Counselling on regular exercise, physiotherapy, support belts and acupuncture to relieve low back and pelvic pain</t>
        </is>
      </c>
      <c r="G59" s="218" t="inlineStr">
        <is>
          <t>Regular exercise throughout pregnancy is recommended to prevent low back and pelvic pain. There are a number of different treatment options that can be used, such as physiotherapy, support belts and acupuncture, depending and based on a woman's preferences and available options.</t>
        </is>
      </c>
      <c r="H59" s="222" t="n"/>
      <c r="I59" s="223" t="inlineStr">
        <is>
          <t>WHO ANC recommendations (2016): D.1. Nausea and vomiting (3)
WHO consolidated self-care interventions guidelines (2019) (4)</t>
        </is>
      </c>
    </row>
    <row r="60" ht="14" customHeight="1" s="64"/>
    <row r="61" ht="14" customHeight="1" s="64"/>
  </sheetData>
  <mergeCells count="15">
    <mergeCell ref="C22:F22"/>
    <mergeCell ref="C51:H51"/>
    <mergeCell ref="C40:F40"/>
    <mergeCell ref="C7:C9"/>
    <mergeCell ref="C23:F23"/>
    <mergeCell ref="C39:F39"/>
    <mergeCell ref="C52:H52"/>
    <mergeCell ref="C53:H53"/>
    <mergeCell ref="C27:C28"/>
    <mergeCell ref="C38:F38"/>
    <mergeCell ref="D7:D9"/>
    <mergeCell ref="C21:F21"/>
    <mergeCell ref="B20:H20"/>
    <mergeCell ref="B37:H37"/>
    <mergeCell ref="B50:I50"/>
  </mergeCells>
  <pageMargins left="0.7" right="0.7" top="0.75" bottom="0.75" header="0.3" footer="0.3"/>
  <pageSetup orientation="portrait" paperSize="9" horizontalDpi="0" verticalDpi="0"/>
</worksheet>
</file>

<file path=xl/worksheets/sheet4.xml><?xml version="1.0" encoding="utf-8"?>
<worksheet xmlns="http://schemas.openxmlformats.org/spreadsheetml/2006/main">
  <sheetPr>
    <tabColor rgb="FF92D050"/>
    <outlinePr summaryBelow="1" summaryRight="1"/>
    <pageSetUpPr/>
  </sheetPr>
  <dimension ref="A1:O37"/>
  <sheetViews>
    <sheetView zoomScaleNormal="100" workbookViewId="0">
      <selection activeCell="A1" sqref="A1"/>
    </sheetView>
  </sheetViews>
  <sheetFormatPr baseColWidth="10" defaultColWidth="9" defaultRowHeight="15"/>
  <cols>
    <col width="3" customWidth="1" style="29" min="1" max="1"/>
    <col width="33.33203125" customWidth="1" style="29" min="2" max="2"/>
    <col width="41.6640625" customWidth="1" style="29" min="3" max="3"/>
    <col width="20.6640625" customWidth="1" style="29" min="4" max="4"/>
    <col width="20.1640625" bestFit="1" customWidth="1" style="29" min="5" max="5"/>
    <col width="37.6640625" customWidth="1" style="18" min="6" max="6"/>
    <col width="28" bestFit="1" customWidth="1" style="29" min="7" max="7"/>
    <col width="25.1640625" customWidth="1" style="29" min="8" max="9"/>
    <col width="25.33203125" bestFit="1" customWidth="1" style="29" min="10" max="10"/>
    <col width="25.33203125" customWidth="1" style="29" min="11" max="11"/>
    <col width="41.83203125" customWidth="1" style="29" min="12" max="12"/>
    <col width="24.33203125" customWidth="1" style="29" min="13" max="13"/>
    <col width="9" customWidth="1" style="29" min="14" max="16384"/>
  </cols>
  <sheetData>
    <row r="1">
      <c r="A1" s="324" t="n"/>
      <c r="B1" s="324" t="n"/>
      <c r="C1" s="324" t="n"/>
      <c r="D1" s="324" t="n"/>
      <c r="E1" s="324" t="n"/>
      <c r="F1" s="325" t="n"/>
      <c r="G1" s="324" t="n"/>
      <c r="H1" s="324" t="n"/>
      <c r="I1" s="324" t="n"/>
      <c r="J1" s="324" t="n"/>
      <c r="K1" s="324" t="n"/>
      <c r="L1" s="324" t="n"/>
      <c r="M1" s="324" t="n"/>
    </row>
    <row r="2">
      <c r="A2" s="324" t="n"/>
      <c r="B2" s="326" t="inlineStr">
        <is>
          <t>Schedule ID</t>
        </is>
      </c>
      <c r="C2" s="619" t="inlineStr">
        <is>
          <t>HIV.S.1 Determine recommended post-test services</t>
        </is>
      </c>
      <c r="D2" s="635" t="n"/>
      <c r="E2" s="635" t="n"/>
      <c r="F2" s="635" t="n"/>
      <c r="G2" s="621" t="n"/>
      <c r="H2" s="635" t="n"/>
      <c r="I2" s="635" t="n"/>
      <c r="J2" s="635" t="n"/>
      <c r="K2" s="622" t="n"/>
      <c r="L2" s="621" t="n"/>
      <c r="M2" s="635" t="n"/>
    </row>
    <row r="3" ht="15.75" customHeight="1" s="64">
      <c r="A3" s="324" t="n"/>
      <c r="B3" s="328" t="inlineStr">
        <is>
          <t xml:space="preserve">Service Name </t>
        </is>
      </c>
      <c r="C3" s="328" t="inlineStr">
        <is>
          <t xml:space="preserve">Service Description </t>
        </is>
      </c>
      <c r="D3" s="328" t="inlineStr">
        <is>
          <t>Trigger Event</t>
        </is>
      </c>
      <c r="E3" s="328" t="inlineStr">
        <is>
          <t>Trigger Date</t>
        </is>
      </c>
      <c r="F3" s="329" t="inlineStr">
        <is>
          <t>Create Condition</t>
        </is>
      </c>
      <c r="G3" s="328" t="inlineStr">
        <is>
          <t>Due Date</t>
        </is>
      </c>
      <c r="H3" s="328" t="inlineStr">
        <is>
          <t xml:space="preserve">Overdue </t>
        </is>
      </c>
      <c r="I3" s="328" t="inlineStr">
        <is>
          <t xml:space="preserve">Expiration </t>
        </is>
      </c>
      <c r="J3" s="328" t="inlineStr">
        <is>
          <t>Completion</t>
        </is>
      </c>
      <c r="K3" s="330" t="inlineStr">
        <is>
          <t>Potential risks and alternative schedules</t>
        </is>
      </c>
      <c r="L3" s="328" t="inlineStr">
        <is>
          <t>Comments</t>
        </is>
      </c>
      <c r="M3" s="328" t="inlineStr">
        <is>
          <t>Reference(s)</t>
        </is>
      </c>
    </row>
    <row r="4" ht="60" customFormat="1" customHeight="1" s="234">
      <c r="A4" s="331" t="n"/>
      <c r="B4" s="332" t="inlineStr">
        <is>
          <t>The name of the service for which the schedule is relevant</t>
        </is>
      </c>
      <c r="C4" s="333" t="inlineStr">
        <is>
          <t>Description of the service (to provide clarity)</t>
        </is>
      </c>
      <c r="D4" s="333" t="inlineStr">
        <is>
          <t>What event signals the start of the service schedule?</t>
        </is>
      </c>
      <c r="E4" s="333" t="inlineStr">
        <is>
          <t>What is the date of the signalling event that will be used to determine a service's due date?</t>
        </is>
      </c>
      <c r="F4" s="333" t="inlineStr">
        <is>
          <t>Are there any conditions that specify when a service should be given?</t>
        </is>
      </c>
      <c r="G4" s="333" t="inlineStr">
        <is>
          <t>How is the due date of the service calculated?</t>
        </is>
      </c>
      <c r="H4" s="333" t="inlineStr">
        <is>
          <t>When does the service become overdue?</t>
        </is>
      </c>
      <c r="I4" s="333" t="inlineStr">
        <is>
          <t>When does the service expire?</t>
        </is>
      </c>
      <c r="J4" s="333" t="inlineStr">
        <is>
          <t>How does the health worker complete the service?</t>
        </is>
      </c>
      <c r="K4" s="333" t="inlineStr">
        <is>
          <t>What are the potential risks to not following these schedules?</t>
        </is>
      </c>
      <c r="L4" s="333" t="inlineStr">
        <is>
          <t>Provide any commentary as needed</t>
        </is>
      </c>
      <c r="M4" s="333" t="inlineStr">
        <is>
          <t>Provide reference to guidance document</t>
        </is>
      </c>
      <c r="O4" s="233" t="n"/>
    </row>
    <row r="5">
      <c r="A5" s="324" t="n"/>
      <c r="B5" s="334" t="inlineStr">
        <is>
          <t>Counselling provided on diagnoses</t>
        </is>
      </c>
      <c r="C5" s="335" t="n"/>
      <c r="D5" s="335" t="n"/>
      <c r="E5" s="335" t="n"/>
      <c r="F5" s="336" t="n"/>
      <c r="G5" s="337" t="n"/>
      <c r="H5" s="337" t="n"/>
      <c r="I5" s="335" t="n"/>
      <c r="J5" s="338" t="n"/>
      <c r="K5" s="338" t="n"/>
      <c r="L5" s="335" t="n"/>
      <c r="M5" s="339" t="n"/>
    </row>
    <row r="6" ht="147.75" customHeight="1" s="64">
      <c r="A6" s="324" t="n"/>
      <c r="B6" s="340" t="inlineStr">
        <is>
          <t>Hepatitis B positive counselling</t>
        </is>
      </c>
      <c r="C6" s="341" t="inlineStr">
        <is>
          <t>Counselling for a client who has been diagnosed with hepatitis B</t>
        </is>
      </c>
      <c r="D6" s="342" t="inlineStr">
        <is>
          <t>"HBsAg test result"='Positive'</t>
        </is>
      </c>
      <c r="E6" s="342" t="inlineStr">
        <is>
          <t>"Visit date"</t>
        </is>
      </c>
      <c r="F6" s="342" t="n"/>
      <c r="G6" s="342" t="inlineStr">
        <is>
          <t>"Visit date"</t>
        </is>
      </c>
      <c r="H6" s="343" t="inlineStr">
        <is>
          <t>Not applicable</t>
        </is>
      </c>
      <c r="I6" s="343" t="inlineStr">
        <is>
          <t>End of visit</t>
        </is>
      </c>
      <c r="J6" s="341" t="inlineStr">
        <is>
          <t>If the client tests positive for hepatitis B, provide counselling on the diagnosis.  Once provided, set "Counselling provided on diagnoses"='Hepatitis B positive counselling conducted'.</t>
        </is>
      </c>
      <c r="K6" s="344" t="n"/>
      <c r="L6" s="345" t="n"/>
      <c r="M6" s="342" t="inlineStr">
        <is>
          <t>Consolidated guidelines on HIV testing services, 2019. Table 4.1. HIV prevention, treatment and care services</t>
        </is>
      </c>
    </row>
    <row r="7" ht="90" customHeight="1" s="64">
      <c r="A7" s="324" t="n"/>
      <c r="B7" s="346" t="inlineStr">
        <is>
          <t>Hepatitis C positive counselling</t>
        </is>
      </c>
      <c r="C7" s="314" t="inlineStr">
        <is>
          <t>Counselling for a client who has been diagnosed with hepatitis C</t>
        </is>
      </c>
      <c r="D7" s="347" t="inlineStr">
        <is>
          <t>"HCV test result"='Positive'</t>
        </is>
      </c>
      <c r="E7" s="342" t="inlineStr">
        <is>
          <t>"Visit date"</t>
        </is>
      </c>
      <c r="F7" s="347" t="n"/>
      <c r="G7" s="342" t="inlineStr">
        <is>
          <t>"Visit date"</t>
        </is>
      </c>
      <c r="H7" s="348" t="inlineStr">
        <is>
          <t>Not applicable</t>
        </is>
      </c>
      <c r="I7" s="348" t="inlineStr">
        <is>
          <t>End of visit</t>
        </is>
      </c>
      <c r="J7" s="314" t="inlineStr">
        <is>
          <t>If the client tests positive for hepatitis C, provide counselling on the diagnosis.  Once provided, set "Counselling provided on diagnoses"='Hepatitis C positive counselling conducted'</t>
        </is>
      </c>
      <c r="K7" s="349" t="n"/>
      <c r="L7" s="350" t="n"/>
      <c r="M7" s="347" t="inlineStr">
        <is>
          <t>Consolidated guidelines on HIV testing services, 2019. Table 4.1. HIV prevention, treatment and care services</t>
        </is>
      </c>
    </row>
    <row r="8" ht="105" customHeight="1" s="64">
      <c r="A8" s="324" t="n"/>
      <c r="B8" s="346" t="inlineStr">
        <is>
          <t>Syphilis counselling and treatment</t>
        </is>
      </c>
      <c r="C8" s="314" t="inlineStr">
        <is>
          <t>Counselling and treatment for a client who has been diagnosed with syphilis</t>
        </is>
      </c>
      <c r="D8" s="347" t="inlineStr">
        <is>
          <t>"Syphilis test result"='Positive'</t>
        </is>
      </c>
      <c r="E8" s="342" t="inlineStr">
        <is>
          <t>"Visit date"</t>
        </is>
      </c>
      <c r="F8" s="347" t="n"/>
      <c r="G8" s="342" t="inlineStr">
        <is>
          <t>"Visit date"</t>
        </is>
      </c>
      <c r="H8" s="348" t="inlineStr">
        <is>
          <t>Not applicable</t>
        </is>
      </c>
      <c r="I8" s="348" t="inlineStr">
        <is>
          <t>End of visit</t>
        </is>
      </c>
      <c r="J8" s="314" t="inlineStr">
        <is>
          <t>If the client tests positive for syphilis, provide counselling and treatment on the diagnosis and link to further testing if needed.  Once provided, set "Counselling provided on diagnoses"='Syphilis counselling and treatment'.</t>
        </is>
      </c>
      <c r="K8" s="349" t="n"/>
      <c r="L8" s="350" t="n"/>
      <c r="M8" s="347" t="inlineStr">
        <is>
          <t>Consolidated guidelines on HIV testing services, 2019. Table 4.1. HIV prevention, treatment and care services</t>
        </is>
      </c>
    </row>
    <row r="9" ht="150" customHeight="1" s="64">
      <c r="A9" s="324" t="n"/>
      <c r="B9" s="346" t="inlineStr">
        <is>
          <t>Link to ART and confirmatory testing</t>
        </is>
      </c>
      <c r="C9" s="351" t="inlineStr">
        <is>
          <t>Linkage to care for confirmatory HIV testing and ART initiation</t>
        </is>
      </c>
      <c r="D9" s="351" t="inlineStr">
        <is>
          <t>"HIV status"='HIV-positive'</t>
        </is>
      </c>
      <c r="E9" s="342" t="inlineStr">
        <is>
          <t>"Visit date"</t>
        </is>
      </c>
      <c r="F9" s="347" t="n"/>
      <c r="G9" s="342" t="inlineStr">
        <is>
          <t>"Visit date"</t>
        </is>
      </c>
      <c r="H9" s="348" t="inlineStr">
        <is>
          <t>Not applicable</t>
        </is>
      </c>
      <c r="I9" s="348" t="inlineStr">
        <is>
          <t>End of visit</t>
        </is>
      </c>
      <c r="J9" s="351" t="inlineStr">
        <is>
          <t>If the client tests positive for HIV, actively link client to ART (following post-test counselling).  
If post-test counselling provided, set "Counselling provided"='HIV-positive counselling conducted'.  If client linked to care set "Counselling provided"='Linked to enrolment in care and ART initiation'</t>
        </is>
      </c>
      <c r="K9" s="352" t="n"/>
      <c r="L9" s="350" t="n"/>
      <c r="M9" s="347" t="inlineStr">
        <is>
          <t>Consolidated guidelines on HIV testing services, 2019. Table 4.1. HIV prevention, treatment and care services</t>
        </is>
      </c>
    </row>
    <row r="10" ht="122" customHeight="1" s="64">
      <c r="A10" s="324" t="n"/>
      <c r="B10" s="347" t="inlineStr">
        <is>
          <t>Offer male and female condoms and condom-compatible lubricants</t>
        </is>
      </c>
      <c r="C10" s="346" t="inlineStr">
        <is>
          <t>Offer male and female condoms and condom-compatible lubricants</t>
        </is>
      </c>
      <c r="D10" s="351" t="inlineStr">
        <is>
          <t>"HIV test conducted"=True</t>
        </is>
      </c>
      <c r="E10" s="342" t="inlineStr">
        <is>
          <t>"Visit date"</t>
        </is>
      </c>
      <c r="F10" s="347" t="n"/>
      <c r="G10" s="342" t="inlineStr">
        <is>
          <t>"Visit date"</t>
        </is>
      </c>
      <c r="H10" s="348" t="inlineStr">
        <is>
          <t>Not applicable</t>
        </is>
      </c>
      <c r="I10" s="348" t="inlineStr">
        <is>
          <t>End of visit</t>
        </is>
      </c>
      <c r="J10" s="347" t="inlineStr">
        <is>
          <t>If the client is tested for HIV, offer male and female condoms and condom-compatible lubricants.  
If offered, set "Prevention services offered and referrals"='Offer male and female condoms and condom-compatible lubricants'</t>
        </is>
      </c>
      <c r="K10" s="353" t="n"/>
      <c r="L10" s="350" t="n"/>
      <c r="M10" s="347" t="inlineStr">
        <is>
          <t>Table 4.1. HIV prevention, treatment and care services</t>
        </is>
      </c>
    </row>
    <row r="11" ht="180" customHeight="1" s="64">
      <c r="A11" s="324" t="n"/>
      <c r="B11" s="347" t="inlineStr">
        <is>
          <t xml:space="preserve">Offer pre-exposure prophylaxis (PrEP) for people at substantial ongoing risk of HIV infection </t>
        </is>
      </c>
      <c r="C11" s="346" t="inlineStr">
        <is>
          <t xml:space="preserve">Offer pre-exposure prophylaxis (PrEP) to people with substantial ongoing risk of HIV infection </t>
        </is>
      </c>
      <c r="D11" s="351" t="inlineStr">
        <is>
          <t>"HIV test result"='HIV-negative' AND
"Signs of substantial risk of HIV infection" is NOT NULL</t>
        </is>
      </c>
      <c r="E11" s="342" t="inlineStr">
        <is>
          <t>"Visit date"</t>
        </is>
      </c>
      <c r="F11" s="347" t="n"/>
      <c r="G11" s="342" t="inlineStr">
        <is>
          <t>"Visit date"</t>
        </is>
      </c>
      <c r="H11" s="348" t="inlineStr">
        <is>
          <t>Not applicable</t>
        </is>
      </c>
      <c r="I11" s="348" t="inlineStr">
        <is>
          <t>End of visit</t>
        </is>
      </c>
      <c r="J11" s="347" t="inlineStr">
        <is>
          <t>If the client is tested for HIV and has an HIV test result of HIV-negative, and
signs of substantial ongoing risk of HIV infection, then discuss suitability for PrEP.
If provided, set "Prevention services offered and referrals"='Offer pre-exposure prophylaxis (PrEP) for people at elevated risk for HIV acquisition'</t>
        </is>
      </c>
      <c r="K11" s="353" t="n"/>
      <c r="L11" s="350" t="n"/>
      <c r="M11" s="347" t="inlineStr">
        <is>
          <t>Consolidated guidelines on HIV testing services, 2019. Table 4.1. HIV prevention, treatment and care services</t>
        </is>
      </c>
    </row>
    <row r="12" ht="150" customHeight="1" s="64">
      <c r="A12" s="324" t="n"/>
      <c r="B12" s="347" t="inlineStr">
        <is>
          <t>Offer post-exposure prophylaxis (PEP) following suspected exposure</t>
        </is>
      </c>
      <c r="C12" s="346" t="inlineStr">
        <is>
          <t>Offer or refer client for post-exposure prophylaxis (PEP) following suspected exposure</t>
        </is>
      </c>
      <c r="D12" s="351" t="inlineStr">
        <is>
          <t>"HIV test result"='HIV-negative'</t>
        </is>
      </c>
      <c r="E12" s="342" t="inlineStr">
        <is>
          <t>"Visit date"</t>
        </is>
      </c>
      <c r="F12" s="347" t="n"/>
      <c r="G12" s="342" t="inlineStr">
        <is>
          <t>"Visit date"</t>
        </is>
      </c>
      <c r="H12" s="348" t="inlineStr">
        <is>
          <t>Not applicable</t>
        </is>
      </c>
      <c r="I12" s="348" t="inlineStr">
        <is>
          <t>End of visit</t>
        </is>
      </c>
      <c r="J12" s="347" t="inlineStr">
        <is>
          <t>If the client is tested for HIV and has an HIV test result of HIV-negative, offer PEP following suspected exposure.
If provided, set "Prevention services offered and referrals"='Offer post-exposure prophylaxis (PEP) following suspected exposure'</t>
        </is>
      </c>
      <c r="K12" s="353" t="n"/>
      <c r="L12" s="350" t="n"/>
      <c r="M12" s="347" t="inlineStr">
        <is>
          <t>Consolidated guidelines on HIV testing services, 2019. Table 4.1. HIV prevention, treatment and care services</t>
        </is>
      </c>
    </row>
    <row r="13" ht="180" customHeight="1" s="64">
      <c r="A13" s="324" t="n"/>
      <c r="B13" s="347" t="inlineStr">
        <is>
          <t>Voluntary medical male circumcision (VMMC)</t>
        </is>
      </c>
      <c r="C13" s="346" t="inlineStr">
        <is>
          <t xml:space="preserve">Offer referral for services for voluntary medical male circumcision (VMMC) </t>
        </is>
      </c>
      <c r="D13" s="351" t="inlineStr">
        <is>
          <t>"HIV test result"='HIV-negative' AND "Gender"='Male'</t>
        </is>
      </c>
      <c r="E13" s="342" t="inlineStr">
        <is>
          <t>"Visit date"</t>
        </is>
      </c>
      <c r="F13" s="347" t="n"/>
      <c r="G13" s="342" t="inlineStr">
        <is>
          <t>"Visit date"</t>
        </is>
      </c>
      <c r="H13" s="348" t="inlineStr">
        <is>
          <t>Not applicable</t>
        </is>
      </c>
      <c r="I13" s="348" t="inlineStr">
        <is>
          <t>End of visit</t>
        </is>
      </c>
      <c r="J13" s="347" t="inlineStr">
        <is>
          <t>If the client is tested for HIV and has an HIV test result of HIV negative and
gender of male, offer VMMC.
If counselling on VMMC provided set "Counselling provided"='VMMC counselling provided'.  If VMMC offered or referred set "Prevention services offered and referrals"='Voluntary medical male circumcision (VMMC)'</t>
        </is>
      </c>
      <c r="K13" s="353" t="n"/>
      <c r="L13" s="350" t="n"/>
      <c r="M13" s="347" t="inlineStr">
        <is>
          <t>Consolidated guidelines on HIV testing services, 2019. Table 4.1. HIV prevention, treatment and care services</t>
        </is>
      </c>
    </row>
    <row r="14" ht="225" customHeight="1" s="64">
      <c r="A14" s="324" t="n"/>
      <c r="B14" s="347" t="inlineStr">
        <is>
          <t xml:space="preserve">Harm reduction for people who inject drugs </t>
        </is>
      </c>
      <c r="C14" s="346" t="inlineStr">
        <is>
          <t>Offer or refer people who inject drugs to harm reduction services (needle and syringe programmes, opioid substitution therapy, other drug-dependence treatment and opioid overdose prevention and management)</t>
        </is>
      </c>
      <c r="D14" s="351" t="inlineStr">
        <is>
          <t>"HIV test conducted"=True AND
"Key population member type"='People who inject drugs'</t>
        </is>
      </c>
      <c r="E14" s="342" t="inlineStr">
        <is>
          <t>"Visit date"</t>
        </is>
      </c>
      <c r="F14" s="347" t="n"/>
      <c r="G14" s="342" t="inlineStr">
        <is>
          <t>"Visit date"</t>
        </is>
      </c>
      <c r="H14" s="348" t="inlineStr">
        <is>
          <t>Not applicable</t>
        </is>
      </c>
      <c r="I14" s="348" t="inlineStr">
        <is>
          <t>End of visit</t>
        </is>
      </c>
      <c r="J14" s="347" t="inlineStr">
        <is>
          <t>If the client is tested for HIV and is a member of the key population of people who inject drugs, offer harm reduction services (needle and syringe programmes, opioid substitution therapy, other drug-dependence treatment and opioid overdose prevention and management) 
If harm reduction services provided, set "Prevention services offered and referrals"='Harm reduction for people who inject drugs'.</t>
        </is>
      </c>
      <c r="K14" s="353" t="n"/>
      <c r="L14" s="350" t="n"/>
      <c r="M14" s="347" t="inlineStr">
        <is>
          <t>Consolidated guidelines on HIV testing services, 2019. Table 4.1. HIV prevention, treatment and care services</t>
        </is>
      </c>
    </row>
    <row r="15" ht="210" customHeight="1" s="64">
      <c r="A15" s="324" t="n"/>
      <c r="B15" s="347" t="inlineStr">
        <is>
          <t>Behavioural interventions to support risk reduction</t>
        </is>
      </c>
      <c r="C15" s="346" t="inlineStr">
        <is>
          <t>Offer or refer to behavioural interventions to support risk reduction, particularly for people with HIV and members of key populations</t>
        </is>
      </c>
      <c r="D15" s="351" t="inlineStr">
        <is>
          <t>"HIV test result"='HIV-positive'</t>
        </is>
      </c>
      <c r="E15" s="342" t="inlineStr">
        <is>
          <t>"Visit date"</t>
        </is>
      </c>
      <c r="F15" s="347" t="n"/>
      <c r="G15" s="342" t="inlineStr">
        <is>
          <t>"Visit date"</t>
        </is>
      </c>
      <c r="H15" s="348" t="inlineStr">
        <is>
          <t>Not applicable</t>
        </is>
      </c>
      <c r="I15" s="348" t="inlineStr">
        <is>
          <t>End of visit</t>
        </is>
      </c>
      <c r="J15" s="347" t="inlineStr">
        <is>
          <t>If the client is tested for HIV and has an HIV test result of HIV negative, offer behavioural interventions to support risk reduction, particularly for people with HIV and members of key populations.
If offered set "Prevention services offered and referrals"='Behavioural interventions to support risk reduction, particularly for people with HIV and members of key populations'</t>
        </is>
      </c>
      <c r="K15" s="353" t="n"/>
      <c r="L15" s="350" t="n"/>
      <c r="M15" s="347" t="inlineStr">
        <is>
          <t>Consolidated guidelines on HIV testing services, 2019. Table 4.1. HIV prevention, treatment and care services</t>
        </is>
      </c>
    </row>
    <row r="16" ht="165" customHeight="1" s="64">
      <c r="A16" s="324" t="n"/>
      <c r="B16" s="347" t="inlineStr">
        <is>
          <t>Counselling provided on diagnoses</t>
        </is>
      </c>
      <c r="C16" s="346" t="inlineStr">
        <is>
          <t xml:space="preserve">Offer or refer to behavioural interventions to support risk reduction, particularly for people with HIV and members of key populations </t>
        </is>
      </c>
      <c r="D16" s="351" t="inlineStr">
        <is>
          <t>"HIV test conducted"=True AND "Key population member"=True</t>
        </is>
      </c>
      <c r="E16" s="342" t="inlineStr">
        <is>
          <t>"Visit date"</t>
        </is>
      </c>
      <c r="F16" s="347" t="n"/>
      <c r="G16" s="342" t="inlineStr">
        <is>
          <t>"Visit date"</t>
        </is>
      </c>
      <c r="H16" s="348" t="inlineStr">
        <is>
          <t>Not applicable</t>
        </is>
      </c>
      <c r="I16" s="348" t="inlineStr">
        <is>
          <t>End of visit</t>
        </is>
      </c>
      <c r="J16" s="347" t="inlineStr">
        <is>
          <t>If the client is tested for HIV and is a member of a key population, offer interventions to support risk reduction.  
If provided set "Prevention services offered and referrals"='Behavioural interventions to support risk reduction, particularly for people with HIV and members of key populations'</t>
        </is>
      </c>
      <c r="K16" s="353" t="n"/>
      <c r="L16" s="350" t="n"/>
      <c r="M16" s="347" t="inlineStr">
        <is>
          <t>Consolidated guidelines on HIV testing services, 2019. Table 4.1. HIV prevention, treatment and care services</t>
        </is>
      </c>
    </row>
    <row r="17" ht="120" customHeight="1" s="64">
      <c r="A17" s="324" t="n"/>
      <c r="B17" s="347" t="inlineStr">
        <is>
          <t>Contraception and family planning</t>
        </is>
      </c>
      <c r="C17" s="346" t="inlineStr">
        <is>
          <t>Offer contraception and family planning services</t>
        </is>
      </c>
      <c r="D17" s="351" t="inlineStr">
        <is>
          <t>"HIV test conducted"=True</t>
        </is>
      </c>
      <c r="E17" s="342" t="inlineStr">
        <is>
          <t>"Visit date"</t>
        </is>
      </c>
      <c r="F17" s="347" t="n"/>
      <c r="G17" s="342" t="inlineStr">
        <is>
          <t>"Visit date"</t>
        </is>
      </c>
      <c r="H17" s="348" t="inlineStr">
        <is>
          <t>Not applicable</t>
        </is>
      </c>
      <c r="I17" s="348" t="inlineStr">
        <is>
          <t>End of visit</t>
        </is>
      </c>
      <c r="J17" s="347" t="inlineStr">
        <is>
          <t>If the client is tested for HIV, offer contraception and family planning services. 
If provided, set "Sexual and reproductive health integrated services"='Contraception and family planning'</t>
        </is>
      </c>
      <c r="K17" s="353" t="n"/>
      <c r="L17" s="350" t="n"/>
      <c r="M17" s="347" t="inlineStr">
        <is>
          <t>Consolidated guidelines on HIV testing services, 2019. Table 4.1. HIV prevention, treatment and care services</t>
        </is>
      </c>
    </row>
    <row r="18" ht="135" customHeight="1" s="64">
      <c r="A18" s="324" t="n"/>
      <c r="B18" s="347" t="inlineStr">
        <is>
          <t>Check pregnancy status</t>
        </is>
      </c>
      <c r="C18" s="314" t="inlineStr">
        <is>
          <t>Check woman's pregnancy status</t>
        </is>
      </c>
      <c r="D18" s="354" t="inlineStr">
        <is>
          <t>"HIV test result"='HIV-positive' AND "Gender"='Female'
AND "Age" ≥ 12 years AND "Age" &lt; 49 years AND
"Currently pregnant"≠True</t>
        </is>
      </c>
      <c r="E18" s="342" t="inlineStr">
        <is>
          <t>"Visit date"</t>
        </is>
      </c>
      <c r="F18" s="347" t="n"/>
      <c r="G18" s="342" t="inlineStr">
        <is>
          <t>"Visit date"</t>
        </is>
      </c>
      <c r="H18" s="348" t="inlineStr">
        <is>
          <t>Not applicable</t>
        </is>
      </c>
      <c r="I18" s="348" t="inlineStr">
        <is>
          <t>End of visit</t>
        </is>
      </c>
      <c r="J18" s="347" t="inlineStr">
        <is>
          <t>If a woman of reproductive years receives an HIV positive test result and her pregnancy status is not known, check her pregnancy status.
If services provided, set "Sexual and reproductive health integrated services"='Check pregnancy status'</t>
        </is>
      </c>
      <c r="K18" s="353" t="n"/>
      <c r="L18" s="350" t="n"/>
      <c r="M18" s="347" t="inlineStr">
        <is>
          <t>Consolidated guidelines on HIV testing services, 2019. Table 4.1. HIV prevention, treatment and care services</t>
        </is>
      </c>
    </row>
    <row r="19" ht="150" customHeight="1" s="64">
      <c r="A19" s="324" t="n"/>
      <c r="B19" s="347" t="inlineStr">
        <is>
          <t>Prevention of mother-to-child transmission</t>
        </is>
      </c>
      <c r="C19" s="355" t="inlineStr">
        <is>
          <t>Offer prevention of mother-to-child transmission services (counselling)</t>
        </is>
      </c>
      <c r="D19" s="354" t="inlineStr">
        <is>
          <t>"HIV test result"='HIV-positive' AND "Currently pregnant"=True</t>
        </is>
      </c>
      <c r="E19" s="342" t="inlineStr">
        <is>
          <t>"Visit date"</t>
        </is>
      </c>
      <c r="F19" s="347" t="n"/>
      <c r="G19" s="342" t="inlineStr">
        <is>
          <t>"Visit date"</t>
        </is>
      </c>
      <c r="H19" s="348" t="inlineStr">
        <is>
          <t>Not applicable</t>
        </is>
      </c>
      <c r="I19" s="348" t="inlineStr">
        <is>
          <t>End of visit</t>
        </is>
      </c>
      <c r="J19" s="347" t="inlineStr">
        <is>
          <t>If a female client is tested for HIV and has an HIV test result of HIV positive and is currently pregnant, counsel on prevention of mother-to-child transmission.
If counselling provided, set "Sexual and reproductive health integrated services"='Prevention of mother-to-child transmission counselling'</t>
        </is>
      </c>
      <c r="K19" s="353" t="n"/>
      <c r="L19" s="350" t="n"/>
      <c r="M19" s="347" t="inlineStr">
        <is>
          <t>Consolidated guidelines on HIV testing services, 2019. Table 4.1. HIV prevention, treatment and care services</t>
        </is>
      </c>
    </row>
    <row r="20" ht="135" customHeight="1" s="64">
      <c r="A20" s="324" t="n"/>
      <c r="B20" s="347" t="inlineStr">
        <is>
          <t>Cervical cancer screening and treatment</t>
        </is>
      </c>
      <c r="C20" s="346" t="inlineStr">
        <is>
          <t>Offer cervical cancer screening and treatment services</t>
        </is>
      </c>
      <c r="D20" s="351" t="inlineStr">
        <is>
          <t>"HIV test conducted"=True AND "Gender"='Female'</t>
        </is>
      </c>
      <c r="E20" s="342" t="inlineStr">
        <is>
          <t>"Visit date"</t>
        </is>
      </c>
      <c r="F20" s="347" t="n"/>
      <c r="G20" s="342" t="inlineStr">
        <is>
          <t>"Visit date"</t>
        </is>
      </c>
      <c r="H20" s="348" t="inlineStr">
        <is>
          <t>Not applicable</t>
        </is>
      </c>
      <c r="I20" s="348" t="inlineStr">
        <is>
          <t>End of visit</t>
        </is>
      </c>
      <c r="J20" s="347" t="inlineStr">
        <is>
          <t>If a female client is tested for HIV, counsel on cervical cancer screening and treatment.
If counselling provided, set "Sexual and reproductive health integrated services"='Cervical cancer screening and treatment counselling'.</t>
        </is>
      </c>
      <c r="K20" s="353" t="n"/>
      <c r="L20" s="350" t="n"/>
      <c r="M20" s="347" t="inlineStr">
        <is>
          <t>Consolidated guidelines on HIV testing services, 2019. Table 4.1. HIV prevention, treatment and care services</t>
        </is>
      </c>
    </row>
    <row r="21" ht="150" customHeight="1" s="64">
      <c r="A21" s="324" t="n"/>
      <c r="B21" s="347" t="inlineStr">
        <is>
          <t xml:space="preserve">Anal cancer screening (for men who have sex with men) </t>
        </is>
      </c>
      <c r="C21" s="346" t="inlineStr">
        <is>
          <t xml:space="preserve">Offer anal cancer screening (for men who have sex with men) </t>
        </is>
      </c>
      <c r="D21" s="351" t="inlineStr">
        <is>
          <t>"HIV test conducted"=True AND "Gender"='Male' AND "Key population member type"='Men who have sex with men'</t>
        </is>
      </c>
      <c r="E21" s="342" t="inlineStr">
        <is>
          <t>"Visit date"</t>
        </is>
      </c>
      <c r="F21" s="347" t="n"/>
      <c r="G21" s="342" t="inlineStr">
        <is>
          <t>"Visit date"</t>
        </is>
      </c>
      <c r="H21" s="348" t="inlineStr">
        <is>
          <t>Not applicable</t>
        </is>
      </c>
      <c r="I21" s="348" t="inlineStr">
        <is>
          <t>End of visit</t>
        </is>
      </c>
      <c r="J21" s="347" t="inlineStr">
        <is>
          <t>If a male client is tested for HIV and is a member of the key population of men who have sex with men), and counsel for and offer anal cancer screening. 
If provided, set "Sexual and reproductive health integrated services"='Anal cancer screening (for men who have sex with men)'.</t>
        </is>
      </c>
      <c r="K21" s="353" t="n"/>
      <c r="L21" s="350" t="n"/>
      <c r="M21" s="347" t="inlineStr">
        <is>
          <t>Consolidated guidelines on HIV testing services, 2019. Table 4.1. HIV prevention, treatment and care services</t>
        </is>
      </c>
    </row>
    <row r="22" ht="105" customHeight="1" s="64">
      <c r="A22" s="324" t="n"/>
      <c r="B22" s="347" t="inlineStr">
        <is>
          <t>Sexually transmitted infection (STI) testing and treatment</t>
        </is>
      </c>
      <c r="C22" s="346" t="inlineStr">
        <is>
          <t>Offer testing and treatment services for sexually transmitted infection (STI)</t>
        </is>
      </c>
      <c r="D22" s="351" t="inlineStr">
        <is>
          <t>"HIV test conducted"=True</t>
        </is>
      </c>
      <c r="E22" s="342" t="inlineStr">
        <is>
          <t>"Visit date"</t>
        </is>
      </c>
      <c r="F22" s="347" t="n"/>
      <c r="G22" s="342" t="inlineStr">
        <is>
          <t>"Visit date"</t>
        </is>
      </c>
      <c r="H22" s="348" t="inlineStr">
        <is>
          <t>Not applicable</t>
        </is>
      </c>
      <c r="I22" s="348" t="inlineStr">
        <is>
          <t>End of visit</t>
        </is>
      </c>
      <c r="J22" s="347" t="inlineStr">
        <is>
          <t>If the client is tested for HIV, offer STI testing and treatment.
If provided, set "Sexual and reproductive health integrated services"='STI testing and treatment services'.</t>
        </is>
      </c>
      <c r="K22" s="353" t="n"/>
      <c r="L22" s="350" t="n"/>
      <c r="M22" s="347" t="inlineStr">
        <is>
          <t>Consolidated guidelines on HIV testing services, 2019. Table 4.1. HIV prevention, treatment and care services</t>
        </is>
      </c>
    </row>
    <row r="23" ht="120" customHeight="1" s="64">
      <c r="A23" s="324" t="n"/>
      <c r="B23" s="347" t="inlineStr">
        <is>
          <t>HIV testing for partners and biological children</t>
        </is>
      </c>
      <c r="C23" s="351" t="inlineStr">
        <is>
          <t xml:space="preserve">Offer voluntary testing for all partners and biological children of HIV positive cases (includes partner services and index case testing), as well as partners and social contacts of people from key populations, where appropriate </t>
        </is>
      </c>
      <c r="D23" s="351" t="inlineStr">
        <is>
          <t>"HIV test result"='HIV-positive'</t>
        </is>
      </c>
      <c r="E23" s="342" t="inlineStr">
        <is>
          <t>"Visit date"</t>
        </is>
      </c>
      <c r="F23" s="347" t="n"/>
      <c r="G23" s="342" t="inlineStr">
        <is>
          <t>"Visit date"</t>
        </is>
      </c>
      <c r="H23" s="348" t="inlineStr">
        <is>
          <t>Not applicable</t>
        </is>
      </c>
      <c r="I23" s="348" t="inlineStr">
        <is>
          <t>End of visit</t>
        </is>
      </c>
      <c r="J23" s="347" t="inlineStr">
        <is>
          <t>If the client is tested for HIV and has an HIV test result of HIV-positive, offer HIV testing for partners and biological children.
If offered, set "Prevention services offered and referrals"='HIV testing for partners and biological children'</t>
        </is>
      </c>
      <c r="K23" s="353" t="n"/>
      <c r="L23" s="350" t="n"/>
      <c r="M23" s="347" t="inlineStr">
        <is>
          <t>Consolidated guidelines on HIV testing services, 2019. Table 4.1. HIV prevention, treatment and care services</t>
        </is>
      </c>
    </row>
    <row r="24" ht="150" customHeight="1" s="64">
      <c r="A24" s="324" t="n"/>
      <c r="B24" s="347" t="inlineStr">
        <is>
          <t xml:space="preserve">HIV testing for partners and social contacts of people from key populations, where appropriate </t>
        </is>
      </c>
      <c r="C24" s="351" t="inlineStr">
        <is>
          <t xml:space="preserve">Offer HIV testing for partners and social contacts of people from key populations, where appropriate </t>
        </is>
      </c>
      <c r="D24" s="351" t="inlineStr">
        <is>
          <t>"HIV test conducted"=True AND "Key population member"=True</t>
        </is>
      </c>
      <c r="E24" s="342" t="inlineStr">
        <is>
          <t>"Visit date"</t>
        </is>
      </c>
      <c r="F24" s="347" t="n"/>
      <c r="G24" s="342" t="inlineStr">
        <is>
          <t>"Visit date"</t>
        </is>
      </c>
      <c r="H24" s="348" t="inlineStr">
        <is>
          <t>Not applicable</t>
        </is>
      </c>
      <c r="I24" s="348" t="inlineStr">
        <is>
          <t>End of visit</t>
        </is>
      </c>
      <c r="J24" s="347" t="inlineStr">
        <is>
          <t>If the client is tested for HIV and is a member of a key population, offer HIV testing for social contacts, where appropriate.
If offered, set "Prevention services offered and referrals"='HIV testing for partners and social contacts of people from key populations, where appropriate'</t>
        </is>
      </c>
      <c r="K24" s="353" t="n"/>
      <c r="L24" s="350" t="n"/>
      <c r="M24" s="347" t="inlineStr">
        <is>
          <t>Consolidated guidelines on HIV testing services, 2019. Table 4.1. HIV prevention, treatment and care services</t>
        </is>
      </c>
    </row>
    <row r="25" ht="75" customHeight="1" s="64">
      <c r="A25" s="324" t="n"/>
      <c r="B25" s="347" t="inlineStr">
        <is>
          <t>Assessment and provision of vaccinations</t>
        </is>
      </c>
      <c r="C25" s="355" t="inlineStr">
        <is>
          <t>Assessment and provision of vaccinations</t>
        </is>
      </c>
      <c r="D25" s="351" t="inlineStr">
        <is>
          <t>"HIV test conducted"=True</t>
        </is>
      </c>
      <c r="E25" s="342" t="inlineStr">
        <is>
          <t>"Visit date"</t>
        </is>
      </c>
      <c r="F25" s="347" t="n"/>
      <c r="G25" s="342" t="inlineStr">
        <is>
          <t>"Visit date"</t>
        </is>
      </c>
      <c r="H25" s="348" t="inlineStr">
        <is>
          <t>Not applicable</t>
        </is>
      </c>
      <c r="I25" s="348" t="inlineStr">
        <is>
          <t>End of visit</t>
        </is>
      </c>
      <c r="J25" s="347" t="inlineStr">
        <is>
          <t>Offer assessment and provision of vaccinations to client, if offered then set "Offer other clinical services"='Assessment and provision of vaccinations'</t>
        </is>
      </c>
      <c r="K25" s="353" t="n"/>
      <c r="L25" s="350" t="n"/>
      <c r="M25" s="347" t="inlineStr">
        <is>
          <t>Consolidated guidelines on HIV testing services, 2019. Table 4.1. HIV prevention, treatment and care services</t>
        </is>
      </c>
    </row>
    <row r="26" ht="135" customHeight="1" s="64">
      <c r="A26" s="324" t="n"/>
      <c r="B26" s="347" t="inlineStr">
        <is>
          <t>Hepatitis B (HBV) and hepatitis C virus (HCV) testing and treatment</t>
        </is>
      </c>
      <c r="C26" s="355" t="inlineStr">
        <is>
          <t>Offer or refer for HBV and/or HCV testing and treatment</t>
        </is>
      </c>
      <c r="D26" s="351" t="inlineStr">
        <is>
          <t>"HIV test result"='HIV-positive'</t>
        </is>
      </c>
      <c r="E26" s="342" t="inlineStr">
        <is>
          <t>"Visit date"</t>
        </is>
      </c>
      <c r="F26" s="347" t="n"/>
      <c r="G26" s="342" t="inlineStr">
        <is>
          <t>"Visit date"</t>
        </is>
      </c>
      <c r="H26" s="348" t="inlineStr">
        <is>
          <t>Not applicable</t>
        </is>
      </c>
      <c r="I26" s="348" t="inlineStr">
        <is>
          <t>End of visit</t>
        </is>
      </c>
      <c r="J26" s="347" t="inlineStr">
        <is>
          <t>If the client is tested for HIV and has an HIV test result of HIV-positive, offer or refer for HBV and/or HCV testing and treatment.
If offered, set "Offer other clinical services"='Hepatitis B (HBV) and hepatitis C virus (HCV) testing and treatment'</t>
        </is>
      </c>
      <c r="K26" s="353" t="n"/>
      <c r="L26" s="350" t="n"/>
      <c r="M26" s="347" t="inlineStr">
        <is>
          <t>Consolidated guidelines on HIV testing services, 2019. Table 4.1. HIV prevention, treatment and care services</t>
        </is>
      </c>
    </row>
    <row r="27" ht="180" customHeight="1" s="64">
      <c r="A27" s="324" t="n"/>
      <c r="B27" s="347" t="inlineStr">
        <is>
          <t>Co-trimoxazole chemoprophylaxis to prevent pneumocystis carinii pneumonia</t>
        </is>
      </c>
      <c r="C27" s="355" t="inlineStr">
        <is>
          <t>Offer or refer for co-trimoxazole chemoprophylaxis to prevent pneumocystis carinii pneumonia</t>
        </is>
      </c>
      <c r="D27" s="351" t="inlineStr">
        <is>
          <t>"HIV test result"='HIV-positive'</t>
        </is>
      </c>
      <c r="E27" s="342" t="inlineStr">
        <is>
          <t>"Visit date"</t>
        </is>
      </c>
      <c r="F27" s="347" t="n"/>
      <c r="G27" s="342" t="inlineStr">
        <is>
          <t>"Visit date"</t>
        </is>
      </c>
      <c r="H27" s="348" t="inlineStr">
        <is>
          <t>Not applicable</t>
        </is>
      </c>
      <c r="I27" s="348" t="inlineStr">
        <is>
          <t>End of visit</t>
        </is>
      </c>
      <c r="J27" s="347" t="inlineStr">
        <is>
          <t>If the client is tested for HIV and has an HIV test result of HIV-positive, offer or refer for co-trimoxazole chemoprophylaxis to prevent pneumocystis carinii pneumonia
If offered or referred, set "Offer other clinical services"='Co-trimoxazole chemoprophylaxis to prevent Pneumocystis carinii pneumonia provided'</t>
        </is>
      </c>
      <c r="K27" s="353" t="n"/>
      <c r="L27" s="350" t="n"/>
      <c r="M27" s="347" t="inlineStr">
        <is>
          <t>Consolidated guidelines on HIV testing services, 2019. Table 4.1. HIV prevention, treatment and care services</t>
        </is>
      </c>
    </row>
    <row r="28" ht="150" customHeight="1" s="64">
      <c r="A28" s="324" t="n"/>
      <c r="B28" s="347" t="inlineStr">
        <is>
          <t>Intensified TB case finding and linkage to TB treatment</t>
        </is>
      </c>
      <c r="C28" s="346" t="inlineStr">
        <is>
          <t>Offer or refer for intensified tuberculosis (TB) case finding and linkage to TB treatment</t>
        </is>
      </c>
      <c r="D28" s="351" t="inlineStr">
        <is>
          <t>"HIV test result"='HIV-positive'</t>
        </is>
      </c>
      <c r="E28" s="342" t="inlineStr">
        <is>
          <t>"Visit date"</t>
        </is>
      </c>
      <c r="F28" s="347" t="n"/>
      <c r="G28" s="342" t="inlineStr">
        <is>
          <t>"Visit date"</t>
        </is>
      </c>
      <c r="H28" s="348" t="inlineStr">
        <is>
          <t>Not applicable</t>
        </is>
      </c>
      <c r="I28" s="348" t="inlineStr">
        <is>
          <t>End of visit</t>
        </is>
      </c>
      <c r="J28" s="347" t="inlineStr">
        <is>
          <t>If the client is tested for HIV and has an HIV test result of HIV-positive, offer or refer for intensified TB case finding and linkage to TB treatment.
If offered or referred set "Offer other clinical services"='Intensified TB case finding and linkage to TB treatment'</t>
        </is>
      </c>
      <c r="K28" s="353" t="n"/>
      <c r="L28" s="350" t="n"/>
      <c r="M28" s="347" t="inlineStr">
        <is>
          <t>Consolidated guidelines on HIV testing services, 2019. Table 4.1. HIV prevention, treatment and care services</t>
        </is>
      </c>
    </row>
    <row r="29" ht="150" customHeight="1" s="64">
      <c r="A29" s="324" t="n"/>
      <c r="B29" s="347" t="inlineStr">
        <is>
          <t>Provision of isoniazid preventive therapy if person does not have TB</t>
        </is>
      </c>
      <c r="C29" s="346" t="inlineStr">
        <is>
          <t>Offer or refer for provision of isoniazid preventive therapy if person does not have tuberculosis (TB)</t>
        </is>
      </c>
      <c r="D29" s="351" t="inlineStr">
        <is>
          <t>"HIV test result"='HIV-positive'</t>
        </is>
      </c>
      <c r="E29" s="342" t="inlineStr">
        <is>
          <t>"Visit date"</t>
        </is>
      </c>
      <c r="F29" s="347" t="n"/>
      <c r="G29" s="342" t="inlineStr">
        <is>
          <t>"Visit date"</t>
        </is>
      </c>
      <c r="H29" s="348" t="inlineStr">
        <is>
          <t>Not applicable</t>
        </is>
      </c>
      <c r="I29" s="348" t="inlineStr">
        <is>
          <t>End of visit</t>
        </is>
      </c>
      <c r="J29" s="347" t="inlineStr">
        <is>
          <t>If the client is tested for HIV and has an HIV test result of HIV-positive, offer or refer for provision of isoniazid preventive therapy if person does not have TB.
If offered or referred, set "Offer other clinical services"='Provision of isoniazid preventive therapy if person does not have TB'</t>
        </is>
      </c>
      <c r="K29" s="353" t="n"/>
      <c r="L29" s="350" t="n"/>
      <c r="M29" s="347" t="inlineStr">
        <is>
          <t>Consolidated guidelines on HIV testing services, 2019. Table 4.1. HIV prevention, treatment and care services</t>
        </is>
      </c>
    </row>
    <row r="30" ht="165" customHeight="1" s="64">
      <c r="A30" s="324" t="n"/>
      <c r="B30" s="347" t="inlineStr">
        <is>
          <t>Malaria prevention (such as bed nets and prophylaxis), depending on epidemiology</t>
        </is>
      </c>
      <c r="C30" s="346" t="inlineStr">
        <is>
          <t>Offer or refer for malaria prevention (such as bed nets and prophylaxis), depending on epidemiology</t>
        </is>
      </c>
      <c r="D30" s="351" t="inlineStr">
        <is>
          <t>"HIV test conducted"=True AND "Malaria-endemic setting"=True</t>
        </is>
      </c>
      <c r="E30" s="342" t="inlineStr">
        <is>
          <t>"Visit date"</t>
        </is>
      </c>
      <c r="F30" s="347" t="n"/>
      <c r="G30" s="342" t="inlineStr">
        <is>
          <t>"Visit date"</t>
        </is>
      </c>
      <c r="H30" s="348" t="inlineStr">
        <is>
          <t>Not applicable</t>
        </is>
      </c>
      <c r="I30" s="348" t="inlineStr">
        <is>
          <t>End of visit</t>
        </is>
      </c>
      <c r="J30" s="347" t="inlineStr">
        <is>
          <t>If the client is tested for HIV and lives in a malaria-endemic setting, offer or refer for malaria prevention (such as bed nets and prophylaxis), depending on epidemiology.
If offered or referred, set "Offer other clinical services"='Malaria prevention (such as bed nets and prophylaxis), depending on epidemiology'</t>
        </is>
      </c>
      <c r="K30" s="353" t="n"/>
      <c r="L30" s="350" t="n"/>
      <c r="M30" s="347" t="inlineStr">
        <is>
          <t>Consolidated guidelines on HIV testing services, 2019. Table 4.1. HIV prevention, treatment and care services</t>
        </is>
      </c>
    </row>
    <row r="31" ht="90" customHeight="1" s="64">
      <c r="A31" s="324" t="n"/>
      <c r="B31" s="347" t="inlineStr">
        <is>
          <t>Mental health services</t>
        </is>
      </c>
      <c r="C31" s="346" t="inlineStr">
        <is>
          <t>Offer or refer for mental health services</t>
        </is>
      </c>
      <c r="D31" s="351" t="inlineStr">
        <is>
          <t>"HIV test conducted"=True</t>
        </is>
      </c>
      <c r="E31" s="342" t="inlineStr">
        <is>
          <t>"Visit date"</t>
        </is>
      </c>
      <c r="F31" s="347" t="n"/>
      <c r="G31" s="342" t="inlineStr">
        <is>
          <t>"Visit date"</t>
        </is>
      </c>
      <c r="H31" s="348" t="inlineStr">
        <is>
          <t>Not applicable</t>
        </is>
      </c>
      <c r="I31" s="348" t="inlineStr">
        <is>
          <t>End of visit</t>
        </is>
      </c>
      <c r="J31" s="347" t="inlineStr">
        <is>
          <t>If the client is tested for HIV, offer or refer for mental health services.
If offered or referred, set "Other support services"='Mental health services'.</t>
        </is>
      </c>
      <c r="K31" s="353" t="n"/>
      <c r="L31" s="350" t="n"/>
      <c r="M31" s="347" t="inlineStr">
        <is>
          <t>Consolidated guidelines on HIV testing services, 2019. Table 4.1. HIV prevention, treatment and care services</t>
        </is>
      </c>
    </row>
    <row r="32" ht="150" customHeight="1" s="64">
      <c r="A32" s="324" t="n"/>
      <c r="B32" s="347" t="inlineStr">
        <is>
          <t xml:space="preserve">Psychosocial counselling, support and treatment adherence counselling </t>
        </is>
      </c>
      <c r="C32" s="346" t="inlineStr">
        <is>
          <t xml:space="preserve">Offer or refer for psychosocial counselling, support and treatment adherence counselling </t>
        </is>
      </c>
      <c r="D32" s="351" t="inlineStr">
        <is>
          <t>"HIV test result"='HIV-positive'</t>
        </is>
      </c>
      <c r="E32" s="342" t="inlineStr">
        <is>
          <t>"Visit date"</t>
        </is>
      </c>
      <c r="F32" s="347" t="n"/>
      <c r="G32" s="342" t="inlineStr">
        <is>
          <t>"Visit date"</t>
        </is>
      </c>
      <c r="H32" s="348" t="inlineStr">
        <is>
          <t>Not applicable</t>
        </is>
      </c>
      <c r="I32" s="348" t="inlineStr">
        <is>
          <t>End of visit</t>
        </is>
      </c>
      <c r="J32" s="347" t="inlineStr">
        <is>
          <t>If the client is tested for HIV and has an HIV test result of HIV-positive, offer psychosocial counselling, support and treatment adherence counselling.
If offerred or referred, set "Other support services"='Psychosocial counselling, support and treatment adherence counselling'</t>
        </is>
      </c>
      <c r="K32" s="353" t="n"/>
      <c r="L32" s="350" t="n"/>
      <c r="M32" s="347" t="inlineStr">
        <is>
          <t>Consolidated guidelines on HIV testing services, 2019. Table 4.1. HIV prevention, treatment and care services</t>
        </is>
      </c>
    </row>
    <row r="33" ht="120" customHeight="1" s="64">
      <c r="A33" s="324" t="n"/>
      <c r="B33" s="347" t="inlineStr">
        <is>
          <t>Support for disclosure and partner services</t>
        </is>
      </c>
      <c r="C33" s="346" t="inlineStr">
        <is>
          <t>Offer or refer for support for disclosure and partner services</t>
        </is>
      </c>
      <c r="D33" s="351" t="inlineStr">
        <is>
          <t>"HIV test result"='HIV-positive'</t>
        </is>
      </c>
      <c r="E33" s="342" t="inlineStr">
        <is>
          <t>"Visit date"</t>
        </is>
      </c>
      <c r="F33" s="347" t="n"/>
      <c r="G33" s="342" t="inlineStr">
        <is>
          <t>"Visit date"</t>
        </is>
      </c>
      <c r="H33" s="348" t="inlineStr">
        <is>
          <t>Not applicable</t>
        </is>
      </c>
      <c r="I33" s="348" t="inlineStr">
        <is>
          <t>End of visit</t>
        </is>
      </c>
      <c r="J33" s="347" t="inlineStr">
        <is>
          <t>If the client is tested for HIV and has an HIV test result of HIV-positive, offer support for disclosure and partner services.
If offered, set "Other support services"='Support for disclosure and partner services'</t>
        </is>
      </c>
      <c r="K33" s="353" t="n"/>
      <c r="L33" s="350" t="n"/>
      <c r="M33" s="347" t="inlineStr">
        <is>
          <t>Consolidated guidelines on HIV testing services, 2019. Table 4.1. HIV prevention, treatment and care services</t>
        </is>
      </c>
    </row>
    <row r="34" ht="105" customHeight="1" s="64">
      <c r="A34" s="324" t="n"/>
      <c r="B34" s="347" t="inlineStr">
        <is>
          <t>Legal and social services</t>
        </is>
      </c>
      <c r="C34" s="346" t="inlineStr">
        <is>
          <t>Offer or refer for legal and social services</t>
        </is>
      </c>
      <c r="D34" s="351" t="inlineStr">
        <is>
          <t>"HIV test conducted"=True</t>
        </is>
      </c>
      <c r="E34" s="342" t="inlineStr">
        <is>
          <t>"Visit date"</t>
        </is>
      </c>
      <c r="F34" s="347" t="n"/>
      <c r="G34" s="342" t="inlineStr">
        <is>
          <t>"Visit date"</t>
        </is>
      </c>
      <c r="H34" s="348" t="inlineStr">
        <is>
          <t>Not applicable</t>
        </is>
      </c>
      <c r="I34" s="348" t="inlineStr">
        <is>
          <t>End of visit</t>
        </is>
      </c>
      <c r="J34" s="347" t="inlineStr">
        <is>
          <t>If the client is tested for HIV, offer or refer for legal and social services.  
If offered or referred, set "Other support services"='Legal and social services'</t>
        </is>
      </c>
      <c r="K34" s="353" t="n"/>
      <c r="L34" s="350" t="n"/>
      <c r="M34" s="347" t="inlineStr">
        <is>
          <t>Consolidated guidelines on HIV testing services, 2019. Table 4.1. HIV prevention, treatment and care services</t>
        </is>
      </c>
    </row>
    <row r="35" ht="120" customHeight="1" s="64">
      <c r="A35" s="324" t="n"/>
      <c r="B35" s="347" t="inlineStr">
        <is>
          <t>Services for responding to violence against women</t>
        </is>
      </c>
      <c r="C35" s="346" t="inlineStr">
        <is>
          <t>Offer or refer for services for responding to violence against women, including first-line support and psychosocial support, post-rape care and other support services including shelter, legal services and woman and child protection services</t>
        </is>
      </c>
      <c r="D35" s="347" t="inlineStr">
        <is>
          <t>"Gender"='Female' AND "HIV test conducted"=True</t>
        </is>
      </c>
      <c r="E35" s="342" t="inlineStr">
        <is>
          <t>"Visit date"</t>
        </is>
      </c>
      <c r="F35" s="347" t="n"/>
      <c r="G35" s="342" t="inlineStr">
        <is>
          <t>"Visit date"</t>
        </is>
      </c>
      <c r="H35" s="348" t="inlineStr">
        <is>
          <t>Not applicable</t>
        </is>
      </c>
      <c r="I35" s="348" t="inlineStr">
        <is>
          <t>End of visit</t>
        </is>
      </c>
      <c r="J35" s="347" t="inlineStr">
        <is>
          <t>If the client is tested for HIV and is a woman, offer services for responding to violence against women.
If offered, set "Other support services"='Services for responding to violence against women'.</t>
        </is>
      </c>
      <c r="K35" s="353" t="n"/>
      <c r="L35" s="350" t="n"/>
      <c r="M35" s="347" t="inlineStr">
        <is>
          <t>Consolidated guidelines on HIV testing services, 2019. Table 4.1. HIV prevention, treatment and care services</t>
        </is>
      </c>
    </row>
    <row r="36">
      <c r="B36" s="656" t="inlineStr">
        <is>
          <t>HIV test prior to LA-PrEP injection</t>
        </is>
      </c>
      <c r="C36" s="346" t="inlineStr">
        <is>
          <t>HIV testing prior to long-acting injectable PrEP (LA-PrEP) administration using a rapid diagnostic test (RDT)</t>
        </is>
      </c>
      <c r="D36" s="656" t="inlineStr">
        <is>
          <t>"PrEP product type"='Long-acting injectable' AND LA-PrEP injection due</t>
        </is>
      </c>
      <c r="E36" s="657" t="inlineStr">
        <is>
          <t>"Visit date"</t>
        </is>
      </c>
      <c r="F36" s="656" t="inlineStr">
        <is>
          <t>"PrEP product type"='Long-acting injectable'</t>
        </is>
      </c>
      <c r="G36" s="657" t="inlineStr">
        <is>
          <t>"Visit date"</t>
        </is>
      </c>
      <c r="H36" s="355" t="inlineStr">
        <is>
          <t>Not applicable</t>
        </is>
      </c>
      <c r="I36" s="355" t="inlineStr">
        <is>
          <t>End of visit</t>
        </is>
      </c>
      <c r="J36" s="656" t="inlineStr">
        <is>
          <t>Conduct HIV test using RDT prior to LA-PrEP injection. If HIV test result is negative, proceed with LA-PrEP administration.
Set "HIV test type"='RDT' and record "HIV test result". If negative RDT documented, set completion status.</t>
        </is>
      </c>
      <c r="K36" s="658" t="inlineStr">
        <is>
          <t>If RDT result is positive or inconclusive, do not administer LA-PrEP. Refer client for confirmatory HIV testing and appropriate care.</t>
        </is>
      </c>
      <c r="L36" s="659" t="inlineStr">
        <is>
          <t>Per 2025 WHO recommendation HIV.TST.2025.001.01: RDTs may be used for HIV testing for initiation, continuation and discontinuation of long-acting injectable PrEP.</t>
        </is>
      </c>
      <c r="M36" s="656" t="inlineStr">
        <is>
          <t>WHO consolidated guidelines on HIV prevention, testing, treatment, service delivery and monitoring. 2025 update. Recommendation HIV.TST.2025.001.01</t>
        </is>
      </c>
      <c r="N36" s="652" t="n"/>
      <c r="O36" s="652" t="n"/>
    </row>
    <row r="37">
      <c r="B37" s="58" t="n"/>
    </row>
  </sheetData>
  <mergeCells count="3">
    <mergeCell ref="L2:M2"/>
    <mergeCell ref="C2:F2"/>
    <mergeCell ref="G2:J2"/>
  </mergeCells>
  <pageMargins left="0.7" right="0.7" top="0.75" bottom="0.75" header="0.3" footer="0.3"/>
  <pageSetup orientation="portrait"/>
</worksheet>
</file>

<file path=xl/worksheets/sheet5.xml><?xml version="1.0" encoding="utf-8"?>
<worksheet xmlns="http://schemas.openxmlformats.org/spreadsheetml/2006/main">
  <sheetPr>
    <tabColor rgb="FF92D050"/>
    <outlinePr summaryBelow="1" summaryRight="1"/>
    <pageSetUpPr/>
  </sheetPr>
  <dimension ref="A2:N17"/>
  <sheetViews>
    <sheetView topLeftCell="F11" zoomScaleNormal="100" workbookViewId="0">
      <selection activeCell="L13" sqref="L13"/>
    </sheetView>
  </sheetViews>
  <sheetFormatPr baseColWidth="10" defaultColWidth="9" defaultRowHeight="14"/>
  <cols>
    <col width="3" customWidth="1" style="224" min="1" max="1"/>
    <col width="29.33203125" customWidth="1" style="224" min="2" max="2"/>
    <col width="22.5" customWidth="1" style="224" min="3" max="3"/>
    <col width="24.1640625" customWidth="1" style="238" min="4" max="4"/>
    <col width="27.5" bestFit="1" customWidth="1" style="224" min="5" max="5"/>
    <col width="32.5" customWidth="1" style="224" min="6" max="6"/>
    <col width="20.5" customWidth="1" style="224" min="7" max="9"/>
    <col width="26.83203125" bestFit="1" customWidth="1" style="238" min="10" max="10"/>
    <col width="31.5" customWidth="1" style="224" min="11" max="11"/>
    <col width="32.5" customWidth="1" style="224" min="12" max="12"/>
    <col width="35" customWidth="1" style="238" min="13" max="13"/>
    <col width="9" customWidth="1" style="224" min="14" max="16384"/>
  </cols>
  <sheetData>
    <row r="2">
      <c r="B2" s="225" t="inlineStr">
        <is>
          <t>Schedule ID</t>
        </is>
      </c>
      <c r="C2" s="226" t="inlineStr">
        <is>
          <t>HIV.S.2 Monitoring the response to ART</t>
        </is>
      </c>
      <c r="D2" s="227" t="n"/>
      <c r="E2" s="228" t="n"/>
      <c r="F2" s="228" t="n"/>
      <c r="G2" s="228" t="n"/>
      <c r="H2" s="228" t="n"/>
      <c r="I2" s="228" t="n"/>
      <c r="J2" s="227" t="n"/>
      <c r="K2" s="228" t="n"/>
      <c r="L2" s="228" t="n"/>
      <c r="M2" s="228" t="n"/>
      <c r="N2" s="229" t="n"/>
    </row>
    <row r="3" ht="15" customFormat="1" customHeight="1" s="234">
      <c r="A3" s="465" t="n"/>
      <c r="B3" s="231" t="inlineStr">
        <is>
          <t xml:space="preserve">Service name </t>
        </is>
      </c>
      <c r="C3" s="231" t="inlineStr">
        <is>
          <t xml:space="preserve">Service description </t>
        </is>
      </c>
      <c r="D3" s="232" t="inlineStr">
        <is>
          <t>Trigger event</t>
        </is>
      </c>
      <c r="E3" s="231" t="inlineStr">
        <is>
          <t>Trigger date</t>
        </is>
      </c>
      <c r="F3" s="231" t="inlineStr">
        <is>
          <t>Create condition</t>
        </is>
      </c>
      <c r="G3" s="231" t="inlineStr">
        <is>
          <t>Due date</t>
        </is>
      </c>
      <c r="H3" s="231" t="inlineStr">
        <is>
          <t xml:space="preserve">Overdue </t>
        </is>
      </c>
      <c r="I3" s="231" t="inlineStr">
        <is>
          <t xml:space="preserve">Expiration </t>
        </is>
      </c>
      <c r="J3" s="232" t="inlineStr">
        <is>
          <t>Completion</t>
        </is>
      </c>
      <c r="K3" s="231" t="inlineStr">
        <is>
          <t>Potential risks and alternative schedules</t>
        </is>
      </c>
      <c r="L3" s="231" t="inlineStr">
        <is>
          <t>Comments</t>
        </is>
      </c>
      <c r="M3" s="232" t="inlineStr">
        <is>
          <t>Reference(s)</t>
        </is>
      </c>
      <c r="N3" s="233" t="n"/>
    </row>
    <row r="4" ht="45" customFormat="1" customHeight="1" s="234">
      <c r="A4" s="465" t="n"/>
      <c r="B4" s="235" t="inlineStr">
        <is>
          <t>The name of the service for which the schedule is relevant</t>
        </is>
      </c>
      <c r="C4" s="236" t="inlineStr">
        <is>
          <t>Description of the service (to provide clarity)</t>
        </is>
      </c>
      <c r="D4" s="236" t="inlineStr">
        <is>
          <t>What event signals the start of the service schedule?</t>
        </is>
      </c>
      <c r="E4" s="236" t="inlineStr">
        <is>
          <t>What is the date of the signalling event that will be used to determine a service's due date?</t>
        </is>
      </c>
      <c r="F4" s="236" t="inlineStr">
        <is>
          <t>Are there any conditions that specify when a service should be given?</t>
        </is>
      </c>
      <c r="G4" s="236" t="inlineStr">
        <is>
          <t>How is the due date of the service calculated?</t>
        </is>
      </c>
      <c r="H4" s="236" t="inlineStr">
        <is>
          <t>When does the service become overdue?</t>
        </is>
      </c>
      <c r="I4" s="236" t="inlineStr">
        <is>
          <t>When does the service expire?</t>
        </is>
      </c>
      <c r="J4" s="236" t="inlineStr">
        <is>
          <t>How does the health worker complete the service?</t>
        </is>
      </c>
      <c r="K4" s="236" t="inlineStr">
        <is>
          <t>What are the potential risks to not following these schedules?</t>
        </is>
      </c>
      <c r="L4" s="236" t="inlineStr">
        <is>
          <t>Provide any commentary as needed</t>
        </is>
      </c>
      <c r="M4" s="236" t="inlineStr">
        <is>
          <t>Provide reference to guidance document</t>
        </is>
      </c>
      <c r="N4" s="233" t="n"/>
    </row>
    <row r="5" ht="19" customFormat="1" customHeight="1" s="234">
      <c r="A5" s="465" t="n"/>
      <c r="B5" s="289" t="inlineStr">
        <is>
          <t>Viral load monitoring</t>
        </is>
      </c>
      <c r="C5" s="290" t="n"/>
      <c r="D5" s="290" t="n"/>
      <c r="E5" s="290" t="n"/>
      <c r="F5" s="290" t="n"/>
      <c r="G5" s="290" t="n"/>
      <c r="H5" s="290" t="n"/>
      <c r="I5" s="290" t="n"/>
      <c r="J5" s="290" t="n"/>
      <c r="K5" s="290" t="n"/>
      <c r="L5" s="290" t="n"/>
      <c r="M5" s="291" t="n"/>
      <c r="N5" s="233" t="n"/>
    </row>
    <row r="6" ht="285" customHeight="1" s="64">
      <c r="A6" s="237" t="n"/>
      <c r="B6" s="292" t="inlineStr">
        <is>
          <t>Routine viral load monitoring at 6months after ART initiation</t>
        </is>
      </c>
      <c r="C6" s="293" t="inlineStr">
        <is>
          <t>Routine viral load monitoring</t>
        </is>
      </c>
      <c r="D6" s="292" t="inlineStr">
        <is>
          <t>"HIV status"='HIV-positive' AND "On ART"</t>
        </is>
      </c>
      <c r="E6" s="248" t="inlineStr">
        <is>
          <t>"ART start date"</t>
        </is>
      </c>
      <c r="F6" s="292" t="inlineStr">
        <is>
          <t>"Viral load test result" &lt; 50copies/mL</t>
        </is>
      </c>
      <c r="G6" s="292" t="inlineStr">
        <is>
          <t>"Trigger date" + 6months</t>
        </is>
      </c>
      <c r="H6" s="292" t="inlineStr">
        <is>
          <t>"Due date" + 28 days</t>
        </is>
      </c>
      <c r="I6" s="294" t="inlineStr">
        <is>
          <t>Not applicable</t>
        </is>
      </c>
      <c r="J6" s="292" t="inlineStr">
        <is>
          <t>"Monitoring examinations"='HIV viral load test scheduled' AND "Reason for HIV viral load test"='Routine viral load test'AND "Date of scheduled review of viral load test results" is 6 months after "Trigger date"
AND
"Adherence counselling provided"=TRUE</t>
        </is>
      </c>
      <c r="K6" s="295" t="inlineStr">
        <is>
          <t>Monitoring people on ART is important to ensure successful treatment, identify adherence problems and determine whether ART regimens should be switched in case of treatment failure. Compared with clinical or immunological monitoring, viral load testing provides an early and more accurate indication of treatment failure and the need to switch from first-line to second-line drugs, reducing the accumulation of drug resistance mutations and improving clinical outcomes (Harrigan, 1995). Measuring viral load also helps to discriminate between treatment failure and non-adherence, following enhanced adherence support. Further, viral load testing gives clients a measure of understanding, control and motivation to adhere to treatment and understand their HIV infection.</t>
        </is>
      </c>
      <c r="L6" s="296" t="inlineStr">
        <is>
          <t>Routine viral load monitoring can be carried out by six months, at 12 months and then every 12 months thereafter if the person is established on ART to synchronize with routine monitoring and evaluation reporting (conditional recommendation, very-low-certainty evidence)
Adherence counselling should be provided at all visits to ensure that viral suppression is maintained or given priority throughout care
Viral load is recommended as the preferred monitoring approach to diagnose and confirm treatment failure</t>
        </is>
      </c>
      <c r="M6" s="297" t="inlineStr">
        <is>
          <t>Consolidated guidelines on HIV prevention, testing, treatment, service delivery and monitoring: recommendations for a public health approach. Geneva: World Health Organization; 2021
Fig. 4.2 Treatment monitoring algorithm updated in 2021
Harrigan R. Measuring viral load in the clinical setting. J Acquir Immune Defic Syndr Hum Retrovirol. 1995:34–40</t>
        </is>
      </c>
      <c r="N6" s="229" t="n"/>
    </row>
    <row r="7" ht="285" customHeight="1" s="64">
      <c r="A7" s="237" t="n"/>
      <c r="B7" s="292" t="inlineStr">
        <is>
          <t>Routine viral load monitoring 12months after ART initiation</t>
        </is>
      </c>
      <c r="C7" s="293" t="inlineStr">
        <is>
          <t>Routine viral load monitoring</t>
        </is>
      </c>
      <c r="D7" s="292" t="inlineStr">
        <is>
          <t>"HIV status"='HIV-positive' AND "On ART"</t>
        </is>
      </c>
      <c r="E7" s="248" t="inlineStr">
        <is>
          <t>"ART start date"</t>
        </is>
      </c>
      <c r="F7" s="292" t="inlineStr">
        <is>
          <t>"Viral load test result" &lt; 50copies/mL</t>
        </is>
      </c>
      <c r="G7" s="292" t="inlineStr">
        <is>
          <t>"Trigger date" + 12months</t>
        </is>
      </c>
      <c r="H7" s="292" t="inlineStr">
        <is>
          <t>"Due date" + 28 days</t>
        </is>
      </c>
      <c r="I7" s="294" t="inlineStr">
        <is>
          <t>Not applicable</t>
        </is>
      </c>
      <c r="J7" s="292" t="inlineStr">
        <is>
          <t>"Monitoring examinations"='HIV viral load test scheduled' AND "Reason for HIV viral load test"='Routine viral load test' AND "Date of scheduled review of viral load test results" within 12 months of "Trigger date"
AND
"Adherence counselling provided"=TRUE</t>
        </is>
      </c>
      <c r="K7" s="295" t="inlineStr">
        <is>
          <t>Monitoring people on ART is important to ensure successful treatment, identify adherence problems and determine whether ART regimens should be switched in case of treatment failure. Compared with clinical or immunological monitoring, viral load testing provides an early and more accurate indication of treatment failure and the need to switch from first-line to second-line drugs, reducing the accumulation of drug resistance mutations and improving clinical outcomes (Harrigan, 1995). Measuring viral load also helps to discriminate between treatment failure and non-adherence, following enhanced adherence support. Further, viral load testing gives clients a measure of understanding, control and motivation to adhere to treatment and understand their HIV infection.</t>
        </is>
      </c>
      <c r="L7" s="296" t="inlineStr">
        <is>
          <t>Routine viral load monitoring can be carried out by six months, at 12 months and then every 12 months thereafter if the person is established on ART to synchronize with routine monitoring and evaluation reporting (conditional recommendation, very-low-certainty evidence)
Adherence counselling should be provided at all visits to ensure that viral suppression is maintained or given priority throughout care
Viral load is recommended as the preferred monitoring approach to diagnose and confirm treatment failure</t>
        </is>
      </c>
      <c r="M7" s="297" t="inlineStr">
        <is>
          <t>Consolidated guidelines on HIV prevention, testing, treatment, service delivery and monitoring: recommendations for a public health approach. Geneva: World Health Organization; 2021
Fig. 4.2 Treatment monitoring algorithm updated in 2021
Harrigan R. Measuring viral load in the clinical setting. J Acquir Immune Defic Syndr Hum Retrovirol. 1995:34–41</t>
        </is>
      </c>
      <c r="N7" s="229" t="n"/>
    </row>
    <row r="8" ht="285" customHeight="1" s="64">
      <c r="A8" s="237" t="n"/>
      <c r="B8" s="292" t="inlineStr">
        <is>
          <t>Routine viral load monitoring every 12months after ART initiation</t>
        </is>
      </c>
      <c r="C8" s="293" t="inlineStr">
        <is>
          <t>Routine viral load monitoring</t>
        </is>
      </c>
      <c r="D8" s="292" t="inlineStr">
        <is>
          <t>"HIV status"='HIV-positive' AND "On ART"</t>
        </is>
      </c>
      <c r="E8" s="248" t="inlineStr">
        <is>
          <t>"Date of viral load sample collection"</t>
        </is>
      </c>
      <c r="F8" s="292" t="inlineStr">
        <is>
          <t>"Viral load test result" &lt; 50copies/mL</t>
        </is>
      </c>
      <c r="G8" s="292" t="inlineStr">
        <is>
          <t>"Trigger date" + 12months</t>
        </is>
      </c>
      <c r="H8" s="292" t="inlineStr">
        <is>
          <t>"Due date" + 28 days</t>
        </is>
      </c>
      <c r="I8" s="294" t="inlineStr">
        <is>
          <t>Not applicable</t>
        </is>
      </c>
      <c r="J8" s="292" t="inlineStr">
        <is>
          <t>"Monitoring examinations"='HIV viral load test scheduled' AND "Reason for HIV viral load test"='Routine viral load test' AND "Date of scheduled review of viral load test results" within 12 months of "Trigger date"
AND
"Adherence counselling provided"=TRUE</t>
        </is>
      </c>
      <c r="K8" s="295" t="inlineStr">
        <is>
          <t>Monitoring people on ART is important to ensure successful treatment, identify adherence problems and determine whether ART regimens should be switched in case of treatment failure. Compared with clinical or immunological monitoring, viral load testing provides an early and more accurate indication of treatment failure and the need to switch from first-line to second-line drugs, reducing the accumulation of drug resistance mutations and improving clinical outcomes (Harrigan, 1995). Measuring viral load also helps to discriminate between treatment failure and non-adherence, following enhanced adherence support. Further, viral load testing gives clients a measure of understanding, control and motivation to adhere to treatment and understand their HIV infection.</t>
        </is>
      </c>
      <c r="L8" s="296" t="inlineStr">
        <is>
          <t>Routine viral load monitoring can be carried out by six months, at 12 months and then every 12 months thereafter if the person is established on ART to synchronize with routine monitoring and evaluation reporting (conditional recommendation, very-low-certainty evidence)
Adherence counselling should be provided at all visits to ensure that viral suppression is maintained or given priority throughout care
Viral load is recommended as the preferred monitoring approach to diagnose and confirm treatment failure</t>
        </is>
      </c>
      <c r="M8" s="297" t="inlineStr">
        <is>
          <t>Consolidated guidelines on HIV prevention, testing, treatment, service delivery and monitoring: recommendations for a public health approach. Geneva: World Health Organization; 2021
Fig. 4.2 Treatment monitoring algorithm updated in 2021
Harrigan R. Measuring viral load in the clinical setting. J Acquir Immune Defic Syndr Hum Retrovirol. 1995:34–42</t>
        </is>
      </c>
      <c r="N8" s="229" t="n"/>
    </row>
    <row r="9" ht="250" customHeight="1" s="64">
      <c r="A9" s="237" t="n"/>
      <c r="B9" s="292" t="inlineStr">
        <is>
          <t>Viral load monitoring after elevated (between 50 and 1000 copies/mL) viral load test</t>
        </is>
      </c>
      <c r="C9" s="298" t="inlineStr">
        <is>
          <t>Viral load monitoring</t>
        </is>
      </c>
      <c r="D9" s="292" t="inlineStr">
        <is>
          <t>"HIV status"='HIV-positive' AND "On ART"</t>
        </is>
      </c>
      <c r="E9" s="248" t="inlineStr">
        <is>
          <t>"Date of viral load sample collection"</t>
        </is>
      </c>
      <c r="F9" s="292" t="inlineStr">
        <is>
          <t>"Viral load test result" between 50copies/mL and 1000copies/mL</t>
        </is>
      </c>
      <c r="G9" s="292" t="inlineStr">
        <is>
          <t>"Trigger date" + 3months</t>
        </is>
      </c>
      <c r="H9" s="292" t="inlineStr">
        <is>
          <t>"Due date" + 28 days</t>
        </is>
      </c>
      <c r="I9" s="294" t="inlineStr">
        <is>
          <t>Not applicable</t>
        </is>
      </c>
      <c r="J9" s="292" t="inlineStr">
        <is>
          <t>"Monitoring examinations"='HIV viral load test scheduled' AND "Reason for HIV viral load test"='Follow-up viral load test after receiving enhanced adherence counselling' AND "Date of scheduled review of viral load test results" within 3 months of "Trigger date"
AND
"Enhanced adherence counselling provided"=TRUE</t>
        </is>
      </c>
      <c r="K9" s="295" t="inlineStr">
        <is>
          <t>Monitoring people on ART is important to ensure successful treatment, identify adherence problems and determine whether ART regimens should be switched in case of treatment failure. Compared with clinical or immunological monitoring, viral load testing provides an early and more accurate indication of treatment failure and the need to switch from first-line to second-line drugs, reducing the accumulation of drug resistance mutations and improving clinical outcomes (Harrigan, 1995). Measuring viral load also helps to discriminate between treatment failure and non-adherence, following enhanced adherence support. Further, viral load testing gives clients a measure of understanding, control and motivation to adhere to treatment and understand their HIV infection.</t>
        </is>
      </c>
      <c r="L9" s="299" t="inlineStr">
        <is>
          <t>Conduct same-day testing using point-of-care viral load testing for a repeat viral load test, where available, to expedite the return of results. If not available, viral load specimens and results for a repeat viral load test should be given priority across the laboratory referral process (including specimen collection, testing and return of results).
Conduct same-day testing using point-of-care viral load testing for a repeat viral load test, where available, to expedite the return of results. If not available, viral load specimens and results for a repeat viral load test should be given priority across the laboratory referral process (including specimen collection, testing and return of results). See subsection 4.7.2 [of cited 2021 Consolidated guidelines] on point-of-care viral load testing.</t>
        </is>
      </c>
      <c r="M9" s="297" t="inlineStr">
        <is>
          <t>Consolidated guidelines on HIV prevention, testing, treatment, service delivery and monitoring: recommendations for a public health approach. Geneva: World Health Organization; 2021
Fig. 4.2 Treatment monitoring algorithm updated in 2021
Harrigan R. Measuring viral load in the clinical setting. J Acquir Immune Defic Syndr Hum Retrovirol. 1995:34–43</t>
        </is>
      </c>
      <c r="N9" s="229" t="n"/>
    </row>
    <row r="10" ht="346" customHeight="1" s="64">
      <c r="A10" s="237" t="n"/>
      <c r="B10" s="292" t="inlineStr">
        <is>
          <t>Viral load monitoring after second elevated (between 50 and 1000 copies/mL) viral load test</t>
        </is>
      </c>
      <c r="C10" s="298" t="inlineStr">
        <is>
          <t>Viral load monitoring</t>
        </is>
      </c>
      <c r="D10" s="292" t="inlineStr">
        <is>
          <t>"HIV status"='HIV-positive' AND "On ART"</t>
        </is>
      </c>
      <c r="E10" s="248" t="inlineStr">
        <is>
          <t>"Date of viral load sample collection"</t>
        </is>
      </c>
      <c r="F10" s="292" t="inlineStr">
        <is>
          <t>(Second consecutive) "Viral load test result" between 50copies/mL and 1000copies/mL</t>
        </is>
      </c>
      <c r="G10" s="292" t="inlineStr">
        <is>
          <t>Follow-up viral load test due "Trigger date" + 3months</t>
        </is>
      </c>
      <c r="H10" s="292" t="inlineStr">
        <is>
          <t>"Due date" + 28 days</t>
        </is>
      </c>
      <c r="I10" s="294" t="inlineStr">
        <is>
          <t>Not applicable</t>
        </is>
      </c>
      <c r="J10" s="292" t="inlineStr">
        <is>
          <t>"Monitoring examinations"='HIV viral load test scheduled' AND "Reason for HIV viral load test"='Follow-up viral load test after receiving enhanced adherence counselling' AND "Date of scheduled review of viral load test results" within 3 months of "Trigger date"
AND
"Enhanced adherence counselling provided"=TRUE
AND
Consider switching ART for those receiving NNRTI-based regimens based on clinical considerations and address any adherence concerns</t>
        </is>
      </c>
      <c r="K10" s="295" t="inlineStr">
        <is>
          <t>Monitoring people on ART is important to ensure successful treatment, identify adherence problems and determine whether ART regimens should be switched in case of treatment failure. Compared with clinical or immunological monitoring, viral load testing provides an early and more accurate indication of treatment failure and the need to switch from first-line to second-line drugs, reducing the accumulation of drug resistance mutations and improving clinical outcomes (Harrigan, 1995). Measuring viral load also helps to discriminate between treatment failure and non-adherence, following enhanced adherence support. Further, viral load testing gives clients a measure of understanding, control and motivation to adhere to treatment and understand their HIV infection.</t>
        </is>
      </c>
      <c r="L10" s="299" t="inlineStr">
        <is>
          <t>Conduct same-day testing using point-of-care viral load testing for a repeat viral load test, where available, to expedite the return of results. If not available, viral load specimens and results for a repeat viral load test should be given priority across the laboratory referral process (including specimen collection, testing and return of results).
Conduct same-day testing using point-of-care viral load testing for a repeat viral load test, where available, to expedite the return of results. If not available, viral load specimens and results for a repeat viral load test should be given priority across the laboratory referral process (including specimen collection, testing and return of results). See subsection 4.7.2 [of cited 2021 Consolidated guidelines] on point-of-care viral load testing.</t>
        </is>
      </c>
      <c r="M10" s="297" t="inlineStr">
        <is>
          <t>Consolidated guidelines on HIV prevention, testing, treatment, service delivery and monitoring: recommendations for a public health approach. Geneva: World Health Organization; 2021
Fig. 4.2 Treatment monitoring algorithm updated in 2021
Harrigan R. Measuring viral load in the clinical setting. J Acquir Immune Defic Syndr Hum Retrovirol. 1995:34–44</t>
        </is>
      </c>
      <c r="N10" s="229" t="n"/>
    </row>
    <row r="11" ht="285" customHeight="1" s="64">
      <c r="A11" s="237" t="n"/>
      <c r="B11" s="292" t="inlineStr">
        <is>
          <t>Viral load monitoring after elevated (&gt;1000 copies/mL) viral load test</t>
        </is>
      </c>
      <c r="C11" s="298" t="inlineStr">
        <is>
          <t>Viral load monitoring</t>
        </is>
      </c>
      <c r="D11" s="292" t="inlineStr">
        <is>
          <t>"HIV status"='HIV-positive' AND "On ART"</t>
        </is>
      </c>
      <c r="E11" s="248" t="inlineStr">
        <is>
          <t>"Date of viral load sample collection"</t>
        </is>
      </c>
      <c r="F11" s="292" t="inlineStr">
        <is>
          <t>"Viral load test result" &gt; 1000copies/mL</t>
        </is>
      </c>
      <c r="G11" s="292" t="inlineStr">
        <is>
          <t>"Trigger date"</t>
        </is>
      </c>
      <c r="H11" s="292" t="inlineStr">
        <is>
          <t>"Due date"</t>
        </is>
      </c>
      <c r="I11" s="294" t="inlineStr">
        <is>
          <t>Not applicable</t>
        </is>
      </c>
      <c r="J11" s="238" t="inlineStr">
        <is>
          <t>If on NNRTI-based regimen, switch client to appropriate regimen.
Switch after a single elevated viral load should be considered.
A second viral load may be considered before regimen switch if DTG-based regimens are unavailable and the results of a viral load
test can be returned and acted on rapidly.</t>
        </is>
      </c>
      <c r="K11" s="295" t="inlineStr">
        <is>
          <t>Monitoring people on ART is important to ensure successful treatment, identify adherence problems and determine whether ART regimens should be switched in case of treatment failure. Compared with clinical or immunological monitoring, viral load testing provides an early and more accurate indication of treatment failure and the need to switch from first-line to second-line drugs, reducing the accumulation of drug resistance mutations and improving clinical outcomes (Harrigan, 1995). Measuring viral load also helps to discriminate between treatment failure and non-adherence, following enhanced adherence support. Further, viral load testing gives clients a measure of understanding, control and motivation to adhere to treatment and understand their HIV infection.</t>
        </is>
      </c>
      <c r="L11" s="299" t="inlineStr">
        <is>
          <t>Conduct same-day testing using point-of-care viral load testing for a repeat viral load test, where available, to expedite the return of results. If not available, viral load specimens and results for a repeat viral load test should be given priority across the laboratory referral process (including specimen collection, testing and return of results).
Conduct same-day testing using point-of-care viral load testing for a repeat viral load test, where available, to expedite the return of results. If not available, viral load specimens and results for a repeat viral load test should be given priority across the laboratory referral process (including specimen collection, testing and return of results). See subsection 4.7.2 [of cited 2021 Consolidated guidelines] on point-of-care viral load testing.</t>
        </is>
      </c>
      <c r="M11" s="297" t="inlineStr">
        <is>
          <t>Consolidated guidelines on HIV prevention, testing, treatment, service delivery and monitoring: recommendations for a public health approach. Geneva: World Health Organization; 2021
Fig. 4.2 Treatment monitoring algorithm updated in 2021
Harrigan R. Measuring viral load in the clinical setting. J Acquir Immune Defic Syndr Hum Retrovirol. 1995:34–45</t>
        </is>
      </c>
      <c r="N11" s="229" t="n"/>
    </row>
    <row r="12" ht="19" customHeight="1" s="64">
      <c r="B12" s="300" t="inlineStr">
        <is>
          <t>CD4 monitoring of those receiving ART</t>
        </is>
      </c>
      <c r="C12" s="301" t="n"/>
      <c r="D12" s="301" t="n"/>
      <c r="E12" s="301" t="n"/>
      <c r="F12" s="301" t="n"/>
      <c r="G12" s="301" t="n"/>
      <c r="H12" s="301" t="n"/>
      <c r="I12" s="301" t="n"/>
      <c r="J12" s="301" t="n"/>
      <c r="K12" s="301" t="n"/>
      <c r="L12" s="301" t="n"/>
      <c r="M12" s="301" t="n"/>
      <c r="N12" s="229" t="n"/>
    </row>
    <row r="13" ht="140" customHeight="1" s="64">
      <c r="B13" s="292" t="inlineStr">
        <is>
          <t>CD4 count monitoring</t>
        </is>
      </c>
      <c r="C13" s="292" t="inlineStr">
        <is>
          <t>CD4 count monitoring of those receiving ART</t>
        </is>
      </c>
      <c r="D13" s="292" t="inlineStr">
        <is>
          <t>"HIV status"='HIV-positive' AND "On ART" AND NOT "Established on ART"</t>
        </is>
      </c>
      <c r="E13" s="292" t="inlineStr">
        <is>
          <t>"ART start date"</t>
        </is>
      </c>
      <c r="F13" s="292" t="n"/>
      <c r="G13" s="292" t="inlineStr">
        <is>
          <t>"Trigger date" + 6months</t>
        </is>
      </c>
      <c r="H13" s="292" t="inlineStr">
        <is>
          <t>"Due date" + 28 days</t>
        </is>
      </c>
      <c r="I13" s="292" t="inlineStr">
        <is>
          <t>"Established on ART"</t>
        </is>
      </c>
      <c r="J13" s="292" t="inlineStr">
        <is>
          <t>"Monitoring examinations"='CD4 count test scheduled'</t>
        </is>
      </c>
      <c r="K13" s="292" t="inlineStr">
        <is>
          <t>Clinical assessment and diagnostic tests play a key role in assessing individuals following a positive HIV diagnosis to assess for toxicity, coinfections, noncommunicable diseases and other comorbidities that may affect treatment response.</t>
        </is>
      </c>
      <c r="L13" s="302" t="inlineStr">
        <is>
          <t>[For those receiving ART the following is recommended:] CD4 cell count every six months until established on ART</t>
        </is>
      </c>
      <c r="M13" s="303" t="inlineStr">
        <is>
          <t>Table 4.10: Recommended tests for HIV screening and monitoring approaches for coinfections and noncommunicable diseases, Consolidated guidelines on HIV prevention, testing, treatment, service delivery and monitoring: recommendations for a public health approach. Geneva: World Health Organization; 2021</t>
        </is>
      </c>
      <c r="N13" s="229" t="n"/>
    </row>
    <row r="14" ht="19" customHeight="1" s="64">
      <c r="B14" s="300" t="inlineStr">
        <is>
          <t>Frequency of clinical visits for those established on ART</t>
        </is>
      </c>
      <c r="C14" s="304" t="n"/>
      <c r="D14" s="304" t="n"/>
      <c r="E14" s="304" t="n"/>
      <c r="F14" s="304" t="n"/>
      <c r="G14" s="304" t="n"/>
      <c r="H14" s="304" t="n"/>
      <c r="I14" s="304" t="n"/>
      <c r="J14" s="304" t="n"/>
      <c r="K14" s="304" t="n"/>
      <c r="L14" s="304" t="n"/>
      <c r="M14" s="305" t="n"/>
      <c r="N14" s="229" t="n"/>
    </row>
    <row r="15" ht="243" customHeight="1" s="64">
      <c r="B15" s="292" t="inlineStr">
        <is>
          <t>Frequency of clinical visits</t>
        </is>
      </c>
      <c r="C15" s="292" t="inlineStr">
        <is>
          <t>Clinical visits of 3-6 months for those on established on ART</t>
        </is>
      </c>
      <c r="D15" s="292" t="inlineStr">
        <is>
          <t>"HIV status"='HIV-positive' AND "Established on ART"</t>
        </is>
      </c>
      <c r="E15" s="292" t="inlineStr">
        <is>
          <t>"Visit date"</t>
        </is>
      </c>
      <c r="F15" s="292" t="n"/>
      <c r="G15" s="292" t="inlineStr">
        <is>
          <t>"Trigger date" + 6months</t>
        </is>
      </c>
      <c r="H15" s="292" t="inlineStr">
        <is>
          <t>"Due date" + 28 days</t>
        </is>
      </c>
      <c r="I15" s="292" t="n"/>
      <c r="J15" s="292" t="inlineStr">
        <is>
          <t>"Type of follow-up appointment"='Clinical visit' AND "Date/time of follow-up appointment" is between 3 to 6 months after "Trigger date"</t>
        </is>
      </c>
      <c r="K15" s="292" t="inlineStr">
        <is>
          <t xml:space="preserve">For people living with HIV who are established on ART, a frequency of clinical visits and dispensing of ART of 3–6 months is associated with improved outcomes compared with monthly schedules. </t>
        </is>
      </c>
      <c r="L15" s="302" t="inlineStr">
        <is>
          <t>People established on ART should be offered clinical visits every 3–6 months, preferably every six months if feasible (strong recommendation, moderate-certainty evidence).</t>
        </is>
      </c>
      <c r="M15" s="303" t="inlineStr">
        <is>
          <t>Consolidated guidelines on HIV prevention, testing, treatment, service delivery and monitoring: recommendations for a public health approach. Geneva: World Health Organization; 2021
Section 7.5.3: Frequency of clinical visits and ART pick-up</t>
        </is>
      </c>
      <c r="N15" s="229" t="n"/>
    </row>
    <row r="16">
      <c r="L16" s="239" t="n"/>
    </row>
    <row r="17">
      <c r="L17" s="240" t="n"/>
    </row>
  </sheetData>
  <pageMargins left="0.7" right="0.7" top="0.75" bottom="0.75" header="0.3" footer="0.3"/>
  <pageSetup orientation="portrait" paperSize="9" horizontalDpi="0" verticalDpi="0"/>
</worksheet>
</file>

<file path=xl/worksheets/sheet6.xml><?xml version="1.0" encoding="utf-8"?>
<worksheet xmlns="http://schemas.openxmlformats.org/spreadsheetml/2006/main">
  <sheetPr>
    <tabColor rgb="FF92D050"/>
    <outlinePr summaryBelow="1" summaryRight="1"/>
    <pageSetUpPr/>
  </sheetPr>
  <dimension ref="A2:N10"/>
  <sheetViews>
    <sheetView workbookViewId="0">
      <selection activeCell="A1" sqref="A1"/>
    </sheetView>
  </sheetViews>
  <sheetFormatPr baseColWidth="10" defaultColWidth="9" defaultRowHeight="14"/>
  <cols>
    <col width="3" customWidth="1" style="224" min="1" max="1"/>
    <col width="29.33203125" customWidth="1" style="224" min="2" max="2"/>
    <col width="22.5" customWidth="1" style="224" min="3" max="3"/>
    <col width="24.1640625" customWidth="1" style="238" min="4" max="4"/>
    <col width="27.5" bestFit="1" customWidth="1" style="224" min="5" max="5"/>
    <col width="32.5" customWidth="1" style="224" min="6" max="6"/>
    <col width="20.5" customWidth="1" style="224" min="7" max="9"/>
    <col width="20.5" customWidth="1" style="238" min="10" max="10"/>
    <col width="31.5" customWidth="1" style="224" min="11" max="11"/>
    <col width="32.5" customWidth="1" style="224" min="12" max="12"/>
    <col width="35" customWidth="1" style="238" min="13" max="13"/>
    <col width="9" customWidth="1" style="224" min="14" max="16384"/>
  </cols>
  <sheetData>
    <row r="2">
      <c r="B2" s="225" t="inlineStr">
        <is>
          <t>Schedule ID</t>
        </is>
      </c>
      <c r="C2" s="226" t="inlineStr">
        <is>
          <t>HIV.S.3 Cervical cancer screening in women living with HIV</t>
        </is>
      </c>
      <c r="D2" s="227" t="n"/>
      <c r="E2" s="228" t="n"/>
      <c r="F2" s="228" t="n"/>
      <c r="G2" s="228" t="n"/>
      <c r="H2" s="228" t="n"/>
      <c r="I2" s="228" t="n"/>
      <c r="J2" s="227" t="n"/>
      <c r="K2" s="228" t="n"/>
      <c r="L2" s="228" t="n"/>
      <c r="M2" s="228" t="n"/>
      <c r="N2" s="229" t="n"/>
    </row>
    <row r="3" ht="15" customFormat="1" customHeight="1" s="234">
      <c r="A3" s="465" t="n"/>
      <c r="B3" s="231" t="inlineStr">
        <is>
          <t xml:space="preserve">Service name </t>
        </is>
      </c>
      <c r="C3" s="231" t="inlineStr">
        <is>
          <t xml:space="preserve">Service description </t>
        </is>
      </c>
      <c r="D3" s="232" t="inlineStr">
        <is>
          <t>Trigger event</t>
        </is>
      </c>
      <c r="E3" s="231" t="inlineStr">
        <is>
          <t>Trigger date</t>
        </is>
      </c>
      <c r="F3" s="231" t="inlineStr">
        <is>
          <t>Create condition</t>
        </is>
      </c>
      <c r="G3" s="231" t="inlineStr">
        <is>
          <t>Due date</t>
        </is>
      </c>
      <c r="H3" s="231" t="inlineStr">
        <is>
          <t xml:space="preserve">Overdue </t>
        </is>
      </c>
      <c r="I3" s="231" t="inlineStr">
        <is>
          <t xml:space="preserve">Expiration </t>
        </is>
      </c>
      <c r="J3" s="232" t="inlineStr">
        <is>
          <t>Completion</t>
        </is>
      </c>
      <c r="K3" s="231" t="inlineStr">
        <is>
          <t>Potential risks and alternative schedules</t>
        </is>
      </c>
      <c r="L3" s="231" t="inlineStr">
        <is>
          <t>Comments</t>
        </is>
      </c>
      <c r="M3" s="232" t="inlineStr">
        <is>
          <t>Reference(s)</t>
        </is>
      </c>
      <c r="N3" s="233" t="n"/>
    </row>
    <row r="4" ht="30" customFormat="1" customHeight="1" s="234">
      <c r="A4" s="465" t="n"/>
      <c r="B4" s="235" t="inlineStr">
        <is>
          <t>The name of the service for which the schedule is relevant</t>
        </is>
      </c>
      <c r="C4" s="236" t="inlineStr">
        <is>
          <t>Description of the service (to provide clarity)</t>
        </is>
      </c>
      <c r="D4" s="236" t="inlineStr">
        <is>
          <t>What event signals the start of the service schedule?</t>
        </is>
      </c>
      <c r="E4" s="241" t="inlineStr">
        <is>
          <t>What is the date of the signalling event that will be used to determine a service's due date?</t>
        </is>
      </c>
      <c r="F4" s="236" t="inlineStr">
        <is>
          <t>Are there any conditions that specify when a service should be given?</t>
        </is>
      </c>
      <c r="G4" s="236" t="inlineStr">
        <is>
          <t>How is the due date of the service calculated?</t>
        </is>
      </c>
      <c r="H4" s="236" t="inlineStr">
        <is>
          <t>When does the service become overdue?</t>
        </is>
      </c>
      <c r="I4" s="236" t="inlineStr">
        <is>
          <t>When does the service expire?</t>
        </is>
      </c>
      <c r="J4" s="236" t="inlineStr">
        <is>
          <t>How does the health worker complete the service?</t>
        </is>
      </c>
      <c r="K4" s="236" t="inlineStr">
        <is>
          <t>What are the potential risks to not following these schedules?</t>
        </is>
      </c>
      <c r="L4" s="236" t="inlineStr">
        <is>
          <t>Provide any commentary as needed</t>
        </is>
      </c>
      <c r="M4" s="236" t="inlineStr">
        <is>
          <t>Provide reference to guidance document</t>
        </is>
      </c>
      <c r="N4" s="233" t="n"/>
    </row>
    <row r="5" ht="225" customHeight="1" s="64">
      <c r="A5" s="237" t="n"/>
      <c r="B5" s="292" t="inlineStr">
        <is>
          <t>First time cervical cancer screening in women living with HIV, diagnosed after age 25, HPV DNA testing in health facility</t>
        </is>
      </c>
      <c r="C5" s="292" t="inlineStr">
        <is>
          <t>Cervical cancer screening in women living with HIV (diagnosed after age 25)</t>
        </is>
      </c>
      <c r="D5" s="292" t="inlineStr">
        <is>
          <t>Women with "Age"&gt;25 AND "Lifetime screening test number"=0  "Date informed of HIV-positive diagnosis" NOT NULL</t>
        </is>
      </c>
      <c r="E5" s="292" t="inlineStr">
        <is>
          <t>"Date informed of HIV-positive diagnosis"</t>
        </is>
      </c>
      <c r="F5" s="292" t="inlineStr">
        <is>
          <t>"HPV DNA testing operational at the health facility"=TRUE</t>
        </is>
      </c>
      <c r="G5" s="292" t="inlineStr">
        <is>
          <t>"Trigger date"</t>
        </is>
      </c>
      <c r="H5" s="306" t="inlineStr">
        <is>
          <t>"Due date" + 28 days</t>
        </is>
      </c>
      <c r="I5" s="292" t="inlineStr">
        <is>
          <t>"Age"&gt;50 AND TWO consecutive negative cervical cancer screening results</t>
        </is>
      </c>
      <c r="J5" s="242" t="inlineStr">
        <is>
          <t>"Monitoring examinations"="Cervical cancer screening scheduled" AND "Date of scheduled monitoring examination" is within "Trigger date" + 28days</t>
        </is>
      </c>
      <c r="K5" s="242" t="inlineStr">
        <is>
          <t>Potential risks: WLHIV have increased risk of HR-HPV acquisition, persistence and faster progression to cervical precancer. If undetected and are not managed early, high grade lesions and/or invasive cervical cancer may develop which may be more difficult to treat.</t>
        </is>
      </c>
      <c r="L5" s="307" t="inlineStr">
        <is>
          <t>WHO suggests a regular screening interval of every 3–5 years when using HPV DNA detection as the primary screening test among women living with HIV (conditional recommendation, low-certainty evidence).
After the age of 50 years, WHO suggests screening is stopped after two consecutive negative screening results consistent with the recommended regular screening intervals among both the general population of women and women living with HIV.</t>
        </is>
      </c>
      <c r="M5" s="308" t="inlineStr">
        <is>
          <t>Consolidated guidelines on HIV prevention, testing, treatment, service delivery and monitoring: recommendations for a public health approach. Geneva: World Health Organization; 2021
WHO guideline for screening and treatment of cervical pre-cancer lesions for cervical cancer prevention, second edition. Geneva: World Health Organization; 2021
WHO guidelines for screening and treatment of precancerous lesions for cervical cancer prevention. Geneva: World Health Organization; 2013</t>
        </is>
      </c>
      <c r="N5" s="229" t="n"/>
    </row>
    <row r="6" ht="225" customHeight="1" s="64">
      <c r="A6" s="237" t="n"/>
      <c r="B6" s="292" t="inlineStr">
        <is>
          <t>First time cervical cancer screening in women living with HIV, diagnosed before age 25, HPV DNA testing in health facility</t>
        </is>
      </c>
      <c r="C6" s="292" t="inlineStr">
        <is>
          <t>Cervical cancer screening in women living with HIV (diagnosed before age 25)</t>
        </is>
      </c>
      <c r="D6" s="292" t="inlineStr">
        <is>
          <t>Women with "HIV status"='HIV-positive' AND AND "Lifetime screening test number"=0 AND "Age"=25</t>
        </is>
      </c>
      <c r="E6" s="248" t="inlineStr">
        <is>
          <t>Date on which client's "Age"=25</t>
        </is>
      </c>
      <c r="F6" s="292" t="inlineStr">
        <is>
          <t>"HPV DNA testing operational at the health facility"=TRUE</t>
        </is>
      </c>
      <c r="G6" s="292" t="inlineStr">
        <is>
          <t>"Trigger date"</t>
        </is>
      </c>
      <c r="H6" s="292" t="inlineStr">
        <is>
          <t>"Trigger date" + 12months</t>
        </is>
      </c>
      <c r="I6" s="292" t="inlineStr">
        <is>
          <t>"Age"&gt;50 AND TWO consecutive negative cervical cancer screening results</t>
        </is>
      </c>
      <c r="J6" s="292" t="inlineStr">
        <is>
          <t>"Monitoring examinations"="Cervical cancer screening scheduled" AND "Date of scheduled monitoring examination" within "Trigger date" + 12months</t>
        </is>
      </c>
      <c r="K6" s="242" t="inlineStr">
        <is>
          <t>Potential risks: WLHIV have increased risk of HR-HPV acquisition, persistence and faster progression to cervical precancer. If undetected and are not managed early, high grade lesions and/or invasive cervical cancer may develop which may be more difficult to treat.</t>
        </is>
      </c>
      <c r="L6" s="307" t="inlineStr">
        <is>
          <t>WHO suggests a regular screening interval of every 3–5 years when using HPV DNA detection as the primary screening test among women living with HIV (conditional recommendation, low-certainty evidence).
After the age of 50 years, WHO suggests screening is stopped after two consecutive negative screening results consistent with the recommended regular screening intervals among both the general population of women and women living with HIV.</t>
        </is>
      </c>
      <c r="M6" s="308" t="inlineStr">
        <is>
          <t>Consolidated guidelines on HIV prevention, testing, treatment, service delivery and monitoring: recommendations for a public health approach. Geneva: World Health Organization; 2021
WHO guideline for screening and treatment of cervical pre-cancer lesions for cervical cancer prevention, second edition. Geneva: World Health Organization; 2021
WHO guidelines for screening and treatment of precancerous lesions for cervical cancer prevention. Geneva: World Health Organization; 2013</t>
        </is>
      </c>
      <c r="N6" s="229" t="n"/>
    </row>
    <row r="7" ht="225" customHeight="1" s="64">
      <c r="B7" s="293" t="inlineStr">
        <is>
          <t>Cervical cancer rescreening in women living with HIV, HPV DNA testing in health facility</t>
        </is>
      </c>
      <c r="C7" s="293" t="inlineStr">
        <is>
          <t>Cervical cancer screening in women living with HIV, regular screening</t>
        </is>
      </c>
      <c r="D7" s="293" t="inlineStr">
        <is>
          <t>Women with "Age"&gt;25 AND AND "Lifetime screening test number"&gt;0 AND "Date of cervical cancer screening test"="Visit date"</t>
        </is>
      </c>
      <c r="E7" s="309" t="inlineStr">
        <is>
          <t>"Visit date"</t>
        </is>
      </c>
      <c r="F7" s="293" t="inlineStr">
        <is>
          <t>"HPV DNA testing operational at the health facility"=TRUE</t>
        </is>
      </c>
      <c r="G7" s="293" t="inlineStr">
        <is>
          <t>"Trigger date"+"Cervical cancer screening interval amongst WLHIV"</t>
        </is>
      </c>
      <c r="H7" s="306" t="inlineStr">
        <is>
          <t>"Due date" + 28 days</t>
        </is>
      </c>
      <c r="I7" s="293" t="inlineStr">
        <is>
          <t>"Age"&gt;50 AND TWO consecutive negative cervical cancer screening results</t>
        </is>
      </c>
      <c r="J7" s="293" t="inlineStr">
        <is>
          <t>"Monitoring examinations"="Cervical cancer screening scheduled" AND "Date of scheduled monitoring examination" is within "Trigger date" + "Cervical cancer screening interval amongst WLHIV"</t>
        </is>
      </c>
      <c r="K7" s="243" t="inlineStr">
        <is>
          <t>Potential risks: WLHIV have increased risk of HR-HPV acquisition, persistence and faster progression to cervical precancer. If undetected and are not managed early, high grade lesions and/or invasive cervical cancer may develop which may be more difficult to treat.</t>
        </is>
      </c>
      <c r="L7" s="310" t="inlineStr">
        <is>
          <t>WHO suggests a regular screening interval of every 3–5 years when using HPV DNA detection as the primary screening test among women living with HIV (conditional recommendation, low-certainty evidence).
After the age of 50 years, WHO suggests screening is stopped after two consecutive negative screening results consistent with the recommended regular screening intervals among both the general population of women and women living with HIV.</t>
        </is>
      </c>
      <c r="M7" s="308" t="inlineStr">
        <is>
          <t>Consolidated guidelines on HIV prevention, testing, treatment, service delivery and monitoring: recommendations for a public health approach. Geneva: World Health Organization; 2021
WHO guideline for screening and treatment of cervical pre-cancer lesions for cervical cancer prevention, second edition. Geneva: World Health Organization; 2021
WHO guidelines for screening and treatment of precancerous lesions for cervical cancer prevention. Geneva: World Health Organization; 2013</t>
        </is>
      </c>
    </row>
    <row r="8" ht="225" customHeight="1" s="64">
      <c r="B8" s="306" t="inlineStr">
        <is>
          <t>First time cervical cancer screening amongst WLHIV, diagnosed after age 25, no HPV DNA test in health facility</t>
        </is>
      </c>
      <c r="C8" s="306" t="inlineStr">
        <is>
          <t>Cervical cancer screening in women living with HIV</t>
        </is>
      </c>
      <c r="D8" s="306" t="inlineStr">
        <is>
          <t>Women with "Age"&gt;25 AND AND "Lifetime screening test number"=0 AND "Date informed of HIV-positive diagnosis" NOT NULL</t>
        </is>
      </c>
      <c r="E8" s="306" t="inlineStr">
        <is>
          <t>"Date informed of HIV-positive diagnosis"</t>
        </is>
      </c>
      <c r="F8" s="306" t="inlineStr">
        <is>
          <t>"HPV DNA testing operational at the health facility"=FALSE AND "Cervical cancer primary screening test type" IN 'VIA', 'Cervical cytology'</t>
        </is>
      </c>
      <c r="G8" s="293" t="inlineStr">
        <is>
          <t>"Trigger date"+ 3 years</t>
        </is>
      </c>
      <c r="H8" s="306" t="inlineStr">
        <is>
          <t>"Due date" + 28 days</t>
        </is>
      </c>
      <c r="I8" s="306" t="inlineStr">
        <is>
          <t>"Age"&gt;50 AND TWO consecutive negative cervical cancer screening results</t>
        </is>
      </c>
      <c r="J8" s="293" t="inlineStr">
        <is>
          <t>"Monitoring examinations"="Cervical cancer screening scheduled" AND "Date of scheduled monitoring examination" is within "Trigger date" + 3 years</t>
        </is>
      </c>
      <c r="K8" s="244" t="inlineStr">
        <is>
          <t>Potential risks: WLHIV have increased risk of HR-HPV acquisition, persistence and faster progression to cervical precancer. If undetected and are not managed early, high grade lesions and/or invasive cervical cancer may develop which may be more difficult to treat.</t>
        </is>
      </c>
      <c r="L8" s="311" t="inlineStr">
        <is>
          <t>Where HPV DNA testing is not yet operational, WHO suggests a regular screening interval of every three years when using VIA or cytology as the primary screening test among women living with HIV (conditional recommendation, low-certainty evidence).
After the age of 50 years, WHO suggests screening is stopped after two consecutive negative screening results consistent with the recommended regular screening intervals among both the general population of women and women living with HIV.</t>
        </is>
      </c>
      <c r="M8" s="308" t="inlineStr">
        <is>
          <t>Consolidated guidelines on HIV prevention, testing, treatment, service delivery and monitoring: recommendations for a public health approach. Geneva: World Health Organization; 2021
WHO guideline for screening and treatment of cervical pre-cancer lesions for cervical cancer prevention, second edition. Geneva: World Health Organization; 2021
WHO guidelines for screening and treatment of precancerous lesions for cervical cancer prevention. Geneva: World Health Organization; 2013</t>
        </is>
      </c>
    </row>
    <row r="9" ht="225" customFormat="1" customHeight="1" s="245">
      <c r="B9" s="306" t="inlineStr">
        <is>
          <t>First time cervical cancer screening amongst WLHIV, diagnosed before age 25, no HPV DNA test in health facility</t>
        </is>
      </c>
      <c r="C9" s="306" t="inlineStr">
        <is>
          <t>Cervical cancer screening in women living with HIV</t>
        </is>
      </c>
      <c r="D9" s="306" t="inlineStr">
        <is>
          <t>Women with "HIV status"='HIV-positive' AND AND "Lifetime screening test number"=0 AND "Age"=25</t>
        </is>
      </c>
      <c r="E9" s="248" t="inlineStr">
        <is>
          <t>Date on which client's "Age"=25</t>
        </is>
      </c>
      <c r="F9" s="306" t="inlineStr">
        <is>
          <t>"HPV DNA testing operational at the health facility"=FALSE AND "Cervical cancer primary screening test type" IN 'VIA', 'Cervical cytology'</t>
        </is>
      </c>
      <c r="G9" s="306" t="inlineStr">
        <is>
          <t>"Trigger date"</t>
        </is>
      </c>
      <c r="H9" s="306" t="inlineStr">
        <is>
          <t>"Trigger date" + 12months</t>
        </is>
      </c>
      <c r="I9" s="306" t="inlineStr">
        <is>
          <t>"Age"&gt;50 AND TWO consecutive negative cervical cancer screening results</t>
        </is>
      </c>
      <c r="J9" s="293" t="inlineStr">
        <is>
          <t>"Monitoring examinations"="Cervical cancer screening scheduled" AND "Date of scheduled monitoring examination" within "Trigger date" + 12months</t>
        </is>
      </c>
      <c r="K9" s="244" t="inlineStr">
        <is>
          <t>Potential risks: WLHIV have increased risk of HR-HPV acquisition, persistence and faster progression to cervical precancer. If undetected and are not managed early, high grade lesions and/or invasive cervical cancer may develop which may be more difficult to treat.</t>
        </is>
      </c>
      <c r="L9" s="311" t="inlineStr">
        <is>
          <t>Where HPV DNA testing is not yet operational, WHO suggests a regular screening interval of every three years when using VIA or cytology as the primary screening test among women living with HIV (conditional recommendation, low-certainty evidence).
After the age of 50 years, WHO suggests screening is stopped after two consecutive negative screening results consistent with the recommended regular screening intervals among both the general population of women and women living with HIV.</t>
        </is>
      </c>
      <c r="M9" s="308" t="inlineStr">
        <is>
          <t>Consolidated guidelines on HIV prevention, testing, treatment, service delivery and monitoring: recommendations for a public health approach. Geneva: World Health Organization; 2021
WHO guideline for screening and treatment of cervical pre-cancer lesions for cervical cancer prevention, second edition. Geneva: World Health Organization; 2021
WHO guidelines for screening and treatment of precancerous lesions for cervical cancer prevention. Geneva: World Health Organization; 2013</t>
        </is>
      </c>
    </row>
    <row r="10" ht="225" customHeight="1" s="64">
      <c r="B10" s="306" t="inlineStr">
        <is>
          <t>Cervical cancer rescreening amongst WLHIV, no HPV DNA test in health facility</t>
        </is>
      </c>
      <c r="C10" s="306" t="inlineStr">
        <is>
          <t>Cervical cancer screening in women living with HIV</t>
        </is>
      </c>
      <c r="D10" s="306" t="inlineStr">
        <is>
          <t>Women with "Age"&gt;25 AND AND "Lifetime screening test number"&gt;0 AND "Date of cervical cancer screening test"="Visit date"</t>
        </is>
      </c>
      <c r="E10" s="306" t="inlineStr">
        <is>
          <t>"Visit date"</t>
        </is>
      </c>
      <c r="F10" s="306" t="inlineStr">
        <is>
          <t>"HPV DNA testing operational at the health facility"=FALSE AND "Cervical cancer primary screening test type" IN 'VIA', 'Cervical cytology'</t>
        </is>
      </c>
      <c r="G10" s="306" t="inlineStr">
        <is>
          <t>"Trigger date"+ 3 years</t>
        </is>
      </c>
      <c r="H10" s="306" t="inlineStr">
        <is>
          <t>"Due date"+28 days</t>
        </is>
      </c>
      <c r="I10" s="306" t="inlineStr">
        <is>
          <t>"Age"&gt;50 AND TWO consecutive negative cervical cancer screening results</t>
        </is>
      </c>
      <c r="J10" s="306" t="inlineStr">
        <is>
          <t>"Monitoring examinations"="Cervical cancer screening scheduled" AND "Date of scheduled monitoring examination" is within "Trigger date" + 3 years</t>
        </is>
      </c>
      <c r="K10" s="244" t="inlineStr">
        <is>
          <t>Potential risks: WLHIV have increased risk of HR-HPV acquisition, persistence and faster progression to cervical precancer. If undetected and are not managed early, high grade lesions and/or invasive cervical cancer may develop which may be more difficult to treat.</t>
        </is>
      </c>
      <c r="L10" s="311" t="inlineStr">
        <is>
          <t>Where HPV DNA testing is not yet operational, WHO suggests a regular screening interval of every three years when using VIA or cytology as the primary screening test among women living with HIV (conditional recommendation, low-certainty evidence).
After the age of 50 years, WHO suggests screening is stopped after two consecutive negative screening results consistent with the recommended regular screening intervals among both the general population of women and women living with HIV.</t>
        </is>
      </c>
      <c r="M10" s="308" t="inlineStr">
        <is>
          <t>Consolidated guidelines on HIV prevention, testing, treatment, service delivery and monitoring: recommendations for a public health approach. Geneva: World Health Organization; 2021
WHO guideline for screening and treatment of cervical pre-cancer lesions for cervical cancer prevention, second edition. Geneva: World Health Organization; 2021
WHO guidelines for screening and treatment of precancerous lesions for cervical cancer prevention. Geneva: World Health Organization; 2013</t>
        </is>
      </c>
    </row>
  </sheetData>
  <pageMargins left="0.7" right="0.7" top="0.75" bottom="0.75" header="0.3" footer="0.3"/>
  <pageSetup orientation="portrait" paperSize="9" horizontalDpi="0" verticalDpi="0"/>
</worksheet>
</file>

<file path=xl/worksheets/sheet7.xml><?xml version="1.0" encoding="utf-8"?>
<worksheet xmlns="http://schemas.openxmlformats.org/spreadsheetml/2006/main">
  <sheetPr>
    <tabColor rgb="FF92D050"/>
    <outlinePr summaryBelow="1" summaryRight="1"/>
    <pageSetUpPr/>
  </sheetPr>
  <dimension ref="A2:N19"/>
  <sheetViews>
    <sheetView workbookViewId="0">
      <selection activeCell="A1" sqref="A1"/>
    </sheetView>
  </sheetViews>
  <sheetFormatPr baseColWidth="10" defaultColWidth="9" defaultRowHeight="14"/>
  <cols>
    <col width="3" customWidth="1" style="224" min="1" max="1"/>
    <col width="29.33203125" customWidth="1" style="224" min="2" max="2"/>
    <col width="22.5" customWidth="1" style="224" min="3" max="3"/>
    <col width="24.1640625" customWidth="1" style="238" min="4" max="4"/>
    <col width="27.5" bestFit="1" customWidth="1" style="224" min="5" max="5"/>
    <col width="32.5" customWidth="1" style="224" min="6" max="6"/>
    <col width="20.5" customWidth="1" style="224" min="7" max="9"/>
    <col width="20.5" customWidth="1" style="238" min="10" max="10"/>
    <col width="31.5" customWidth="1" style="224" min="11" max="11"/>
    <col width="32.5" customWidth="1" style="224" min="12" max="12"/>
    <col width="35" customWidth="1" style="238" min="13" max="13"/>
    <col width="9" customWidth="1" style="224" min="14" max="16384"/>
  </cols>
  <sheetData>
    <row r="2">
      <c r="B2" s="225" t="inlineStr">
        <is>
          <t>Schedule ID</t>
        </is>
      </c>
      <c r="C2" s="226" t="inlineStr">
        <is>
          <t>HIV.S.4 HIV testing and diagnosis</t>
        </is>
      </c>
      <c r="D2" s="227" t="n"/>
      <c r="E2" s="228" t="n"/>
      <c r="F2" s="228" t="n"/>
      <c r="G2" s="228" t="n"/>
      <c r="H2" s="228" t="n"/>
      <c r="I2" s="228" t="n"/>
      <c r="J2" s="227" t="n"/>
      <c r="K2" s="228" t="n"/>
      <c r="L2" s="228" t="n"/>
      <c r="M2" s="228" t="n"/>
      <c r="N2" s="229" t="n"/>
    </row>
    <row r="3" ht="15" customFormat="1" customHeight="1" s="234">
      <c r="A3" s="465" t="n"/>
      <c r="B3" s="231" t="inlineStr">
        <is>
          <t xml:space="preserve">Service name </t>
        </is>
      </c>
      <c r="C3" s="231" t="inlineStr">
        <is>
          <t xml:space="preserve">Service description </t>
        </is>
      </c>
      <c r="D3" s="232" t="inlineStr">
        <is>
          <t>Trigger event</t>
        </is>
      </c>
      <c r="E3" s="231" t="inlineStr">
        <is>
          <t>Trigger date</t>
        </is>
      </c>
      <c r="F3" s="231" t="inlineStr">
        <is>
          <t>Create condition</t>
        </is>
      </c>
      <c r="G3" s="231" t="inlineStr">
        <is>
          <t>Due date</t>
        </is>
      </c>
      <c r="H3" s="231" t="inlineStr">
        <is>
          <t xml:space="preserve">Overdue </t>
        </is>
      </c>
      <c r="I3" s="231" t="inlineStr">
        <is>
          <t xml:space="preserve">Expiration </t>
        </is>
      </c>
      <c r="J3" s="232" t="inlineStr">
        <is>
          <t>Completion</t>
        </is>
      </c>
      <c r="K3" s="231" t="inlineStr">
        <is>
          <t>Potential risks and alternative schedules</t>
        </is>
      </c>
      <c r="L3" s="231" t="inlineStr">
        <is>
          <t>Comments</t>
        </is>
      </c>
      <c r="M3" s="232" t="inlineStr">
        <is>
          <t>Reference(s)</t>
        </is>
      </c>
      <c r="N3" s="233" t="n"/>
    </row>
    <row r="4" ht="45" customFormat="1" customHeight="1" s="234">
      <c r="A4" s="465" t="n"/>
      <c r="B4" s="235" t="inlineStr">
        <is>
          <t>The name of the service for which the schedule is relevant</t>
        </is>
      </c>
      <c r="C4" s="236" t="inlineStr">
        <is>
          <t>Description of the service (to provide clarity)</t>
        </is>
      </c>
      <c r="D4" s="236" t="inlineStr">
        <is>
          <t>What event signals the start of the service schedule?</t>
        </is>
      </c>
      <c r="E4" s="236" t="inlineStr">
        <is>
          <t>What is the date of the signalling event that will be used to determine a service's due date?</t>
        </is>
      </c>
      <c r="F4" s="236" t="inlineStr">
        <is>
          <t>Are there any conditions that specify when a service should be given?</t>
        </is>
      </c>
      <c r="G4" s="236" t="inlineStr">
        <is>
          <t>How is the due date of the service calculated?</t>
        </is>
      </c>
      <c r="H4" s="236" t="inlineStr">
        <is>
          <t>When does the service become overdue?</t>
        </is>
      </c>
      <c r="I4" s="236" t="inlineStr">
        <is>
          <t>When does the service expire?</t>
        </is>
      </c>
      <c r="J4" s="236" t="inlineStr">
        <is>
          <t>How does the health worker complete the service?</t>
        </is>
      </c>
      <c r="K4" s="236" t="inlineStr">
        <is>
          <t>What are the potential risks to not following these schedules?</t>
        </is>
      </c>
      <c r="L4" s="236" t="inlineStr">
        <is>
          <t>Provide any commentary as needed</t>
        </is>
      </c>
      <c r="M4" s="236" t="inlineStr">
        <is>
          <t>Provide reference to guidance document</t>
        </is>
      </c>
      <c r="N4" s="233" t="n"/>
    </row>
    <row r="5" ht="19" customHeight="1" s="64">
      <c r="B5" s="289" t="inlineStr">
        <is>
          <t>Restesting</t>
        </is>
      </c>
      <c r="C5" s="290" t="n"/>
      <c r="D5" s="290" t="n"/>
      <c r="E5" s="290" t="n"/>
      <c r="F5" s="290" t="n"/>
      <c r="G5" s="290" t="n"/>
      <c r="H5" s="290" t="n"/>
      <c r="I5" s="290" t="n"/>
      <c r="J5" s="290" t="n"/>
      <c r="K5" s="290" t="n"/>
      <c r="L5" s="290" t="n"/>
      <c r="M5" s="291" t="n"/>
      <c r="N5" s="229" t="n"/>
    </row>
    <row r="6" ht="75" customHeight="1" s="64">
      <c r="B6" s="292" t="inlineStr">
        <is>
          <t>Annual retesting in high HIV burden</t>
        </is>
      </c>
      <c r="C6" s="292" t="inlineStr">
        <is>
          <t>Annual retesting in high burden settings</t>
        </is>
      </c>
      <c r="D6" s="292" t="inlineStr">
        <is>
          <t>"HIV burden of the setting"='High HIV burden setting'</t>
        </is>
      </c>
      <c r="E6" s="292" t="inlineStr">
        <is>
          <t>"Visit date"</t>
        </is>
      </c>
      <c r="F6" s="292" t="inlineStr">
        <is>
          <t>"HIV status" IN 'HIV-negative', 'Unknown'</t>
        </is>
      </c>
      <c r="G6" s="292" t="inlineStr">
        <is>
          <t>"Trigger date" + 12months</t>
        </is>
      </c>
      <c r="H6" s="292" t="inlineStr">
        <is>
          <t>"Due date" + 28 days</t>
        </is>
      </c>
      <c r="I6" s="292" t="inlineStr">
        <is>
          <t>"HIV status"='HIV-positive'</t>
        </is>
      </c>
      <c r="J6" s="292" t="inlineStr">
        <is>
          <t>Schedule an HIV test for the client.  Set "Type of follow-up appointment"='Retesting for HIV'</t>
        </is>
      </c>
      <c r="K6" s="302" t="inlineStr">
        <is>
          <t>HIV self-testing should be offered as an approach to HIV testing</t>
        </is>
      </c>
      <c r="L6" s="302" t="inlineStr">
        <is>
          <t xml:space="preserve">WHO guidance recommends annual retesting for… all sexually active individuals in high HIV burden settings.
</t>
        </is>
      </c>
      <c r="M6" s="303" t="inlineStr">
        <is>
          <t>Table 1.1., Consolidated guidelines on HIV testing services, 2019. Geneva: World Health Organization</t>
        </is>
      </c>
      <c r="N6" s="229" t="n"/>
    </row>
    <row r="7" ht="60" customHeight="1" s="64">
      <c r="B7" s="292" t="inlineStr">
        <is>
          <t>Annual retesting for members of key populations</t>
        </is>
      </c>
      <c r="C7" s="292" t="inlineStr">
        <is>
          <t>Annual retesting for members of key populations</t>
        </is>
      </c>
      <c r="D7" s="292" t="inlineStr">
        <is>
          <t>"Key population member"=TRUE</t>
        </is>
      </c>
      <c r="E7" s="292" t="inlineStr">
        <is>
          <t>"Visit date"</t>
        </is>
      </c>
      <c r="F7" s="292" t="inlineStr">
        <is>
          <t>"HIV status" IN 'HIV-negative', 'Unknown'</t>
        </is>
      </c>
      <c r="G7" s="292" t="inlineStr">
        <is>
          <t>"Trigger date" + 12months</t>
        </is>
      </c>
      <c r="H7" s="292" t="inlineStr">
        <is>
          <t>"Due date" + 28 days</t>
        </is>
      </c>
      <c r="I7" s="292" t="inlineStr">
        <is>
          <t>"HIV status"='HIV-positive'</t>
        </is>
      </c>
      <c r="J7" s="292" t="inlineStr">
        <is>
          <t>Schedule an HIV test for the client.  Set "Type of follow-up appointment"='Retesting for HIV'</t>
        </is>
      </c>
      <c r="K7" s="302" t="inlineStr">
        <is>
          <t>HIV self-testing should be offered as an approach to HIV testing</t>
        </is>
      </c>
      <c r="L7" s="302" t="inlineStr">
        <is>
          <t>WHO guidance recommends annual retesting for … all people who have ongoing HIV-related risks in all settings … these include key populations</t>
        </is>
      </c>
      <c r="M7" s="303" t="inlineStr">
        <is>
          <t>Table 1.1., Consolidated guidelines on HIV testing services, 2019. Geneva: World Health Organization</t>
        </is>
      </c>
      <c r="N7" s="229" t="n"/>
    </row>
    <row r="8" ht="60" customHeight="1" s="64">
      <c r="B8" s="292" t="inlineStr">
        <is>
          <t>Annual resting for those at elevated risk for HIV acquisition</t>
        </is>
      </c>
      <c r="C8" s="292" t="inlineStr">
        <is>
          <t>Annual resting for those at elevated risk for HIV acquisition</t>
        </is>
      </c>
      <c r="D8" s="292" t="inlineStr">
        <is>
          <t>"At elevated risk for HIV acquisition"=TRUE</t>
        </is>
      </c>
      <c r="E8" s="292" t="inlineStr">
        <is>
          <t>"Visit date"</t>
        </is>
      </c>
      <c r="F8" s="292" t="inlineStr">
        <is>
          <t>"HIV status" IN 'HIV-negative', 'Unknown'</t>
        </is>
      </c>
      <c r="G8" s="292" t="inlineStr">
        <is>
          <t>"Trigger date" + 12months</t>
        </is>
      </c>
      <c r="H8" s="292" t="inlineStr">
        <is>
          <t>"Due date" + 28 days</t>
        </is>
      </c>
      <c r="I8" s="292" t="inlineStr">
        <is>
          <t>"HIV status"='HIV-positive'</t>
        </is>
      </c>
      <c r="J8" s="292" t="inlineStr">
        <is>
          <t>Schedule an HIV test for the client.  Set "Type of follow-up appointment"='Retesting for HIV'</t>
        </is>
      </c>
      <c r="K8" s="302" t="inlineStr">
        <is>
          <t>HIV self-testing should be offered as an approach to HIV testing</t>
        </is>
      </c>
      <c r="L8" s="302" t="inlineStr">
        <is>
          <t>WHO guidance recommends annual retesting for … all people who have ongoing HIV-related risks in all settings … these include key populations</t>
        </is>
      </c>
      <c r="M8" s="303" t="inlineStr">
        <is>
          <t>Table 1.1., Consolidated guidelines on HIV testing services, 2019. Geneva: World Health Organization</t>
        </is>
      </c>
      <c r="N8" s="229" t="n"/>
    </row>
    <row r="9" ht="60" customHeight="1" s="64">
      <c r="B9" s="292" t="inlineStr">
        <is>
          <t>Annual resting amongst people with a known HIV-positive partner</t>
        </is>
      </c>
      <c r="C9" s="292" t="inlineStr">
        <is>
          <t>Annual resting amongst people with a known HIV-positive partner</t>
        </is>
      </c>
      <c r="D9" s="292" t="inlineStr">
        <is>
          <t>"Serodiscordant partner"=TRUE</t>
        </is>
      </c>
      <c r="E9" s="292" t="inlineStr">
        <is>
          <t>"Visit date"</t>
        </is>
      </c>
      <c r="F9" s="292" t="inlineStr">
        <is>
          <t>"HIV status" IN 'HIV-negative', 'Unknown'</t>
        </is>
      </c>
      <c r="G9" s="292" t="inlineStr">
        <is>
          <t>"Trigger date" + 12months</t>
        </is>
      </c>
      <c r="H9" s="292" t="inlineStr">
        <is>
          <t>"Due date" + 28 days</t>
        </is>
      </c>
      <c r="I9" s="292" t="inlineStr">
        <is>
          <t>"HIV status"='HIV-positive'</t>
        </is>
      </c>
      <c r="J9" s="292" t="inlineStr">
        <is>
          <t>Schedule an HIV test for the client.  Set "Type of follow-up appointment"='Retesting for HIV'</t>
        </is>
      </c>
      <c r="K9" s="302" t="inlineStr">
        <is>
          <t>HIV self-testing should be offered as an approach to HIV testing</t>
        </is>
      </c>
      <c r="L9" s="302" t="inlineStr">
        <is>
          <t>WHO guidance recommends annual retesting for… people with a known HIV-positive partner</t>
        </is>
      </c>
      <c r="M9" s="303" t="inlineStr">
        <is>
          <t>Table 1.1., Consolidated guidelines on HIV testing services, 2019. Geneva: World Health Organization</t>
        </is>
      </c>
      <c r="N9" s="229" t="n"/>
    </row>
    <row r="10" ht="19" customHeight="1" s="64">
      <c r="B10" s="300" t="inlineStr">
        <is>
          <t>Retesting prior to ART initiation</t>
        </is>
      </c>
      <c r="C10" s="304" t="n"/>
      <c r="D10" s="304" t="n"/>
      <c r="E10" s="304" t="n"/>
      <c r="F10" s="304" t="n"/>
      <c r="G10" s="304" t="n"/>
      <c r="H10" s="304" t="n"/>
      <c r="I10" s="304" t="n"/>
      <c r="J10" s="304" t="n"/>
      <c r="K10" s="304" t="n"/>
      <c r="L10" s="304" t="n"/>
      <c r="M10" s="305" t="n"/>
      <c r="N10" s="229" t="n"/>
    </row>
    <row r="11" ht="135" customHeight="1" s="64">
      <c r="B11" s="292" t="inlineStr">
        <is>
          <t>Retesting prior to ART initiation</t>
        </is>
      </c>
      <c r="C11" s="292" t="inlineStr">
        <is>
          <t>Retesting prior to ART initiation</t>
        </is>
      </c>
      <c r="D11" s="292" t="inlineStr">
        <is>
          <t>"HIV status"='HIV-positive' AND NOT "On ART"</t>
        </is>
      </c>
      <c r="E11" s="292" t="inlineStr">
        <is>
          <t>"HIV diagnosis date"</t>
        </is>
      </c>
      <c r="F11" s="292" t="n"/>
      <c r="G11" s="292" t="inlineStr">
        <is>
          <t>"HIV diagnosis date"</t>
        </is>
      </c>
      <c r="H11" s="292" t="inlineStr">
        <is>
          <t>"ART start date"</t>
        </is>
      </c>
      <c r="I11" s="292" t="inlineStr">
        <is>
          <t>"ART start date"</t>
        </is>
      </c>
      <c r="J11" s="292" t="inlineStr">
        <is>
          <t>Retest clients newly diagnosed with HIV to verify HIV status prior to starting ART, using same testing strategy/algorithm as original diagnosis.  Once retest is complete set "HIV retest prior to starting ART conducted"=True</t>
        </is>
      </c>
      <c r="K11" s="302" t="inlineStr">
        <is>
          <t>Retesting among people with HIV who already know their status, including those on treatment, is not recommended as it can provide incorrect results if the person with HIV is on ART.</t>
        </is>
      </c>
      <c r="L11" s="302" t="inlineStr">
        <is>
          <t>All people newly diagnosed with HIV should be retested to verify their HIV status prior to starting ART, using the same testing strategy and algorithm as the original diagnosis</t>
        </is>
      </c>
      <c r="M11" s="303" t="inlineStr">
        <is>
          <t>Table 1.1., Consolidated guidelines on HIV testing services, 2019. Geneva: World Health Organization</t>
        </is>
      </c>
      <c r="N11" s="229" t="n"/>
    </row>
    <row r="12" ht="19" customHeight="1" s="64">
      <c r="B12" s="300" t="inlineStr">
        <is>
          <t>Retesting in pregnant and post-partum women</t>
        </is>
      </c>
      <c r="C12" s="304" t="n"/>
      <c r="D12" s="304" t="n"/>
      <c r="E12" s="304" t="n"/>
      <c r="F12" s="304" t="n"/>
      <c r="G12" s="304" t="n"/>
      <c r="H12" s="304" t="n"/>
      <c r="I12" s="304" t="n"/>
      <c r="J12" s="304" t="n"/>
      <c r="K12" s="304" t="n"/>
      <c r="L12" s="304" t="n"/>
      <c r="M12" s="305" t="n"/>
      <c r="N12" s="229" t="n"/>
    </row>
    <row r="13" ht="210" customHeight="1" s="64">
      <c r="B13" s="292" t="inlineStr">
        <is>
          <t>High burden setting - retest all pregnant women with unknown or HIV-negative status in late pregnancy</t>
        </is>
      </c>
      <c r="C13" s="292" t="inlineStr">
        <is>
          <t>Retest all pregnant women with unknown or HIV-negative status in late pregnancy</t>
        </is>
      </c>
      <c r="D13" s="292" t="inlineStr">
        <is>
          <t>"HIV burden of the setting"='High HIV burden setting' AND "Currently pregnant"</t>
        </is>
      </c>
      <c r="E13" s="292" t="inlineStr">
        <is>
          <t>"ANC contact date"</t>
        </is>
      </c>
      <c r="F13" s="292" t="inlineStr">
        <is>
          <t>"HIV status" IN 'HIV-negative', 'Unknown'</t>
        </is>
      </c>
      <c r="G13" s="366" t="inlineStr">
        <is>
          <t>Scheduled "ANC contact date" in third trimester of current pregnancy</t>
        </is>
      </c>
      <c r="H13" s="302" t="inlineStr">
        <is>
          <t>If either the first test or retest is missed or delayed, catch-up testing is needed.</t>
        </is>
      </c>
      <c r="I13" s="366" t="inlineStr">
        <is>
          <t>"HIV status"='HIV-positive' OR ANC close</t>
        </is>
      </c>
      <c r="J13" s="292" t="inlineStr">
        <is>
          <t>Schedule an HIV test for the client in third trimester.  
Set "Type of follow-up appointment"='Retesting for HIV' and scheduled "Date/time of follow-up appointment" on a scheduled "ANC contact date" in third trimester</t>
        </is>
      </c>
      <c r="K13" s="292" t="n"/>
      <c r="L13" s="302" t="inlineStr">
        <is>
          <t>High HIV burden settings - Retest all pregnant women with unknown or HIV-negative status in late pregnancy – at third trimester visit. If either the first test or retest is missed or delayed, 'catch-up' testing is needed.
An additional retest for women of unknown or HIV-negative status in the post-partum period can be considered. Countries could consider an additional post-partum test in specific districts or provinces with high HIV burden or incidence, and among women from a key population or who have partners with HIV who are not virally suppressed.</t>
        </is>
      </c>
      <c r="M13" s="303" t="inlineStr">
        <is>
          <t>Table 1.1., Consolidated guidelines on HIV testing services, 2019. Geneva: World Health Organization</t>
        </is>
      </c>
      <c r="N13" s="229" t="n"/>
    </row>
    <row r="14" ht="255" customHeight="1" s="64">
      <c r="B14" s="292" t="inlineStr">
        <is>
          <t>Low burden setting - retest pregnant women with unknown or HIV-negative status who are in serodiscordant relationships, where the partner is not virally suppressed on ART, or have other known ongoing HIV risk in late pregnancy</t>
        </is>
      </c>
      <c r="C14" s="292" t="inlineStr">
        <is>
          <t>Low burden setting - retest pregnant women with unknown or HIV-negative status who are in serodiscordant relationships, where the partner is not virally suppressed on ART, or have other known ongoing HIV risk in late pregnancy</t>
        </is>
      </c>
      <c r="D14" s="292" t="inlineStr">
        <is>
          <t>"HIV burden of the setting"='High HIV burden setting' AND "Currently pregnant" AND "Serodiscordant partner"=TRUE</t>
        </is>
      </c>
      <c r="E14" s="292" t="inlineStr">
        <is>
          <t>"ANC contact date"</t>
        </is>
      </c>
      <c r="F14" s="292" t="inlineStr">
        <is>
          <t>"HIV status" IN 'HIV-negative', 'Unknown'</t>
        </is>
      </c>
      <c r="G14" s="366" t="inlineStr">
        <is>
          <t>Scheduled "ANC contact date" in third trimester of current pregnancy</t>
        </is>
      </c>
      <c r="H14" s="302" t="inlineStr">
        <is>
          <t>If either the first test or retest is missed or delayed, catch-up testing is needed.</t>
        </is>
      </c>
      <c r="I14" s="366" t="inlineStr">
        <is>
          <t>"HIV status"='HIV-positive' OR ANC close</t>
        </is>
      </c>
      <c r="J14" s="292" t="inlineStr">
        <is>
          <t>Schedule an HIV test for the client in third trimester.  
Set "Type of follow-up appointment"='Retesting for HIV' and scheduled "Date/time of follow-up appointment" on a scheduled "ANC contact date" in third trimester</t>
        </is>
      </c>
      <c r="K14" s="292" t="n"/>
      <c r="L14" s="302" t="inlineStr">
        <is>
          <t>Low burden setting - Retest pregnant women with unknown or HIV-negative status who are in serodiscordant relationships, where the partner is not virally suppressed on ART, or have other known ongoing HIV risk in late pregnancy – at a third trimester visit. If either the first test or retest is missed or delayed, catch-up testing is needed.
An additional retest for women of unknown or HIV-negative status in the post-partum period can be considered among women from key populations or who have partners with HIV who are not virally suppressed. Countries could also consider an additional post-partum test in specific districts or provinces with high HIV burden or incidence.</t>
        </is>
      </c>
      <c r="M14" s="303" t="inlineStr">
        <is>
          <t>Table 1.1., Consolidated guidelines on HIV testing services, 2019. Geneva: World Health Organization</t>
        </is>
      </c>
      <c r="N14" s="229" t="n"/>
    </row>
    <row r="15" ht="255" customHeight="1" s="64">
      <c r="B15" s="292" t="inlineStr">
        <is>
          <t>Low burden setting - retest pregnant women with unknown or HIV-negative status who are in serodiscordant relationships, where the partner is not virally suppressed on ART, or have other known ongoing HIV risk in late pregnancy</t>
        </is>
      </c>
      <c r="C15" s="292" t="inlineStr">
        <is>
          <t>Low burden setting - retest pregnant women with unknown or HIV-negative status who are in serodiscordant relationships, where the partner is not virally suppressed on ART, or have other known ongoing HIV risk in late pregnancy</t>
        </is>
      </c>
      <c r="D15" s="292" t="inlineStr">
        <is>
          <t>"HIV burden of the setting"='High HIV burden setting' AND "Currently pregnant" AND "At elevated risk for HIV acquisition"=TRUE</t>
        </is>
      </c>
      <c r="E15" s="292" t="inlineStr">
        <is>
          <t>"ANC contact date"</t>
        </is>
      </c>
      <c r="F15" s="292" t="inlineStr">
        <is>
          <t>"HIV status" IN 'HIV-negative', 'Unknown'</t>
        </is>
      </c>
      <c r="G15" s="366" t="inlineStr">
        <is>
          <t>Scheduled "ANC contact date" in third trimester of current pregnancy</t>
        </is>
      </c>
      <c r="H15" s="302" t="inlineStr">
        <is>
          <t>If either the first test or retest is missed or delayed, 'catch-up' testing is needed.</t>
        </is>
      </c>
      <c r="I15" s="366" t="inlineStr">
        <is>
          <t>"HIV status"='HIV-positive' OR ANC close</t>
        </is>
      </c>
      <c r="J15" s="292" t="inlineStr">
        <is>
          <t>Schedule an HIV test for the client in third trimester.  
Set "Type of follow-up appointment"='Retesting for HIV' and scheduled "Date/time of follow-up appointment" on a scheduled "ANC contact date" in third trimester</t>
        </is>
      </c>
      <c r="K15" s="292" t="n"/>
      <c r="L15" s="302" t="inlineStr">
        <is>
          <t>Low burden setting - Retest pregnant women with unknown or HIV-negative status who are in serodiscordant relationships, where the partner is not virally suppressed on ART, or have other known ongoing HIV risk in late pregnancy – at a third trimester visit. If either the first test or retest is missed or delayed, catch-up testing is needed.
An additional retest for women of unknown or HIV-negative status in the post-partum period can be considered among women from key populations or who have partners with HIV who are not virally suppressed. Countries could also consider an additional post-partum test in specific districts or provinces with high HIV burden or incidence.</t>
        </is>
      </c>
      <c r="M15" s="303" t="inlineStr">
        <is>
          <t>Table 1.1., Consolidated guidelines on HIV testing services, 2019. Geneva: World Health Organization</t>
        </is>
      </c>
      <c r="N15" s="229" t="n"/>
    </row>
    <row r="16" ht="255" customHeight="1" s="64">
      <c r="B16" s="292" t="inlineStr">
        <is>
          <t>Low burden setting - retest pregnant women with unknown or HIV-negative status who are in serodiscordant relationships, where the partner is not virally suppressed on ART, or have other known ongoing HIV risk in late pregnancy</t>
        </is>
      </c>
      <c r="C16" s="292" t="inlineStr">
        <is>
          <t>Low burden setting - retest pregnant women with unknown or HIV-negative status who are in serodiscordant relationships, where the partner is not virally suppressed on ART, or have other known ongoing HIV risk in late pregnancy</t>
        </is>
      </c>
      <c r="D16" s="292" t="inlineStr">
        <is>
          <t>"HIV burden of the setting"='High HIV burden setting' AND "Currently pregnant" AND "Serodiscordant partner"=TRUE AND "Partner virally suppressed on ART"=FALSE</t>
        </is>
      </c>
      <c r="E16" s="292" t="inlineStr">
        <is>
          <t>"ANC contact date"</t>
        </is>
      </c>
      <c r="F16" s="292" t="inlineStr">
        <is>
          <t>"HIV status" IN 'HIV-negative', 'Unknown'</t>
        </is>
      </c>
      <c r="G16" s="366" t="inlineStr">
        <is>
          <t>Scheduled "ANC contact date" in third trimester of current pregnancy</t>
        </is>
      </c>
      <c r="H16" s="302" t="inlineStr">
        <is>
          <t>If either the first test or retest is missed or delayed, catch-up testing is needed.</t>
        </is>
      </c>
      <c r="I16" s="366" t="inlineStr">
        <is>
          <t>"HIV status"='HIV-positive' OR ANC close</t>
        </is>
      </c>
      <c r="J16" s="292" t="inlineStr">
        <is>
          <t>Schedule an HIV test for the client in third trimester.  
Set "Type of follow-up appointment"='Retesting for HIV' and scheduled "Date/time of follow-up appointment" on a scheduled "ANC contact date" in third trimester</t>
        </is>
      </c>
      <c r="K16" s="292" t="n"/>
      <c r="L16" s="302" t="inlineStr">
        <is>
          <t>Low burden setting - Retest pregnant women with unknown or HIV-negative status who are in serodiscordant relationships, where the partner is not virally suppressed on ART, or have other known ongoing HIV risk in late pregnancy – at a third trimester visit. If either the first test or retest is missed or delayed, 'catch-up' testing is needed.
An additional retest for women of unknown or HIV-negative status in the post-partum period can be considered among women from key populations or who have partners with HIV who are not virally suppressed. Countries could also consider an additional post-partum test in specific districts or provinces with high HIV burden or incidence.</t>
        </is>
      </c>
      <c r="M16" s="303" t="inlineStr">
        <is>
          <t>Table 1.1., Consolidated guidelines on HIV testing services, 2019. Geneva: World Health Organization</t>
        </is>
      </c>
      <c r="N16" s="229" t="n"/>
    </row>
    <row r="17">
      <c r="L17" s="239" t="n"/>
    </row>
    <row r="18">
      <c r="L18" s="239" t="n"/>
    </row>
    <row r="19">
      <c r="L19" s="240" t="n"/>
    </row>
  </sheetData>
  <pageMargins left="0.7" right="0.7" top="0.75" bottom="0.75" header="0.3" footer="0.3"/>
  <pageSetup orientation="portrait" paperSize="9" horizontalDpi="0" verticalDpi="0"/>
</worksheet>
</file>

<file path=xl/worksheets/sheet8.xml><?xml version="1.0" encoding="utf-8"?>
<worksheet xmlns="http://schemas.openxmlformats.org/spreadsheetml/2006/main">
  <sheetPr codeName="Sheet1">
    <tabColor rgb="FF00B0F0"/>
    <outlinePr summaryBelow="1" summaryRight="1"/>
    <pageSetUpPr/>
  </sheetPr>
  <dimension ref="B1:Z36"/>
  <sheetViews>
    <sheetView zoomScaleNormal="100" workbookViewId="0">
      <selection activeCell="A1" sqref="A1"/>
    </sheetView>
  </sheetViews>
  <sheetFormatPr baseColWidth="10" defaultColWidth="11.1640625" defaultRowHeight="15"/>
  <cols>
    <col width="3" customWidth="1" style="50" min="1" max="1"/>
    <col width="15.83203125" bestFit="1" customWidth="1" style="50" min="2" max="2"/>
    <col width="21" customWidth="1" style="50" min="3" max="3"/>
    <col width="22.1640625" customWidth="1" style="46" min="4" max="4"/>
    <col width="22.33203125" bestFit="1" customWidth="1" style="46" min="5" max="5"/>
    <col width="17.1640625" bestFit="1" customWidth="1" style="46" min="6" max="6"/>
    <col width="25.1640625" bestFit="1" customWidth="1" style="46" min="7" max="7"/>
    <col width="39.33203125" customWidth="1" style="46" min="8" max="9"/>
    <col width="40.1640625" customWidth="1" style="52" min="10" max="10"/>
    <col width="11" customWidth="1" style="46" min="11" max="15"/>
    <col width="10" customWidth="1" style="47" min="16" max="16"/>
    <col width="21.83203125" customWidth="1" style="47" min="17" max="17"/>
    <col width="30.83203125" customWidth="1" style="47" min="18" max="18"/>
    <col width="36.83203125" customWidth="1" style="48" min="19" max="19"/>
    <col width="36.83203125" customWidth="1" style="49" min="20" max="20"/>
    <col width="3.33203125" customWidth="1" style="50" min="21" max="21"/>
    <col width="20.6640625" customWidth="1" style="51" min="22" max="22"/>
    <col width="23.1640625" customWidth="1" style="51" min="23" max="24"/>
    <col width="38.33203125" customWidth="1" style="51" min="25" max="25"/>
    <col width="32.33203125" customWidth="1" style="51" min="26" max="26"/>
    <col width="41.6640625" customWidth="1" style="50" min="27" max="27"/>
    <col width="13.83203125" customWidth="1" style="50" min="28" max="28"/>
    <col width="37" customWidth="1" style="50" min="29" max="29"/>
    <col width="13.83203125" customWidth="1" style="50" min="30" max="41"/>
    <col width="11.1640625" customWidth="1" style="50" min="42" max="16384"/>
  </cols>
  <sheetData>
    <row r="1">
      <c r="B1" s="51" t="n"/>
      <c r="C1" s="51" t="n"/>
      <c r="D1" s="52" t="n"/>
      <c r="E1" s="52" t="n"/>
      <c r="F1" s="52" t="n"/>
      <c r="G1" s="52" t="n"/>
      <c r="H1" s="52" t="n"/>
      <c r="I1" s="52" t="n"/>
    </row>
    <row r="2" ht="14" customHeight="1" s="64">
      <c r="B2" s="271" t="inlineStr">
        <is>
          <t>Decision ID</t>
        </is>
      </c>
      <c r="C2" s="356" t="inlineStr">
        <is>
          <t>HIV.B2.DT</t>
        </is>
      </c>
      <c r="D2" s="356" t="n"/>
      <c r="E2" s="356" t="n"/>
      <c r="F2" s="273" t="n"/>
      <c r="G2" s="272" t="n"/>
      <c r="H2" s="272" t="n"/>
      <c r="I2" s="272" t="n"/>
      <c r="J2" s="274" t="n"/>
      <c r="K2" s="50" t="n"/>
      <c r="L2" s="50" t="n"/>
      <c r="M2" s="50" t="n"/>
      <c r="N2" s="50" t="n"/>
      <c r="O2" s="50" t="n"/>
      <c r="P2" s="50" t="n"/>
      <c r="Q2" s="50" t="n"/>
      <c r="R2" s="50" t="n"/>
      <c r="S2" s="50" t="n"/>
      <c r="T2" s="50" t="n"/>
      <c r="U2" s="50" t="n"/>
      <c r="V2" s="50" t="n"/>
      <c r="W2" s="50" t="n"/>
      <c r="X2" s="50" t="n"/>
      <c r="Y2" s="50" t="n"/>
      <c r="Z2" s="50" t="n"/>
    </row>
    <row r="3" ht="14" customHeight="1" s="64">
      <c r="B3" s="275" t="inlineStr">
        <is>
          <t>Business Rule</t>
        </is>
      </c>
      <c r="C3" s="357" t="inlineStr">
        <is>
          <t>Check for signs of serious illness</t>
        </is>
      </c>
      <c r="D3" s="357" t="n"/>
      <c r="E3" s="357" t="n"/>
      <c r="F3" s="277" t="n"/>
      <c r="G3" s="278" t="n"/>
      <c r="H3" s="278" t="n"/>
      <c r="I3" s="278" t="n"/>
      <c r="J3" s="279" t="n"/>
      <c r="K3" s="50" t="n"/>
      <c r="L3" s="50" t="n"/>
      <c r="M3" s="50" t="n"/>
      <c r="N3" s="50" t="n"/>
      <c r="O3" s="50" t="n"/>
      <c r="P3" s="50" t="n"/>
      <c r="Q3" s="50" t="n"/>
      <c r="R3" s="50" t="n"/>
      <c r="S3" s="50" t="n"/>
      <c r="T3" s="50" t="n"/>
      <c r="U3" s="50" t="n"/>
      <c r="V3" s="50" t="n"/>
      <c r="W3" s="50" t="n"/>
      <c r="X3" s="50" t="n"/>
      <c r="Y3" s="50" t="n"/>
      <c r="Z3" s="50" t="n"/>
    </row>
    <row r="4" ht="14" customHeight="1" s="64">
      <c r="B4" s="275" t="inlineStr">
        <is>
          <t>Trigger</t>
        </is>
      </c>
      <c r="C4" s="358" t="inlineStr">
        <is>
          <t>HIV.B2 Check for signs of serious illness, HIV.D3 Check for signs of serious illness</t>
        </is>
      </c>
      <c r="D4" s="358" t="n"/>
      <c r="E4" s="358" t="n"/>
      <c r="F4" s="277" t="n"/>
      <c r="G4" s="411" t="n"/>
      <c r="H4" s="411" t="n"/>
      <c r="I4" s="411" t="n"/>
      <c r="J4" s="279" t="n"/>
      <c r="K4" s="50" t="n"/>
      <c r="L4" s="50" t="n"/>
      <c r="M4" s="50" t="n"/>
      <c r="N4" s="50" t="n"/>
      <c r="O4" s="50" t="n"/>
      <c r="P4" s="50" t="n"/>
      <c r="Q4" s="50" t="n"/>
      <c r="R4" s="50" t="n"/>
      <c r="S4" s="50" t="n"/>
      <c r="T4" s="50" t="n"/>
      <c r="U4" s="50" t="n"/>
      <c r="V4" s="50" t="n"/>
      <c r="W4" s="50" t="n"/>
      <c r="X4" s="50" t="n"/>
      <c r="Y4" s="50" t="n"/>
      <c r="Z4" s="50" t="n"/>
    </row>
    <row r="5" ht="14" customHeight="1" s="64">
      <c r="B5" s="280" t="inlineStr">
        <is>
          <t>Hit Policy Indicator</t>
        </is>
      </c>
      <c r="C5" s="282" t="inlineStr">
        <is>
          <t>Rule Order</t>
        </is>
      </c>
      <c r="D5" s="359" t="n"/>
      <c r="E5" s="359" t="n"/>
      <c r="F5" s="282" t="n"/>
      <c r="G5" s="281" t="n"/>
      <c r="H5" s="281" t="n"/>
      <c r="I5" s="281" t="n"/>
      <c r="J5" s="283" t="n"/>
      <c r="K5" s="50" t="n"/>
      <c r="L5" s="50" t="n"/>
      <c r="M5" s="50" t="n"/>
      <c r="N5" s="50" t="n"/>
      <c r="O5" s="50" t="n"/>
      <c r="P5" s="50" t="n"/>
      <c r="Q5" s="50" t="n"/>
      <c r="R5" s="50" t="n"/>
      <c r="S5" s="50" t="n"/>
      <c r="T5" s="50" t="n"/>
      <c r="U5" s="50" t="n"/>
      <c r="V5" s="50" t="n"/>
      <c r="W5" s="50" t="n"/>
      <c r="X5" s="50" t="n"/>
      <c r="Y5" s="50" t="n"/>
      <c r="Z5" s="50" t="n"/>
    </row>
    <row r="6">
      <c r="B6" s="360" t="inlineStr">
        <is>
          <t>R</t>
        </is>
      </c>
      <c r="C6" s="360" t="inlineStr">
        <is>
          <t>Age</t>
        </is>
      </c>
      <c r="D6" s="360" t="inlineStr">
        <is>
          <t>Signs of serious illness</t>
        </is>
      </c>
      <c r="E6" s="360" t="inlineStr">
        <is>
          <t>Body temperature</t>
        </is>
      </c>
      <c r="F6" s="361" t="inlineStr">
        <is>
          <t>Output Type</t>
        </is>
      </c>
      <c r="G6" s="361" t="inlineStr">
        <is>
          <t>Action</t>
        </is>
      </c>
      <c r="H6" s="362" t="inlineStr">
        <is>
          <t>Guidance</t>
        </is>
      </c>
      <c r="I6" s="362" t="inlineStr">
        <is>
          <t>Annotations</t>
        </is>
      </c>
      <c r="J6" s="275" t="inlineStr">
        <is>
          <t>Reference(s)</t>
        </is>
      </c>
      <c r="K6" s="50" t="n"/>
      <c r="L6" s="50" t="n"/>
      <c r="M6" s="50" t="n"/>
      <c r="N6" s="50" t="n"/>
      <c r="O6" s="50" t="n"/>
      <c r="P6" s="50" t="n"/>
      <c r="Q6" s="50" t="n"/>
      <c r="R6" s="50" t="n"/>
      <c r="S6" s="50" t="n"/>
      <c r="T6" s="50" t="n"/>
      <c r="U6" s="50" t="n"/>
      <c r="V6" s="50" t="n"/>
      <c r="W6" s="50" t="n"/>
      <c r="X6" s="50" t="n"/>
      <c r="Y6" s="50" t="n"/>
      <c r="Z6" s="50" t="n"/>
    </row>
    <row r="7" ht="90" customHeight="1" s="64">
      <c r="B7" s="366" t="inlineStr">
        <is>
          <t>HIV.B2.DT.01</t>
        </is>
      </c>
      <c r="C7" s="366" t="inlineStr">
        <is>
          <t xml:space="preserve"> "Age" ≥ 10 years</t>
        </is>
      </c>
      <c r="D7" s="366" t="inlineStr">
        <is>
          <t>"Signs of serious illness"='Tachycardia'</t>
        </is>
      </c>
      <c r="E7" s="363" t="inlineStr">
        <is>
          <t>-</t>
        </is>
      </c>
      <c r="F7" s="364" t="inlineStr">
        <is>
          <t>PlanDefinition</t>
        </is>
      </c>
      <c r="G7" s="365" t="inlineStr">
        <is>
          <t>Immediately take action or refer for care if a client is having this issue.</t>
        </is>
      </c>
      <c r="H7" s="365" t="inlineStr">
        <is>
          <t>Immediately take action or refer for care if a client is having this issue.</t>
        </is>
      </c>
      <c r="I7" s="365" t="n"/>
      <c r="J7"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7" s="59" t="n"/>
      <c r="L7" s="50" t="n"/>
      <c r="M7" s="50" t="n"/>
      <c r="N7" s="50" t="n"/>
      <c r="O7" s="50" t="n"/>
      <c r="P7" s="50" t="n"/>
      <c r="Q7" s="50" t="n"/>
      <c r="R7" s="50" t="n"/>
      <c r="S7" s="50" t="n"/>
      <c r="T7" s="50" t="n"/>
      <c r="U7" s="50" t="n"/>
      <c r="V7" s="50" t="n"/>
      <c r="W7" s="50" t="n"/>
      <c r="X7" s="50" t="n"/>
      <c r="Y7" s="50" t="n"/>
      <c r="Z7" s="50" t="n"/>
    </row>
    <row r="8" ht="90" customHeight="1" s="64">
      <c r="B8" s="366" t="inlineStr">
        <is>
          <t>HIV.B2.DT.02</t>
        </is>
      </c>
      <c r="C8" s="366" t="inlineStr">
        <is>
          <t xml:space="preserve"> "Age" ≥ 10 years</t>
        </is>
      </c>
      <c r="D8" s="366" t="inlineStr">
        <is>
          <t>"Signs of serious illness"='Tachypnea'</t>
        </is>
      </c>
      <c r="E8" s="363" t="inlineStr">
        <is>
          <t>-</t>
        </is>
      </c>
      <c r="F8" s="364" t="inlineStr">
        <is>
          <t>PlanDefinition</t>
        </is>
      </c>
      <c r="G8" s="365" t="inlineStr">
        <is>
          <t>Immediately take action or refer for care if client is showing this sign of a serious illness.</t>
        </is>
      </c>
      <c r="H8" s="365" t="inlineStr">
        <is>
          <t>Immediately take action or refer for care if client is showing this sign of a serious illness.</t>
        </is>
      </c>
      <c r="I8" s="365" t="n"/>
      <c r="J8"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8" s="50" t="n"/>
      <c r="L8" s="50" t="n"/>
      <c r="M8" s="50" t="n"/>
      <c r="N8" s="50" t="n"/>
      <c r="O8" s="50" t="n"/>
      <c r="P8" s="50" t="n"/>
      <c r="Q8" s="50" t="n"/>
      <c r="R8" s="50" t="n"/>
      <c r="S8" s="50" t="n"/>
      <c r="T8" s="50" t="n"/>
      <c r="U8" s="50" t="n"/>
      <c r="V8" s="50" t="n"/>
      <c r="W8" s="50" t="n"/>
      <c r="X8" s="50" t="n"/>
      <c r="Y8" s="50" t="n"/>
      <c r="Z8" s="50" t="n"/>
    </row>
    <row r="9" ht="90" customHeight="1" s="64">
      <c r="B9" s="366" t="inlineStr">
        <is>
          <t>HIV.B2.DT.03</t>
        </is>
      </c>
      <c r="C9" s="366" t="inlineStr">
        <is>
          <t xml:space="preserve"> "Age" ≥ 10 years</t>
        </is>
      </c>
      <c r="D9" s="366" t="inlineStr">
        <is>
          <t>"Signs of serious illness"='Unable to walk unaided'</t>
        </is>
      </c>
      <c r="E9" s="363" t="inlineStr">
        <is>
          <t>-</t>
        </is>
      </c>
      <c r="F9" s="364" t="inlineStr">
        <is>
          <t>PlanDefinition</t>
        </is>
      </c>
      <c r="G9" s="365" t="inlineStr">
        <is>
          <t>Immediately take action or refer for care if client is showing this sign of a serious illness.</t>
        </is>
      </c>
      <c r="H9" s="365" t="inlineStr">
        <is>
          <t>Immediately take action or refer for care if client is showing this sign of a serious illness.</t>
        </is>
      </c>
      <c r="I9" s="365" t="n"/>
      <c r="J9"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9" s="50" t="n"/>
      <c r="L9" s="50" t="n"/>
      <c r="M9" s="50" t="n"/>
      <c r="N9" s="50" t="n"/>
      <c r="O9" s="50" t="n"/>
      <c r="P9" s="50" t="n"/>
      <c r="Q9" s="50" t="n"/>
      <c r="R9" s="50" t="n"/>
      <c r="S9" s="50" t="n"/>
      <c r="T9" s="50" t="n"/>
      <c r="U9" s="50" t="n"/>
      <c r="V9" s="50" t="n"/>
      <c r="W9" s="50" t="n"/>
      <c r="X9" s="50" t="n"/>
      <c r="Y9" s="50" t="n"/>
      <c r="Z9" s="50" t="n"/>
    </row>
    <row r="10" ht="90" customHeight="1" s="64">
      <c r="B10" s="366" t="inlineStr">
        <is>
          <t>HIV.B2.DT.04</t>
        </is>
      </c>
      <c r="C10" s="366" t="inlineStr">
        <is>
          <t xml:space="preserve"> "Age" ≥ 10 years</t>
        </is>
      </c>
      <c r="D10" s="366" t="inlineStr">
        <is>
          <t>"Signs of serious illness"='Fever of 39 °C or greater'</t>
        </is>
      </c>
      <c r="E10" s="363" t="inlineStr">
        <is>
          <t>-</t>
        </is>
      </c>
      <c r="F10" s="364" t="inlineStr">
        <is>
          <t>PlanDefinition</t>
        </is>
      </c>
      <c r="G10" s="365" t="inlineStr">
        <is>
          <t xml:space="preserve">Use clinical judgement and consider local epidemiology to determine if symptoms suggest client is seriously ill. </t>
        </is>
      </c>
      <c r="H10" s="365" t="inlineStr">
        <is>
          <t xml:space="preserve">Use clinical judgement and consider local epidemiology to determine if symptoms suggest client is seriously ill. </t>
        </is>
      </c>
      <c r="I10" s="365" t="n"/>
      <c r="J10"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0" s="50" t="n"/>
      <c r="L10" s="50" t="n"/>
      <c r="M10" s="50" t="n"/>
      <c r="N10" s="50" t="n"/>
      <c r="O10" s="50" t="n"/>
      <c r="P10" s="50" t="n"/>
      <c r="Q10" s="50" t="n"/>
      <c r="R10" s="50" t="n"/>
      <c r="S10" s="50" t="n"/>
      <c r="T10" s="50" t="n"/>
      <c r="U10" s="50" t="n"/>
      <c r="V10" s="50" t="n"/>
      <c r="W10" s="50" t="n"/>
      <c r="X10" s="50" t="n"/>
      <c r="Y10" s="50" t="n"/>
      <c r="Z10" s="50" t="n"/>
    </row>
    <row r="11" ht="90" customHeight="1" s="64">
      <c r="B11" s="366" t="inlineStr">
        <is>
          <t>HIV.B2.DT.05</t>
        </is>
      </c>
      <c r="C11" s="366" t="inlineStr">
        <is>
          <t xml:space="preserve"> "Age" ≥ 10 years</t>
        </is>
      </c>
      <c r="D11" s="366" t="inlineStr">
        <is>
          <t>"Signs of serious illness"='Other sign of serious illness'</t>
        </is>
      </c>
      <c r="E11" s="363" t="inlineStr">
        <is>
          <t>-</t>
        </is>
      </c>
      <c r="F11" s="364" t="inlineStr">
        <is>
          <t>PlanDefinition</t>
        </is>
      </c>
      <c r="G11" s="365" t="inlineStr">
        <is>
          <t xml:space="preserve">Use clinical judgement and consider local epidemiology to determine if symptoms suggest client is seriously ill. </t>
        </is>
      </c>
      <c r="H11" s="365" t="inlineStr">
        <is>
          <t xml:space="preserve">Use clinical judgement and consider local epidemiology to determine if symptoms suggest client is seriously ill. </t>
        </is>
      </c>
      <c r="I11" s="365" t="n"/>
      <c r="J11"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1" s="50" t="n"/>
      <c r="L11" s="50" t="n"/>
      <c r="M11" s="50" t="n"/>
      <c r="N11" s="50" t="n"/>
      <c r="O11" s="50" t="n"/>
      <c r="P11" s="50" t="n"/>
      <c r="Q11" s="50" t="n"/>
      <c r="R11" s="50" t="n"/>
      <c r="S11" s="50" t="n"/>
      <c r="T11" s="50" t="n"/>
      <c r="U11" s="50" t="n"/>
      <c r="V11" s="50" t="n"/>
      <c r="W11" s="50" t="n"/>
      <c r="X11" s="50" t="n"/>
      <c r="Y11" s="50" t="n"/>
      <c r="Z11" s="50" t="n"/>
    </row>
    <row r="12" ht="90" customHeight="1" s="64">
      <c r="B12" s="366" t="inlineStr">
        <is>
          <t>HIV.B2.DT.06</t>
        </is>
      </c>
      <c r="C12" s="366" t="inlineStr">
        <is>
          <t xml:space="preserve"> "Age" &lt; 10 years</t>
        </is>
      </c>
      <c r="D12" s="366" t="inlineStr">
        <is>
          <t>"Signs of serious illness"='Lethargy'</t>
        </is>
      </c>
      <c r="E12" s="363" t="inlineStr">
        <is>
          <t>-</t>
        </is>
      </c>
      <c r="F12" s="364" t="inlineStr">
        <is>
          <t>PlanDefinition</t>
        </is>
      </c>
      <c r="G12" s="365" t="inlineStr">
        <is>
          <t>Immediately take action or refer for care if client is showing this sign of a serious illness.</t>
        </is>
      </c>
      <c r="H12" s="365" t="inlineStr">
        <is>
          <t>This is a sign and/or symptom of a serious health condition. 
Immediately take action or refer for care if client is showing this sign of a serious illness.</t>
        </is>
      </c>
      <c r="I12" s="365" t="n"/>
      <c r="J12"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2" s="50" t="n"/>
      <c r="L12" s="50" t="n"/>
      <c r="M12" s="50" t="n"/>
      <c r="N12" s="50" t="n"/>
      <c r="O12" s="50" t="n"/>
      <c r="P12" s="50" t="n"/>
      <c r="Q12" s="50" t="n"/>
      <c r="R12" s="50" t="n"/>
      <c r="S12" s="50" t="n"/>
      <c r="T12" s="50" t="n"/>
      <c r="U12" s="50" t="n"/>
      <c r="V12" s="50" t="n"/>
      <c r="W12" s="50" t="n"/>
      <c r="X12" s="50" t="n"/>
      <c r="Y12" s="50" t="n"/>
      <c r="Z12" s="50" t="n"/>
    </row>
    <row r="13" ht="90" customHeight="1" s="64">
      <c r="B13" s="366" t="inlineStr">
        <is>
          <t>HIV.B2.DT.07</t>
        </is>
      </c>
      <c r="C13" s="366" t="inlineStr">
        <is>
          <t xml:space="preserve"> "Age" &lt; 10 years</t>
        </is>
      </c>
      <c r="D13" s="366" t="inlineStr">
        <is>
          <t>"Signs of serious illness"='Unconsciousness'</t>
        </is>
      </c>
      <c r="E13" s="363" t="inlineStr">
        <is>
          <t>-</t>
        </is>
      </c>
      <c r="F13" s="364" t="inlineStr">
        <is>
          <t>PlanDefinition</t>
        </is>
      </c>
      <c r="G13" s="365" t="inlineStr">
        <is>
          <t>Immediately take action or refer for care if client is showing this sign of a serious illness.</t>
        </is>
      </c>
      <c r="H13" s="365" t="inlineStr">
        <is>
          <t>This is a sign and/or symptom of a serious health condition. 
Immediately take action or refer for care if client is showing this sign of a serious illness.</t>
        </is>
      </c>
      <c r="I13" s="365" t="n"/>
      <c r="J13"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3" s="50" t="n"/>
      <c r="L13" s="50" t="n"/>
      <c r="M13" s="50" t="n"/>
      <c r="N13" s="50" t="n"/>
      <c r="O13" s="50" t="n"/>
      <c r="P13" s="50" t="n"/>
      <c r="Q13" s="50" t="n"/>
      <c r="R13" s="50" t="n"/>
      <c r="S13" s="50" t="n"/>
      <c r="T13" s="50" t="n"/>
      <c r="U13" s="50" t="n"/>
      <c r="V13" s="50" t="n"/>
      <c r="W13" s="50" t="n"/>
      <c r="X13" s="50" t="n"/>
      <c r="Y13" s="50" t="n"/>
      <c r="Z13" s="50" t="n"/>
    </row>
    <row r="14" ht="90" customHeight="1" s="64">
      <c r="B14" s="366" t="inlineStr">
        <is>
          <t>HIV.B2.DT.08</t>
        </is>
      </c>
      <c r="C14" s="366" t="inlineStr">
        <is>
          <t xml:space="preserve"> "Age" &lt; 10 years</t>
        </is>
      </c>
      <c r="D14" s="366" t="inlineStr">
        <is>
          <t>"Signs of serious illness"='Convulsions'</t>
        </is>
      </c>
      <c r="E14" s="363" t="inlineStr">
        <is>
          <t>-</t>
        </is>
      </c>
      <c r="F14" s="364" t="inlineStr">
        <is>
          <t>PlanDefinition</t>
        </is>
      </c>
      <c r="G14" s="365" t="inlineStr">
        <is>
          <t>Immediately take action or refer for care if client is showing this sign of a serious illness.</t>
        </is>
      </c>
      <c r="H14" s="365" t="inlineStr">
        <is>
          <t>This is a sign and/or symptom of a serious health condition. 
Immediately take action or refer for care if client is showing this sign of a serious illness.</t>
        </is>
      </c>
      <c r="I14" s="365" t="n"/>
      <c r="J14"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4" s="50" t="n"/>
      <c r="L14" s="50" t="n"/>
      <c r="M14" s="50" t="n"/>
      <c r="N14" s="50" t="n"/>
      <c r="O14" s="50" t="n"/>
      <c r="P14" s="50" t="n"/>
      <c r="Q14" s="50" t="n"/>
      <c r="R14" s="50" t="n"/>
      <c r="S14" s="50" t="n"/>
      <c r="T14" s="50" t="n"/>
      <c r="U14" s="50" t="n"/>
      <c r="V14" s="50" t="n"/>
      <c r="W14" s="50" t="n"/>
      <c r="X14" s="50" t="n"/>
      <c r="Y14" s="50" t="n"/>
      <c r="Z14" s="50" t="n"/>
    </row>
    <row r="15" ht="90" customHeight="1" s="64">
      <c r="B15" s="366" t="inlineStr">
        <is>
          <t>HIV.B2.DT.09</t>
        </is>
      </c>
      <c r="C15" s="366" t="inlineStr">
        <is>
          <t xml:space="preserve"> "Age" &lt; 10 years</t>
        </is>
      </c>
      <c r="D15" s="366" t="inlineStr">
        <is>
          <t>"Signs of serious illness"='Unable to breastfeed'</t>
        </is>
      </c>
      <c r="E15" s="363" t="inlineStr">
        <is>
          <t>-</t>
        </is>
      </c>
      <c r="F15" s="364" t="inlineStr">
        <is>
          <t>PlanDefinition</t>
        </is>
      </c>
      <c r="G15" s="365" t="inlineStr">
        <is>
          <t>Immediately take action or refer for care if client is showing this sign of a serious illness.</t>
        </is>
      </c>
      <c r="H15" s="365" t="inlineStr">
        <is>
          <t>This is a sign and/or symptom of a serious health condition. 
Immediately take action or refer for care if client is showing this sign of a serious illness.</t>
        </is>
      </c>
      <c r="I15" s="365" t="n"/>
      <c r="J15"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5" s="50" t="n"/>
      <c r="L15" s="50" t="n"/>
      <c r="M15" s="50" t="n"/>
      <c r="N15" s="50" t="n"/>
      <c r="O15" s="50" t="n"/>
      <c r="P15" s="50" t="n"/>
      <c r="Q15" s="50" t="n"/>
      <c r="R15" s="50" t="n"/>
      <c r="S15" s="50" t="n"/>
      <c r="T15" s="50" t="n"/>
      <c r="U15" s="50" t="n"/>
      <c r="V15" s="50" t="n"/>
      <c r="W15" s="50" t="n"/>
      <c r="X15" s="50" t="n"/>
      <c r="Y15" s="50" t="n"/>
      <c r="Z15" s="50" t="n"/>
    </row>
    <row r="16" ht="90" customHeight="1" s="64">
      <c r="B16" s="366" t="inlineStr">
        <is>
          <t>HIV.B2.DT.10</t>
        </is>
      </c>
      <c r="C16" s="366" t="inlineStr">
        <is>
          <t xml:space="preserve"> "Age" &lt; 10 years</t>
        </is>
      </c>
      <c r="D16" s="366" t="inlineStr">
        <is>
          <t>"Signs of serious illness"='Unable to drink'</t>
        </is>
      </c>
      <c r="E16" s="363" t="inlineStr">
        <is>
          <t>-</t>
        </is>
      </c>
      <c r="F16" s="364" t="inlineStr">
        <is>
          <t>PlanDefinition</t>
        </is>
      </c>
      <c r="G16" s="365" t="inlineStr">
        <is>
          <t>Immediately take action or refer for care if client is showing this sign of a serious illness.</t>
        </is>
      </c>
      <c r="H16" s="365" t="inlineStr">
        <is>
          <t>This is a sign and/or symptom of a serious health condition. 
Immediately take action or refer for care if client is showing this sign of a serious illness.</t>
        </is>
      </c>
      <c r="I16" s="365" t="n"/>
      <c r="J16"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6" s="50" t="n"/>
      <c r="L16" s="50" t="n"/>
      <c r="M16" s="50" t="n"/>
      <c r="N16" s="50" t="n"/>
      <c r="O16" s="50" t="n"/>
      <c r="P16" s="50" t="n"/>
      <c r="Q16" s="50" t="n"/>
      <c r="R16" s="50" t="n"/>
      <c r="S16" s="50" t="n"/>
      <c r="T16" s="50" t="n"/>
      <c r="U16" s="50" t="n"/>
      <c r="V16" s="50" t="n"/>
      <c r="W16" s="50" t="n"/>
      <c r="X16" s="50" t="n"/>
      <c r="Y16" s="50" t="n"/>
      <c r="Z16" s="50" t="n"/>
    </row>
    <row r="17" ht="90" customHeight="1" s="64">
      <c r="B17" s="366" t="inlineStr">
        <is>
          <t>HIV.B2.DT.11</t>
        </is>
      </c>
      <c r="C17" s="366" t="inlineStr">
        <is>
          <t xml:space="preserve"> "Age" &lt; 10 years</t>
        </is>
      </c>
      <c r="D17" s="366" t="inlineStr">
        <is>
          <t>"Signs of serious illness"='Repeated vomiting'</t>
        </is>
      </c>
      <c r="E17" s="363" t="inlineStr">
        <is>
          <t>-</t>
        </is>
      </c>
      <c r="F17" s="364" t="inlineStr">
        <is>
          <t>PlanDefinition</t>
        </is>
      </c>
      <c r="G17" s="365" t="inlineStr">
        <is>
          <t>Immediately take action or refer for care if client is showing this sign of a serious illness.</t>
        </is>
      </c>
      <c r="H17" s="365" t="inlineStr">
        <is>
          <t>This is a sign and/or symptom of a serious health condition. 
Immediately take action or refer for care if client is showing this sign of a serious illness.</t>
        </is>
      </c>
      <c r="I17" s="365" t="n"/>
      <c r="J17"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7" s="50" t="n"/>
      <c r="L17" s="50" t="n"/>
      <c r="M17" s="50" t="n"/>
      <c r="N17" s="50" t="n"/>
      <c r="O17" s="50" t="n"/>
      <c r="P17" s="50" t="n"/>
      <c r="Q17" s="50" t="n"/>
      <c r="R17" s="50" t="n"/>
      <c r="S17" s="50" t="n"/>
      <c r="T17" s="50" t="n"/>
      <c r="U17" s="50" t="n"/>
      <c r="V17" s="50" t="n"/>
      <c r="W17" s="50" t="n"/>
      <c r="X17" s="50" t="n"/>
      <c r="Y17" s="50" t="n"/>
      <c r="Z17" s="50" t="n"/>
    </row>
    <row r="18" ht="90" customHeight="1" s="64">
      <c r="B18" s="366" t="inlineStr">
        <is>
          <t>HIV.B2.DT.12</t>
        </is>
      </c>
      <c r="C18" s="366" t="inlineStr">
        <is>
          <t xml:space="preserve"> "Age" &lt; 10 years</t>
        </is>
      </c>
      <c r="D18" s="366" t="inlineStr">
        <is>
          <t>"Signs of serious illness"='Tachycardia'</t>
        </is>
      </c>
      <c r="E18" s="366" t="inlineStr">
        <is>
          <t xml:space="preserve"> "Body temperature"≥ 39 °C</t>
        </is>
      </c>
      <c r="F18" s="364" t="inlineStr">
        <is>
          <t>PlanDefinition</t>
        </is>
      </c>
      <c r="G18" s="365" t="inlineStr">
        <is>
          <t xml:space="preserve">Use clinical judgement and consider local epidemiology to determine if symptoms suggest client is seriously ill. </t>
        </is>
      </c>
      <c r="H18" s="365" t="inlineStr">
        <is>
          <t xml:space="preserve">Use clinical judgement and consider local epidemiology to determine if symptoms suggest client is seriously ill. </t>
        </is>
      </c>
      <c r="I18" s="365" t="n"/>
      <c r="J18"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8" s="50" t="n"/>
      <c r="L18" s="50" t="n"/>
      <c r="M18" s="50" t="n"/>
      <c r="N18" s="50" t="n"/>
      <c r="O18" s="50" t="n"/>
      <c r="P18" s="50" t="n"/>
      <c r="Q18" s="50" t="n"/>
      <c r="R18" s="50" t="n"/>
      <c r="S18" s="50" t="n"/>
      <c r="T18" s="50" t="n"/>
      <c r="U18" s="50" t="n"/>
      <c r="V18" s="50" t="n"/>
      <c r="W18" s="50" t="n"/>
      <c r="X18" s="50" t="n"/>
      <c r="Y18" s="50" t="n"/>
      <c r="Z18" s="50" t="n"/>
    </row>
    <row r="19" ht="90" customHeight="1" s="64">
      <c r="B19" s="366" t="inlineStr">
        <is>
          <t>HIV.B2.DT.13</t>
        </is>
      </c>
      <c r="C19" s="366" t="inlineStr">
        <is>
          <t xml:space="preserve"> "Age" &lt; 10 years</t>
        </is>
      </c>
      <c r="D19" s="366" t="inlineStr">
        <is>
          <t>"Signs of serious illness"='Tachypnea'</t>
        </is>
      </c>
      <c r="E19" s="366" t="inlineStr">
        <is>
          <t>"Body temperature" ≥ 39 °C</t>
        </is>
      </c>
      <c r="F19" s="364" t="inlineStr">
        <is>
          <t>PlanDefinition</t>
        </is>
      </c>
      <c r="G19" s="365" t="inlineStr">
        <is>
          <t xml:space="preserve">Use clinical judgement and consider local epidemiology to determine if symptoms suggest client is seriously ill. </t>
        </is>
      </c>
      <c r="H19" s="365" t="inlineStr">
        <is>
          <t xml:space="preserve">Use clinical judgement and consider local epidemiology to determine if symptoms suggest client is seriously ill. </t>
        </is>
      </c>
      <c r="I19" s="365" t="n"/>
      <c r="J19"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19" s="50" t="n"/>
      <c r="L19" s="50" t="n"/>
      <c r="M19" s="50" t="n"/>
      <c r="N19" s="50" t="n"/>
      <c r="O19" s="50" t="n"/>
      <c r="P19" s="50" t="n"/>
      <c r="Q19" s="50" t="n"/>
      <c r="R19" s="50" t="n"/>
      <c r="S19" s="50" t="n"/>
      <c r="T19" s="50" t="n"/>
      <c r="U19" s="50" t="n"/>
      <c r="V19" s="50" t="n"/>
      <c r="W19" s="50" t="n"/>
      <c r="X19" s="50" t="n"/>
      <c r="Y19" s="50" t="n"/>
      <c r="Z19" s="50" t="n"/>
    </row>
    <row r="20" ht="90" customHeight="1" s="64">
      <c r="B20" s="366" t="inlineStr">
        <is>
          <t>HIV.B2.DT.14</t>
        </is>
      </c>
      <c r="C20" s="366" t="inlineStr">
        <is>
          <t xml:space="preserve"> "Age" &lt; 10 years</t>
        </is>
      </c>
      <c r="D20" s="366" t="inlineStr">
        <is>
          <t>"Signs of serious illness"='Other sign of serious illness'</t>
        </is>
      </c>
      <c r="E20" s="363" t="inlineStr">
        <is>
          <t>-</t>
        </is>
      </c>
      <c r="F20" s="364" t="inlineStr">
        <is>
          <t>PlanDefinition</t>
        </is>
      </c>
      <c r="G20" s="365" t="inlineStr">
        <is>
          <t xml:space="preserve">Use clinical judgement and consider local epidemiology to determine if symptoms suggest client is seriously ill. </t>
        </is>
      </c>
      <c r="H20" s="365" t="inlineStr">
        <is>
          <t xml:space="preserve">Use clinical judgement and consider local epidemiology to determine if symptoms suggest client is seriously ill. </t>
        </is>
      </c>
      <c r="I20" s="365" t="n"/>
      <c r="J20" s="364" t="inlineStr">
        <is>
          <t xml:space="preserve">Consolidated guidelines on HIV prevention, testing, treatment, service delivery and monitoring: recommendations for a public health approach (2021) Chapter 5: Advanced HIV Disease. Figure 5.1: Algorithm for providing a package of care for people with advanced HIV disease.  </t>
        </is>
      </c>
      <c r="K20" s="50" t="n"/>
      <c r="L20" s="50" t="n"/>
      <c r="M20" s="50" t="n"/>
      <c r="N20" s="50" t="n"/>
      <c r="O20" s="50" t="n"/>
      <c r="P20" s="50" t="n"/>
      <c r="Q20" s="50" t="n"/>
      <c r="R20" s="50" t="n"/>
      <c r="S20" s="50" t="n"/>
      <c r="T20" s="50" t="n"/>
      <c r="U20" s="50" t="n"/>
      <c r="V20" s="50" t="n"/>
      <c r="W20" s="50" t="n"/>
      <c r="X20" s="50" t="n"/>
      <c r="Y20" s="50" t="n"/>
      <c r="Z20" s="50" t="n"/>
    </row>
    <row r="21">
      <c r="K21" s="50" t="n"/>
      <c r="L21" s="50" t="n"/>
      <c r="M21" s="50" t="n"/>
      <c r="N21" s="50" t="n"/>
      <c r="O21" s="50" t="n"/>
      <c r="P21" s="50" t="n"/>
      <c r="Q21" s="50" t="n"/>
      <c r="R21" s="50" t="n"/>
      <c r="S21" s="50" t="n"/>
      <c r="T21" s="50" t="n"/>
      <c r="U21" s="50" t="n"/>
      <c r="V21" s="50" t="n"/>
      <c r="W21" s="50" t="n"/>
      <c r="X21" s="50" t="n"/>
      <c r="Y21" s="50" t="n"/>
      <c r="Z21" s="50" t="n"/>
    </row>
    <row r="25">
      <c r="B25" s="46" t="n"/>
      <c r="C25" s="46" t="n"/>
      <c r="J25" s="53" t="n"/>
      <c r="K25" s="47" t="n"/>
      <c r="L25" s="48" t="n"/>
      <c r="M25" s="49" t="n"/>
      <c r="N25" s="50" t="n"/>
      <c r="O25" s="51" t="n"/>
      <c r="P25" s="51" t="n"/>
      <c r="Q25" s="51" t="n"/>
      <c r="R25" s="51" t="n"/>
      <c r="S25" s="51" t="n"/>
      <c r="T25" s="50" t="n"/>
      <c r="U25" s="50" t="n"/>
      <c r="V25" s="50" t="n"/>
      <c r="W25" s="50" t="n"/>
      <c r="X25" s="50" t="n"/>
      <c r="Y25" s="50" t="n"/>
      <c r="Z25" s="50" t="n"/>
    </row>
    <row r="26">
      <c r="B26" s="46" t="n"/>
      <c r="C26" s="46" t="n"/>
      <c r="J26" s="53" t="n"/>
      <c r="K26" s="47" t="n"/>
      <c r="L26" s="48" t="n"/>
      <c r="M26" s="49" t="n"/>
      <c r="N26" s="50" t="n"/>
      <c r="O26" s="51" t="n"/>
      <c r="P26" s="51" t="n"/>
      <c r="Q26" s="51" t="n"/>
      <c r="R26" s="51" t="n"/>
      <c r="S26" s="51" t="n"/>
      <c r="T26" s="50" t="n"/>
      <c r="U26" s="50" t="n"/>
      <c r="V26" s="50" t="n"/>
      <c r="W26" s="50" t="n"/>
      <c r="X26" s="50" t="n"/>
      <c r="Y26" s="50" t="n"/>
      <c r="Z26" s="50" t="n"/>
    </row>
    <row r="27">
      <c r="B27" s="46" t="n"/>
      <c r="C27" s="46" t="n"/>
      <c r="J27" s="53" t="n"/>
      <c r="K27" s="47" t="n"/>
      <c r="L27" s="48" t="n"/>
      <c r="M27" s="49" t="n"/>
      <c r="N27" s="50" t="n"/>
      <c r="O27" s="51" t="n"/>
      <c r="P27" s="51" t="n"/>
      <c r="Q27" s="51" t="n"/>
      <c r="R27" s="51" t="n"/>
      <c r="S27" s="51" t="n"/>
      <c r="T27" s="50" t="n"/>
      <c r="U27" s="50" t="n"/>
      <c r="V27" s="50" t="n"/>
      <c r="W27" s="50" t="n"/>
      <c r="X27" s="50" t="n"/>
      <c r="Y27" s="50" t="n"/>
      <c r="Z27" s="50" t="n"/>
    </row>
    <row r="28">
      <c r="B28" s="46" t="n"/>
      <c r="C28" s="46" t="n"/>
      <c r="J28" s="53" t="n"/>
      <c r="K28" s="47" t="n"/>
      <c r="L28" s="48" t="n"/>
      <c r="M28" s="49" t="n"/>
      <c r="N28" s="50" t="n"/>
      <c r="O28" s="51" t="n"/>
      <c r="P28" s="51" t="n"/>
      <c r="Q28" s="51" t="n"/>
      <c r="R28" s="51" t="n"/>
      <c r="S28" s="51" t="n"/>
      <c r="T28" s="50" t="n"/>
      <c r="U28" s="50" t="n"/>
      <c r="V28" s="50" t="n"/>
      <c r="W28" s="50" t="n"/>
      <c r="X28" s="50" t="n"/>
      <c r="Y28" s="50" t="n"/>
      <c r="Z28" s="50" t="n"/>
    </row>
    <row r="29">
      <c r="B29" s="46" t="n"/>
      <c r="C29" s="46" t="n"/>
      <c r="J29" s="53" t="n"/>
      <c r="K29" s="47" t="n"/>
      <c r="L29" s="48" t="n"/>
      <c r="M29" s="49" t="n"/>
      <c r="N29" s="50" t="n"/>
      <c r="O29" s="51" t="n"/>
      <c r="P29" s="51" t="n"/>
      <c r="Q29" s="51" t="n"/>
      <c r="R29" s="51" t="n"/>
      <c r="S29" s="51" t="n"/>
      <c r="T29" s="50" t="n"/>
      <c r="U29" s="50" t="n"/>
      <c r="V29" s="50" t="n"/>
      <c r="W29" s="50" t="n"/>
      <c r="X29" s="50" t="n"/>
      <c r="Y29" s="50" t="n"/>
      <c r="Z29" s="50" t="n"/>
    </row>
    <row r="30">
      <c r="B30" s="46" t="n"/>
      <c r="C30" s="46" t="n"/>
      <c r="J30" s="53" t="n"/>
      <c r="K30" s="47" t="n"/>
      <c r="L30" s="48" t="n"/>
      <c r="M30" s="49" t="n"/>
      <c r="N30" s="50" t="n"/>
      <c r="O30" s="51" t="n"/>
      <c r="P30" s="51" t="n"/>
      <c r="Q30" s="51" t="n"/>
      <c r="R30" s="51" t="n"/>
      <c r="S30" s="51" t="n"/>
      <c r="T30" s="50" t="n"/>
      <c r="U30" s="50" t="n"/>
      <c r="V30" s="50" t="n"/>
      <c r="W30" s="50" t="n"/>
      <c r="X30" s="50" t="n"/>
      <c r="Y30" s="50" t="n"/>
      <c r="Z30" s="50" t="n"/>
    </row>
    <row r="31">
      <c r="B31" s="46" t="n"/>
      <c r="C31" s="46" t="n"/>
      <c r="J31" s="53" t="n"/>
      <c r="K31" s="47" t="n"/>
      <c r="L31" s="48" t="n"/>
      <c r="M31" s="49" t="n"/>
      <c r="N31" s="50" t="n"/>
      <c r="O31" s="51" t="n"/>
      <c r="P31" s="51" t="n"/>
      <c r="Q31" s="51" t="n"/>
      <c r="R31" s="51" t="n"/>
      <c r="S31" s="51" t="n"/>
      <c r="T31" s="50" t="n"/>
      <c r="U31" s="50" t="n"/>
      <c r="V31" s="50" t="n"/>
      <c r="W31" s="50" t="n"/>
      <c r="X31" s="50" t="n"/>
      <c r="Y31" s="50" t="n"/>
      <c r="Z31" s="50" t="n"/>
    </row>
    <row r="32">
      <c r="B32" s="46" t="n"/>
      <c r="C32" s="46" t="n"/>
      <c r="J32" s="53" t="n"/>
      <c r="K32" s="47" t="n"/>
      <c r="L32" s="48" t="n"/>
      <c r="M32" s="49" t="n"/>
      <c r="N32" s="50" t="n"/>
      <c r="O32" s="51" t="n"/>
      <c r="P32" s="51" t="n"/>
      <c r="Q32" s="51" t="n"/>
      <c r="R32" s="51" t="n"/>
      <c r="S32" s="51" t="n"/>
      <c r="T32" s="50" t="n"/>
      <c r="U32" s="50" t="n"/>
      <c r="V32" s="50" t="n"/>
      <c r="W32" s="50" t="n"/>
      <c r="X32" s="50" t="n"/>
      <c r="Y32" s="50" t="n"/>
      <c r="Z32" s="50" t="n"/>
    </row>
    <row r="33">
      <c r="B33" s="46" t="n"/>
      <c r="C33" s="46" t="n"/>
      <c r="J33" s="53" t="n"/>
      <c r="K33" s="47" t="n"/>
      <c r="L33" s="48" t="n"/>
      <c r="M33" s="49" t="n"/>
      <c r="N33" s="50" t="n"/>
      <c r="O33" s="51" t="n"/>
      <c r="P33" s="51" t="n"/>
      <c r="Q33" s="51" t="n"/>
      <c r="R33" s="51" t="n"/>
      <c r="S33" s="51" t="n"/>
      <c r="T33" s="50" t="n"/>
      <c r="U33" s="50" t="n"/>
      <c r="V33" s="50" t="n"/>
      <c r="W33" s="50" t="n"/>
      <c r="X33" s="50" t="n"/>
      <c r="Y33" s="50" t="n"/>
      <c r="Z33" s="50" t="n"/>
    </row>
    <row r="34">
      <c r="B34" s="46" t="n"/>
      <c r="C34" s="46" t="n"/>
      <c r="J34" s="53" t="n"/>
      <c r="K34" s="47" t="n"/>
      <c r="L34" s="48" t="n"/>
      <c r="M34" s="49" t="n"/>
      <c r="N34" s="50" t="n"/>
      <c r="O34" s="51" t="n"/>
      <c r="P34" s="51" t="n"/>
      <c r="Q34" s="51" t="n"/>
      <c r="R34" s="51" t="n"/>
      <c r="S34" s="51" t="n"/>
      <c r="T34" s="50" t="n"/>
      <c r="U34" s="50" t="n"/>
      <c r="V34" s="50" t="n"/>
      <c r="W34" s="50" t="n"/>
      <c r="X34" s="50" t="n"/>
      <c r="Y34" s="50" t="n"/>
      <c r="Z34" s="50" t="n"/>
    </row>
    <row r="35">
      <c r="B35" s="46" t="n"/>
      <c r="C35" s="46" t="n"/>
      <c r="J35" s="53" t="n"/>
      <c r="K35" s="47" t="n"/>
      <c r="L35" s="48" t="n"/>
      <c r="M35" s="49" t="n"/>
      <c r="N35" s="50" t="n"/>
      <c r="O35" s="51" t="n"/>
      <c r="P35" s="51" t="n"/>
      <c r="Q35" s="51" t="n"/>
      <c r="R35" s="51" t="n"/>
      <c r="S35" s="51" t="n"/>
      <c r="T35" s="50" t="n"/>
      <c r="U35" s="50" t="n"/>
      <c r="V35" s="50" t="n"/>
      <c r="W35" s="50" t="n"/>
      <c r="X35" s="50" t="n"/>
      <c r="Y35" s="50" t="n"/>
      <c r="Z35" s="50" t="n"/>
    </row>
    <row r="36">
      <c r="B36" s="46" t="n"/>
      <c r="C36" s="46" t="n"/>
      <c r="J36" s="53" t="n"/>
      <c r="K36" s="47" t="n"/>
      <c r="L36" s="48" t="n"/>
      <c r="M36" s="49" t="n"/>
      <c r="N36" s="50" t="n"/>
      <c r="O36" s="51" t="n"/>
      <c r="P36" s="51" t="n"/>
      <c r="Q36" s="51" t="n"/>
      <c r="R36" s="51" t="n"/>
      <c r="S36" s="51" t="n"/>
      <c r="T36" s="50" t="n"/>
      <c r="U36" s="50" t="n"/>
      <c r="V36" s="50" t="n"/>
      <c r="W36" s="50" t="n"/>
      <c r="X36" s="50" t="n"/>
      <c r="Y36" s="50" t="n"/>
      <c r="Z36" s="50" t="n"/>
    </row>
  </sheetData>
  <pageMargins left="0.7" right="0.7" top="0.75" bottom="0.75" header="0.3" footer="0.3"/>
  <pageSetup orientation="landscape" paperSize="8"/>
</worksheet>
</file>

<file path=xl/worksheets/sheet9.xml><?xml version="1.0" encoding="utf-8"?>
<worksheet xmlns="http://schemas.openxmlformats.org/spreadsheetml/2006/main">
  <sheetPr>
    <tabColor rgb="FF00B0F0"/>
    <outlinePr summaryBelow="1" summaryRight="1"/>
    <pageSetUpPr/>
  </sheetPr>
  <dimension ref="A1:P15"/>
  <sheetViews>
    <sheetView topLeftCell="H1" zoomScaleNormal="100" workbookViewId="0">
      <selection activeCell="A1" sqref="A1"/>
    </sheetView>
  </sheetViews>
  <sheetFormatPr baseColWidth="10" defaultColWidth="8.83203125" defaultRowHeight="15"/>
  <cols>
    <col width="3" customWidth="1" style="24" min="1" max="1"/>
    <col width="15.83203125" customWidth="1" style="78" min="2" max="2"/>
    <col width="18.5" customWidth="1" style="78" min="3" max="3"/>
    <col width="13" customWidth="1" style="78" min="4" max="4"/>
    <col width="15.33203125" customWidth="1" style="78" min="5" max="5"/>
    <col width="13.6640625" customWidth="1" style="78" min="6" max="6"/>
    <col width="16.6640625" customWidth="1" style="78" min="7" max="9"/>
    <col width="18.5" customWidth="1" style="78" min="10" max="10"/>
    <col width="19" bestFit="1" customWidth="1" style="78" min="11" max="11"/>
    <col width="41" bestFit="1" customWidth="1" style="78" min="12" max="12"/>
    <col width="37.5" bestFit="1" customWidth="1" style="78" min="13" max="13"/>
    <col width="44.33203125" customWidth="1" style="78" min="14" max="14"/>
    <col width="41" customWidth="1" style="78" min="15" max="15"/>
    <col width="4" customWidth="1" style="78" min="16" max="16"/>
    <col width="23.83203125" customWidth="1" style="78" min="17" max="18"/>
    <col width="28.6640625" customWidth="1" style="78" min="19" max="19"/>
    <col width="23.83203125" customWidth="1" style="78" min="20" max="22"/>
    <col width="37" customWidth="1" style="78" min="23" max="24"/>
    <col width="23.83203125" customWidth="1" style="78" min="25" max="25"/>
    <col width="36.5" customWidth="1" style="78" min="26" max="26"/>
    <col width="8.83203125" customWidth="1" style="78" min="27" max="27"/>
    <col width="50.5" customWidth="1" style="78" min="28" max="28"/>
    <col width="40.6640625" customWidth="1" style="64" min="32" max="32"/>
  </cols>
  <sheetData>
    <row r="1">
      <c r="A1" s="367" t="n"/>
      <c r="B1" s="367" t="n"/>
      <c r="C1" s="367" t="n"/>
      <c r="D1" s="367" t="n"/>
      <c r="E1" s="367" t="n"/>
      <c r="F1" s="367" t="n"/>
      <c r="G1" s="367" t="n"/>
      <c r="H1" s="367" t="n"/>
      <c r="I1" s="367" t="n"/>
      <c r="J1" s="367" t="n"/>
      <c r="K1" s="367" t="n"/>
      <c r="L1" s="367" t="n"/>
      <c r="M1" s="367" t="n"/>
      <c r="N1" s="367" t="n"/>
      <c r="O1" s="367" t="n"/>
    </row>
    <row r="2">
      <c r="A2" s="367" t="n"/>
      <c r="B2" s="368" t="inlineStr">
        <is>
          <t>Decision ID</t>
        </is>
      </c>
      <c r="C2" s="369" t="inlineStr">
        <is>
          <t>HIV.B7.DT</t>
        </is>
      </c>
      <c r="D2" s="369" t="n"/>
      <c r="E2" s="370" t="n"/>
      <c r="F2" s="370" t="n"/>
      <c r="G2" s="370" t="n"/>
      <c r="H2" s="370" t="n"/>
      <c r="I2" s="370" t="n"/>
      <c r="J2" s="370" t="n"/>
      <c r="K2" s="370" t="n"/>
      <c r="L2" s="370" t="n"/>
      <c r="M2" s="370" t="n"/>
      <c r="N2" s="370" t="n"/>
      <c r="O2" s="370" t="n"/>
      <c r="P2" s="78" t="n"/>
    </row>
    <row r="3">
      <c r="A3" s="371" t="n"/>
      <c r="B3" s="372" t="inlineStr">
        <is>
          <t>Business Rule</t>
        </is>
      </c>
      <c r="C3" s="373" t="inlineStr">
        <is>
          <t>WHO standard testing strategy for HIV-1 diagnosis (among people ≥18 months of age)</t>
        </is>
      </c>
      <c r="D3" s="373" t="n"/>
      <c r="E3" s="374" t="n"/>
      <c r="F3" s="374" t="n"/>
      <c r="G3" s="374" t="n"/>
      <c r="H3" s="374" t="n"/>
      <c r="I3" s="374" t="n"/>
      <c r="J3" s="374" t="n"/>
      <c r="K3" s="374" t="n"/>
      <c r="L3" s="374" t="n"/>
      <c r="M3" s="374" t="n"/>
      <c r="N3" s="374" t="n"/>
      <c r="O3" s="374" t="n"/>
      <c r="P3" s="78" t="n"/>
    </row>
    <row r="4">
      <c r="A4" s="371" t="n"/>
      <c r="B4" s="372" t="inlineStr">
        <is>
          <t>Trigger</t>
        </is>
      </c>
      <c r="C4" s="373" t="inlineStr">
        <is>
          <t>HIV.B7 Test for HIV using testing algorithm, HIV.C4 Test for HIV using testing algorithm, HIV.D.11 Retest using HIV strategy</t>
        </is>
      </c>
      <c r="D4" s="373" t="n"/>
      <c r="E4" s="374" t="n"/>
      <c r="F4" s="374" t="n"/>
      <c r="G4" s="374" t="n"/>
      <c r="H4" s="374" t="n"/>
      <c r="I4" s="374" t="n"/>
      <c r="J4" s="374" t="n"/>
      <c r="K4" s="374" t="n"/>
      <c r="L4" s="374" t="n"/>
      <c r="M4" s="374" t="n"/>
      <c r="N4" s="374" t="n"/>
      <c r="O4" s="374" t="n"/>
      <c r="P4" s="78" t="n"/>
    </row>
    <row r="5" s="64">
      <c r="A5" s="371" t="n"/>
      <c r="B5" s="375" t="inlineStr">
        <is>
          <t>Hit Policy Indicator</t>
        </is>
      </c>
      <c r="C5" s="376" t="inlineStr">
        <is>
          <t>First</t>
        </is>
      </c>
      <c r="D5" s="376" t="n"/>
      <c r="E5" s="377" t="n"/>
      <c r="F5" s="377" t="n"/>
      <c r="G5" s="377" t="n"/>
      <c r="H5" s="377" t="n"/>
      <c r="I5" s="377" t="n"/>
      <c r="J5" s="377" t="n"/>
      <c r="K5" s="377" t="n"/>
      <c r="L5" s="377" t="n"/>
      <c r="M5" s="377" t="n"/>
      <c r="N5" s="377" t="n"/>
      <c r="O5" s="377" t="n"/>
      <c r="P5" s="78" t="n"/>
    </row>
    <row r="6" ht="30" customFormat="1" customHeight="1" s="63">
      <c r="A6" s="576" t="n"/>
      <c r="B6" s="577" t="inlineStr">
        <is>
          <t>F</t>
        </is>
      </c>
      <c r="C6" s="577" t="inlineStr">
        <is>
          <t>Assay number in testing strategy</t>
        </is>
      </c>
      <c r="D6" s="577" t="inlineStr">
        <is>
          <t>HIV test type</t>
        </is>
      </c>
      <c r="E6" s="577" t="inlineStr">
        <is>
          <t>Test result of HIV assay 1</t>
        </is>
      </c>
      <c r="F6" s="577" t="inlineStr">
        <is>
          <t>Test result of HIV assay 2</t>
        </is>
      </c>
      <c r="G6" s="577" t="inlineStr">
        <is>
          <t>Test result of HIV assay 1 repeated</t>
        </is>
      </c>
      <c r="H6" s="577" t="inlineStr">
        <is>
          <t>Test result of HIV assay 3</t>
        </is>
      </c>
      <c r="I6" s="578" t="inlineStr">
        <is>
          <t>-</t>
        </is>
      </c>
      <c r="J6" s="578" t="inlineStr">
        <is>
          <t>-</t>
        </is>
      </c>
      <c r="K6" s="378" t="inlineStr">
        <is>
          <t>Output Type</t>
        </is>
      </c>
      <c r="L6" s="378" t="inlineStr">
        <is>
          <t>Action</t>
        </is>
      </c>
      <c r="M6" s="379" t="inlineStr">
        <is>
          <t>Guidance</t>
        </is>
      </c>
      <c r="N6" s="379" t="inlineStr">
        <is>
          <t>Annotations</t>
        </is>
      </c>
      <c r="O6" s="374" t="inlineStr">
        <is>
          <t>Reference(s)</t>
        </is>
      </c>
      <c r="P6" s="79" t="n"/>
    </row>
    <row r="7" ht="90" customFormat="1" customHeight="1" s="63">
      <c r="A7" s="579" t="n"/>
      <c r="B7" s="580" t="inlineStr">
        <is>
          <t>HIV.B7.DT.01</t>
        </is>
      </c>
      <c r="C7" s="580" t="inlineStr">
        <is>
          <t>"Assay number in testing strategy"='Assay 1'</t>
        </is>
      </c>
      <c r="D7" s="581" t="inlineStr">
        <is>
          <t>"HIV test type" IN 'Rapid diagnostic test for HIV', 'Enzyme immunoassay for HIV'</t>
        </is>
      </c>
      <c r="E7" s="582" t="inlineStr">
        <is>
          <t>"Test result of HIV assay 1"='Non-reactive'</t>
        </is>
      </c>
      <c r="F7" s="583" t="inlineStr">
        <is>
          <t>-</t>
        </is>
      </c>
      <c r="G7" s="583" t="inlineStr">
        <is>
          <t>-</t>
        </is>
      </c>
      <c r="H7" s="583" t="inlineStr">
        <is>
          <t>-</t>
        </is>
      </c>
      <c r="I7" s="583" t="inlineStr">
        <is>
          <t>-</t>
        </is>
      </c>
      <c r="J7" s="583" t="inlineStr">
        <is>
          <t>-</t>
        </is>
      </c>
      <c r="K7" s="382" t="inlineStr">
        <is>
          <t>ObservationDefinition</t>
        </is>
      </c>
      <c r="L7" s="383" t="inlineStr">
        <is>
          <t>Report as HIV-negative.  
Set "HIV test result"='HIV-negative'</t>
        </is>
      </c>
      <c r="M7" s="384" t="inlineStr">
        <is>
          <t>Report as HIV-negative.  All individuals are tested on Assay 1 (A1). Anyone with a non-reactive test result (A1−) is reported as HIV-negative.</t>
        </is>
      </c>
      <c r="N7" s="382" t="n"/>
      <c r="O7" s="385" t="inlineStr">
        <is>
          <t xml:space="preserve">Consolidated Guidelines on HIV Testing Services (2019): 
Fig. 8.3. WHO standard testing strategy for HIV-1 diagnosis (among people ≥18 months of age). Fig. 2. WHO universal HIV testing strategy. </t>
        </is>
      </c>
      <c r="P7" s="70" t="n"/>
    </row>
    <row r="8" ht="90" customFormat="1" customHeight="1" s="63">
      <c r="A8" s="584" t="n"/>
      <c r="B8" s="580" t="inlineStr">
        <is>
          <t>HIV.B7.DT.02</t>
        </is>
      </c>
      <c r="C8" s="580" t="inlineStr">
        <is>
          <t>"Assay number in testing strategy"='Assay 1'</t>
        </is>
      </c>
      <c r="D8" s="581" t="inlineStr">
        <is>
          <t>"HIV test type" IN 'Rapid diagnostic test for HIV', 'Enzyme immunoassay for HIV'</t>
        </is>
      </c>
      <c r="E8" s="390" t="inlineStr">
        <is>
          <t>"Test result of HIV assay 1"='Reactive'</t>
        </is>
      </c>
      <c r="F8" s="585" t="inlineStr">
        <is>
          <t>-</t>
        </is>
      </c>
      <c r="G8" s="585" t="inlineStr">
        <is>
          <t>-</t>
        </is>
      </c>
      <c r="H8" s="585" t="inlineStr">
        <is>
          <t>-</t>
        </is>
      </c>
      <c r="I8" s="585" t="inlineStr">
        <is>
          <t>-</t>
        </is>
      </c>
      <c r="J8" s="585" t="inlineStr">
        <is>
          <t>-</t>
        </is>
      </c>
      <c r="K8" s="382" t="inlineStr">
        <is>
          <t>ServiceRequest</t>
        </is>
      </c>
      <c r="L8" s="388" t="inlineStr">
        <is>
          <t>Continue with performing HIV 'Assay 2'</t>
        </is>
      </c>
      <c r="M8" s="626" t="inlineStr">
        <is>
          <t>Continue with performing HIV 'Assay 2'
All individuals are tested on Assay 1 (A1).
Individuals who are reactive on Assay 1 (A1+) should then be tested on a separate and distinct Assay 2 (A2).</t>
        </is>
      </c>
      <c r="N8" s="389" t="n"/>
      <c r="O8" s="385" t="inlineStr">
        <is>
          <t xml:space="preserve">Consolidated Guidelines on HIV Testing Services (2019): 
Fig. 8.3. WHO standard testing strategy for HIV-1 diagnosis (among people ≥18 months of age). Fig. 2. WHO universal HIV testing strategy. </t>
        </is>
      </c>
      <c r="P8" s="70" t="n"/>
    </row>
    <row r="9" ht="117" customFormat="1" customHeight="1" s="63">
      <c r="A9" s="584" t="n"/>
      <c r="B9" s="580" t="inlineStr">
        <is>
          <t>HIV.B7.DT.03</t>
        </is>
      </c>
      <c r="C9" s="586" t="inlineStr">
        <is>
          <t>"Assay number in testing strategy"='Assay 2'</t>
        </is>
      </c>
      <c r="D9" s="587" t="inlineStr">
        <is>
          <t>"HIV test type" IN 'Rapid diagnostic test for HIV', 'Enzyme immunoassay for HIV'</t>
        </is>
      </c>
      <c r="E9" s="390" t="inlineStr">
        <is>
          <t>"Test result of HIV assay 1"='Reactive'</t>
        </is>
      </c>
      <c r="F9" s="390" t="inlineStr">
        <is>
          <t>"Test result of HIV assay 2"='Non-reactive'</t>
        </is>
      </c>
      <c r="G9" s="585" t="inlineStr">
        <is>
          <t>-</t>
        </is>
      </c>
      <c r="H9" s="585" t="inlineStr">
        <is>
          <t>-</t>
        </is>
      </c>
      <c r="I9" s="585" t="inlineStr">
        <is>
          <t>-</t>
        </is>
      </c>
      <c r="J9" s="585" t="inlineStr">
        <is>
          <t>-</t>
        </is>
      </c>
      <c r="K9" s="382" t="inlineStr">
        <is>
          <t>ServiceRequest</t>
        </is>
      </c>
      <c r="L9" s="388" t="inlineStr">
        <is>
          <t>Continue with performing HIV 'Assay 1 repeated'</t>
        </is>
      </c>
      <c r="M9" s="626" t="inlineStr">
        <is>
          <t>Continue with performing HIV 'Assay 1 repeated'
Individuals who are reactive on Assay 1 but non-reactive on Assay 2 (A1+; A2−) should be repeated on Assay 1. In the event of discrepant test results (A1+; A2−), it is important to repeat Assay 1. Repeating Assay 1 will determine if the individual is repeatedly reactive on the assay that has the highest sensitivity</t>
        </is>
      </c>
      <c r="N9" s="389" t="n"/>
      <c r="O9" s="385" t="inlineStr">
        <is>
          <t xml:space="preserve">Consolidated Guidelines on HIV Testing Services (2019): 
Fig. 8.3. WHO standard testing strategy for HIV-1 diagnosis (among people ≥18 months of age). Fig. 2. WHO universal HIV testing strategy. </t>
        </is>
      </c>
      <c r="P9" s="70" t="n"/>
    </row>
    <row r="10" ht="90" customFormat="1" customHeight="1" s="63">
      <c r="A10" s="584" t="n"/>
      <c r="B10" s="580" t="inlineStr">
        <is>
          <t>HIV.B7.DT.04</t>
        </is>
      </c>
      <c r="C10" s="586" t="inlineStr">
        <is>
          <t>"Assay number in testing strategy"='Assay 2'</t>
        </is>
      </c>
      <c r="D10" s="587" t="inlineStr">
        <is>
          <t>"HIV test type" IN 'Rapid diagnostic test for HIV', 'Enzyme immunoassay for HIV'</t>
        </is>
      </c>
      <c r="E10" s="390" t="inlineStr">
        <is>
          <t>"Test result of HIV assay 1"='Reactive'</t>
        </is>
      </c>
      <c r="F10" s="390" t="inlineStr">
        <is>
          <t>"Test result of HIV assay 2"='Reactive'</t>
        </is>
      </c>
      <c r="G10" s="585" t="inlineStr">
        <is>
          <t>-</t>
        </is>
      </c>
      <c r="H10" s="585" t="inlineStr">
        <is>
          <t>-</t>
        </is>
      </c>
      <c r="I10" s="585" t="inlineStr">
        <is>
          <t>-</t>
        </is>
      </c>
      <c r="J10" s="585" t="inlineStr">
        <is>
          <t>-</t>
        </is>
      </c>
      <c r="K10" s="382" t="inlineStr">
        <is>
          <t>ServiceRequest</t>
        </is>
      </c>
      <c r="L10" s="388" t="inlineStr">
        <is>
          <t>Continue with performing HIV 'Assay 3'</t>
        </is>
      </c>
      <c r="M10" s="626" t="inlineStr">
        <is>
          <t>Continue with performing HIV 'Assay 3'
Individuals who are reactive on both Assay 1 and Assay 2 (A1+; A2+) should then be tested on a separate and distinct Assay 3 (A3).</t>
        </is>
      </c>
      <c r="N10" s="389" t="n"/>
      <c r="O10" s="385" t="inlineStr">
        <is>
          <t xml:space="preserve">Consolidated Guidelines on HIV Testing Services (2019): 
Fig. 8.3. WHO standard testing strategy for HIV-1 diagnosis (among people ≥18 months of age). Fig. 2. WHO universal HIV testing strategy. </t>
        </is>
      </c>
      <c r="P10" s="70" t="n"/>
    </row>
    <row r="11" ht="45" customFormat="1" customHeight="1" s="63">
      <c r="A11" s="584" t="n"/>
      <c r="B11" s="580" t="inlineStr">
        <is>
          <t>HIV.B7.DT.05</t>
        </is>
      </c>
      <c r="C11" s="586" t="inlineStr">
        <is>
          <t>"Assay number in testing strategy"='Assay 1 repeated'</t>
        </is>
      </c>
      <c r="D11" s="587" t="inlineStr">
        <is>
          <t>"HIV test type" IN 'Rapid diagnostic test for HIV', 'Enzyme immunoassay for HIV'</t>
        </is>
      </c>
      <c r="E11" s="390" t="inlineStr">
        <is>
          <t>"Test result of HIV assay 1"='Reactive'</t>
        </is>
      </c>
      <c r="F11" s="390" t="inlineStr">
        <is>
          <t>"Test result of HIV assay 2"='Non-reactive'</t>
        </is>
      </c>
      <c r="G11" s="390" t="inlineStr">
        <is>
          <t>"Test result of HIV assay 1 repeated"='Non-reactive'</t>
        </is>
      </c>
      <c r="H11" s="585" t="inlineStr">
        <is>
          <t>-</t>
        </is>
      </c>
      <c r="I11" s="585" t="inlineStr">
        <is>
          <t>-</t>
        </is>
      </c>
      <c r="J11" s="585" t="inlineStr">
        <is>
          <t>-</t>
        </is>
      </c>
      <c r="K11" s="382" t="inlineStr">
        <is>
          <t>ObservationDefinition</t>
        </is>
      </c>
      <c r="L11" s="388" t="inlineStr">
        <is>
          <t>Report as HIV negative.  
Set "HIV test result"='HIV-negative'</t>
        </is>
      </c>
      <c r="M11" s="626" t="inlineStr">
        <is>
          <t>Report as HIV negative.  If repeat Assay 1 is non-reactive (A1+; A2−; repeat A1–), the status should be reported as HIV negative.</t>
        </is>
      </c>
      <c r="N11" s="389" t="n"/>
      <c r="O11" s="385" t="inlineStr">
        <is>
          <t xml:space="preserve">Consolidated Guidelines on HIV Testing Services (2019): 
Fig. 8.3. WHO standard testing strategy for HIV-1 diagnosis (among people ≥18 months of age). Fig. 2. WHO universal HIV testing strategy. </t>
        </is>
      </c>
      <c r="P11" s="70" t="n"/>
    </row>
    <row r="12" ht="90" customFormat="1" customHeight="1" s="63">
      <c r="A12" s="584" t="n"/>
      <c r="B12" s="580" t="inlineStr">
        <is>
          <t>HIV.B7.DT.06</t>
        </is>
      </c>
      <c r="C12" s="586" t="inlineStr">
        <is>
          <t>"Assay number in testing strategy"='Assay 1 repeated'</t>
        </is>
      </c>
      <c r="D12" s="587" t="inlineStr">
        <is>
          <t>"HIV test type" IN 'Rapid diagnostic test for HIV', 'Enzyme immunoassay for HIV'</t>
        </is>
      </c>
      <c r="E12" s="390" t="inlineStr">
        <is>
          <t>"Test result of HIV assay 1"='Reactive'</t>
        </is>
      </c>
      <c r="F12" s="390" t="inlineStr">
        <is>
          <t>"Test result of HIV assay 2"='Non-reactive'</t>
        </is>
      </c>
      <c r="G12" s="390" t="inlineStr">
        <is>
          <t>"Test result of HIV assay 1 repeated"='Reactive'</t>
        </is>
      </c>
      <c r="H12" s="585" t="inlineStr">
        <is>
          <t>-</t>
        </is>
      </c>
      <c r="I12" s="585" t="inlineStr">
        <is>
          <t>-</t>
        </is>
      </c>
      <c r="J12" s="585" t="inlineStr">
        <is>
          <t>-</t>
        </is>
      </c>
      <c r="K12" s="382" t="inlineStr">
        <is>
          <t>PlanDefinition</t>
        </is>
      </c>
      <c r="L12" s="388" t="inlineStr">
        <is>
          <t xml:space="preserve">Report as HIV-inconclusive
Schedule retest date on "Visit date" + 14 days
Set "HIV test result"='HIV-inconclusive'
</t>
        </is>
      </c>
      <c r="M12" s="626" t="inlineStr">
        <is>
          <t>Report as HIV-inconclusive; retest in 14 days.  
If repeat Assay 1 is reactive (A1+; A2–; repeat A1+), the status should be reported as HIV-inconclusive, and the individual asked to return in 14 days for additional testing.</t>
        </is>
      </c>
      <c r="N12" s="389" t="n"/>
      <c r="O12" s="385" t="inlineStr">
        <is>
          <t xml:space="preserve">Consolidated Guidelines on HIV Testing Services (2019): 
Fig. 8.3. WHO standard testing strategy for HIV-1 diagnosis (among people ≥18 months of age). Fig. 2. WHO universal HIV testing strategy. </t>
        </is>
      </c>
      <c r="P12" s="70" t="n"/>
    </row>
    <row r="13" ht="90" customFormat="1" customHeight="1" s="63">
      <c r="A13" s="584" t="n"/>
      <c r="B13" s="580" t="inlineStr">
        <is>
          <t>HIV.B7.DT.07</t>
        </is>
      </c>
      <c r="C13" s="586" t="inlineStr">
        <is>
          <t>"Assay number in testing strategy"='Assay 3'</t>
        </is>
      </c>
      <c r="D13" s="587" t="inlineStr">
        <is>
          <t>"HIV test type" IN 'Rapid diagnostic test for HIV', 'Enzyme immunoassay for HIV'</t>
        </is>
      </c>
      <c r="E13" s="390" t="inlineStr">
        <is>
          <t>"Test result of HIV assay 1"='Reactive'</t>
        </is>
      </c>
      <c r="F13" s="390" t="inlineStr">
        <is>
          <t>"Test result of HIV assay 2"='Reactive'</t>
        </is>
      </c>
      <c r="G13" s="585" t="inlineStr">
        <is>
          <t>-</t>
        </is>
      </c>
      <c r="H13" s="390" t="inlineStr">
        <is>
          <t>"Test result of HIV assay 3"='Non-reactive'</t>
        </is>
      </c>
      <c r="I13" s="585" t="inlineStr">
        <is>
          <t>-</t>
        </is>
      </c>
      <c r="J13" s="585" t="inlineStr">
        <is>
          <t>-</t>
        </is>
      </c>
      <c r="K13" s="382" t="inlineStr">
        <is>
          <t>PlanDefinition</t>
        </is>
      </c>
      <c r="L13" s="388" t="inlineStr">
        <is>
          <t>Report HIV-inconclusive
Schedule retest date on "Visit date"+ 14 days
Set "HIV test result"='HIV-inconclusive'</t>
        </is>
      </c>
      <c r="M13" s="626" t="inlineStr">
        <is>
          <t>Report HIV-inconclusive; retest in 14 days.  Report HIV-inconclusive if Assay 3 is non-reactive (A1+; A2+; A3−). The individual should be asked to return in 14 days for additional testing.</t>
        </is>
      </c>
      <c r="N13" s="389" t="n"/>
      <c r="O13" s="385" t="inlineStr">
        <is>
          <t xml:space="preserve">Consolidated Guidelines on HIV Testing Services (2019): 
Fig. 8.3. WHO standard testing strategy for HIV-1 diagnosis (among people ≥18 months of age). Fig. 2. WHO universal HIV testing strategy. </t>
        </is>
      </c>
      <c r="P13" s="70" t="n"/>
    </row>
    <row r="14" ht="90" customFormat="1" customHeight="1" s="63">
      <c r="A14" s="584" t="n"/>
      <c r="B14" s="580" t="inlineStr">
        <is>
          <t>HIV.B7.DT.08</t>
        </is>
      </c>
      <c r="C14" s="586" t="inlineStr">
        <is>
          <t>"Assay number in testing strategy"='Assay 3'</t>
        </is>
      </c>
      <c r="D14" s="587" t="inlineStr">
        <is>
          <t>"HIV test type" IN 'Rapid diagnostic test for HIV', 'Enzyme immunoassay for HIV'</t>
        </is>
      </c>
      <c r="E14" s="390" t="inlineStr">
        <is>
          <t>"Test result of HIV assay 1"='Reactive'</t>
        </is>
      </c>
      <c r="F14" s="390" t="inlineStr">
        <is>
          <t>"Test result of HIV assay 2"='Reactive'</t>
        </is>
      </c>
      <c r="G14" s="585" t="inlineStr">
        <is>
          <t>-</t>
        </is>
      </c>
      <c r="H14" s="390" t="inlineStr">
        <is>
          <t>"Test result of HIV assay 3"='Reactive'</t>
        </is>
      </c>
      <c r="I14" s="585" t="inlineStr">
        <is>
          <t>-</t>
        </is>
      </c>
      <c r="J14" s="585" t="inlineStr">
        <is>
          <t>-</t>
        </is>
      </c>
      <c r="K14" s="382" t="inlineStr">
        <is>
          <t>ObservationDefinition</t>
        </is>
      </c>
      <c r="L14" s="388" t="inlineStr">
        <is>
          <t>Report as HIV-positive. 
Set "HIV test result"='HIV-positive'</t>
        </is>
      </c>
      <c r="M14" s="626" t="inlineStr">
        <is>
          <t>Report as HIV-positive. 
Report as HIV-positive if Assay 3 is reactive (A1+; A2+; A3+).</t>
        </is>
      </c>
      <c r="N14" s="389" t="n"/>
      <c r="O14" s="391" t="inlineStr">
        <is>
          <t xml:space="preserve">Consolidated Guidelines on HIV Testing Services (2019): 
Fig. 8.3. WHO standard testing strategy for HIV-1 diagnosis (among people ≥18 months of age). Fig. 2. WHO universal HIV testing strategy. </t>
        </is>
      </c>
      <c r="P14" s="70" t="n"/>
    </row>
    <row r="15" customFormat="1" s="63">
      <c r="A15" s="66" t="n"/>
      <c r="B15" s="71" t="n"/>
      <c r="C15" s="71" t="n"/>
      <c r="D15" s="72" t="n"/>
      <c r="E15" s="73" t="n"/>
      <c r="F15" s="288" t="n"/>
      <c r="G15" s="72" t="n"/>
      <c r="H15" s="73" t="n"/>
      <c r="I15" s="73" t="n"/>
      <c r="J15" s="73" t="n"/>
      <c r="K15" s="73" t="n"/>
      <c r="L15" s="74" t="n"/>
      <c r="M15" s="73" t="n"/>
      <c r="N15" s="73" t="n"/>
      <c r="O15" s="252" t="n"/>
      <c r="P15" s="252" t="n"/>
    </row>
  </sheetData>
  <pageMargins left="0.7" right="0.7" top="0.75" bottom="0.75" header="0.3" footer="0.3"/>
  <pageSetup orientation="portrait" verticalDpi="0"/>
</worksheet>
</file>

<file path=xl/worksheets/sheet10.xml><?xml version="1.0" encoding="utf-8"?>
<worksheet xmlns="http://schemas.openxmlformats.org/spreadsheetml/2006/main">
  <sheetPr>
    <tabColor rgb="FF00B0F0"/>
    <outlinePr summaryBelow="1" summaryRight="1"/>
    <pageSetUpPr/>
  </sheetPr>
  <dimension ref="A1:P26"/>
  <sheetViews>
    <sheetView workbookViewId="0">
      <selection activeCell="A1" sqref="A1"/>
    </sheetView>
  </sheetViews>
  <sheetFormatPr baseColWidth="10" defaultRowHeight="15"/>
  <cols>
    <col width="3" customWidth="1" style="64" min="1" max="1"/>
    <col width="25.6640625" customWidth="1" style="64" min="3" max="3"/>
    <col width="14" customWidth="1" style="64" min="4" max="4"/>
    <col width="16.6640625" customWidth="1" style="64" min="5" max="5"/>
    <col width="15" customWidth="1" style="64" min="6" max="6"/>
    <col width="13.6640625" customWidth="1" style="64" min="7" max="7"/>
    <col width="16.33203125" customWidth="1" style="64" min="8" max="8"/>
    <col width="15.33203125" customWidth="1" style="64" min="9" max="9"/>
    <col width="16" customWidth="1" style="64" min="10" max="10"/>
    <col width="15.5" customWidth="1" style="64" min="11" max="11"/>
    <col width="31" customWidth="1" style="64" min="12" max="12"/>
    <col width="35.33203125" customWidth="1" style="64" min="13" max="13"/>
    <col width="24.83203125" customWidth="1" style="64" min="14" max="14"/>
    <col width="28.6640625" customWidth="1" style="64" min="15" max="15"/>
  </cols>
  <sheetData>
    <row r="1">
      <c r="A1" s="78" t="n"/>
      <c r="B1" s="78" t="n"/>
      <c r="C1" s="78" t="n"/>
      <c r="D1" s="78" t="n"/>
      <c r="E1" s="78" t="n"/>
      <c r="F1" s="78" t="n"/>
      <c r="G1" s="78" t="n"/>
      <c r="H1" s="78" t="n"/>
      <c r="I1" s="78" t="n"/>
      <c r="J1" s="78" t="n"/>
      <c r="K1" s="78" t="n"/>
      <c r="L1" s="78" t="n"/>
      <c r="M1" s="78" t="n"/>
      <c r="N1" s="78" t="n"/>
      <c r="O1" s="78" t="n"/>
    </row>
    <row r="2">
      <c r="A2" s="78" t="n"/>
      <c r="B2" s="260" t="inlineStr">
        <is>
          <t>Decision ID</t>
        </is>
      </c>
      <c r="C2" s="261" t="inlineStr">
        <is>
          <t>HIV.E4.DT</t>
        </is>
      </c>
      <c r="D2" s="261" t="n"/>
      <c r="E2" s="258" t="n"/>
      <c r="F2" s="258" t="n"/>
      <c r="G2" s="258" t="n"/>
      <c r="H2" s="258" t="n"/>
      <c r="I2" s="258" t="n"/>
      <c r="J2" s="258" t="n"/>
      <c r="K2" s="258" t="n"/>
      <c r="L2" s="258" t="n"/>
      <c r="M2" s="258" t="n"/>
      <c r="N2" s="258" t="n"/>
      <c r="O2" s="262" t="n"/>
    </row>
    <row r="3" ht="16" customHeight="1" s="64">
      <c r="A3" s="78" t="n"/>
      <c r="B3" s="263" t="inlineStr">
        <is>
          <t>Business Rule</t>
        </is>
      </c>
      <c r="C3" s="264" t="inlineStr">
        <is>
          <t>Test [mother] for HIV using testing algorithm (in ANC settings)</t>
        </is>
      </c>
      <c r="D3" s="264" t="n"/>
      <c r="E3" s="259" t="n"/>
      <c r="F3" s="259" t="n"/>
      <c r="G3" s="259" t="n"/>
      <c r="H3" s="259" t="n"/>
      <c r="I3" s="259" t="n"/>
      <c r="J3" s="259" t="n"/>
      <c r="K3" s="259" t="n"/>
      <c r="L3" s="259" t="n"/>
      <c r="M3" s="259" t="n"/>
      <c r="N3" s="259" t="n"/>
      <c r="O3" s="265" t="n"/>
    </row>
    <row r="4">
      <c r="A4" s="453" t="n"/>
      <c r="B4" s="263" t="inlineStr">
        <is>
          <t>Trigger</t>
        </is>
      </c>
      <c r="C4" s="264" t="inlineStr">
        <is>
          <t>HIV.E4 Test mother for HIV using testing algorithm</t>
        </is>
      </c>
      <c r="D4" s="264" t="n"/>
      <c r="E4" s="259" t="n"/>
      <c r="F4" s="259" t="n"/>
      <c r="G4" s="259" t="n"/>
      <c r="H4" s="259" t="n"/>
      <c r="I4" s="259" t="n"/>
      <c r="J4" s="259" t="n"/>
      <c r="K4" s="259" t="n"/>
      <c r="L4" s="259" t="n"/>
      <c r="M4" s="259" t="n"/>
      <c r="N4" s="259" t="n"/>
      <c r="O4" s="265" t="n"/>
    </row>
    <row r="5">
      <c r="A5" s="453" t="n"/>
      <c r="B5" s="266" t="inlineStr">
        <is>
          <t>Hit Policy Indicator</t>
        </is>
      </c>
      <c r="C5" s="268" t="inlineStr">
        <is>
          <t>First</t>
        </is>
      </c>
      <c r="D5" s="268" t="n"/>
      <c r="E5" s="268" t="n"/>
      <c r="F5" s="268" t="n"/>
      <c r="G5" s="268" t="n"/>
      <c r="H5" s="268" t="n"/>
      <c r="I5" s="268" t="n"/>
      <c r="J5" s="268" t="n"/>
      <c r="K5" s="268" t="n"/>
      <c r="L5" s="268" t="n"/>
      <c r="M5" s="268" t="n"/>
      <c r="N5" s="268" t="n"/>
      <c r="O5" s="269" t="n"/>
    </row>
    <row r="6" ht="30" customFormat="1" customHeight="1" s="63">
      <c r="A6" s="65" t="n"/>
      <c r="B6" s="257" t="inlineStr">
        <is>
          <t>F</t>
        </is>
      </c>
      <c r="C6" s="257" t="inlineStr">
        <is>
          <t>Assay number in testing strategy</t>
        </is>
      </c>
      <c r="D6" s="257" t="inlineStr">
        <is>
          <t>HIV test type</t>
        </is>
      </c>
      <c r="E6" s="257" t="inlineStr">
        <is>
          <t>Test result of HIV assay 1</t>
        </is>
      </c>
      <c r="F6" s="257" t="inlineStr">
        <is>
          <t>Test result of syphilis assay 1</t>
        </is>
      </c>
      <c r="G6" s="257" t="inlineStr">
        <is>
          <t>Test result of HIV assay 2</t>
        </is>
      </c>
      <c r="H6" s="257" t="inlineStr">
        <is>
          <t>Test result of HIV assay 3</t>
        </is>
      </c>
      <c r="I6" s="257" t="inlineStr">
        <is>
          <t>Test result of HIV assay 1 repeated</t>
        </is>
      </c>
      <c r="J6" s="257" t="inlineStr">
        <is>
          <t>Test result of syphilis assay 1 repeated</t>
        </is>
      </c>
      <c r="K6" s="19" t="inlineStr">
        <is>
          <t>Output Type</t>
        </is>
      </c>
      <c r="L6" s="20" t="inlineStr">
        <is>
          <t>Action</t>
        </is>
      </c>
      <c r="M6" s="80" t="inlineStr">
        <is>
          <t>Guidance</t>
        </is>
      </c>
      <c r="N6" s="80" t="inlineStr">
        <is>
          <t>Annotations</t>
        </is>
      </c>
      <c r="O6" s="393" t="inlineStr">
        <is>
          <t>Reference(s)</t>
        </is>
      </c>
      <c r="P6" s="79" t="n"/>
    </row>
    <row r="7" ht="135" customFormat="1" customHeight="1" s="63">
      <c r="A7" s="66" t="n"/>
      <c r="B7" s="298" t="inlineStr">
        <is>
          <t>HIV.E4.DT.01</t>
        </is>
      </c>
      <c r="C7" s="315" t="inlineStr">
        <is>
          <t>"Assay number in testing strategy"='Assay 1'</t>
        </is>
      </c>
      <c r="D7" s="626" t="inlineStr">
        <is>
          <t>"HIV test type"='Dual HIV/syphilis rapid diagnostic test'</t>
        </is>
      </c>
      <c r="E7" s="314" t="inlineStr">
        <is>
          <t>"Test result of HIV assay 1"='Non-reactive'</t>
        </is>
      </c>
      <c r="F7" s="314" t="inlineStr">
        <is>
          <t>"Test result of syphilis assay 1"='Negative'</t>
        </is>
      </c>
      <c r="G7" s="316" t="inlineStr">
        <is>
          <t>-</t>
        </is>
      </c>
      <c r="H7" s="316" t="inlineStr">
        <is>
          <t>-</t>
        </is>
      </c>
      <c r="I7" s="316" t="inlineStr">
        <is>
          <t>-</t>
        </is>
      </c>
      <c r="J7" s="316" t="inlineStr">
        <is>
          <t>-</t>
        </is>
      </c>
      <c r="K7" s="626" t="inlineStr">
        <is>
          <t>ObservationDefinition</t>
        </is>
      </c>
      <c r="L7" s="626" t="inlineStr">
        <is>
          <t>Report syphilis diagnosis of negative.
Report HIV test result of HIV negative
Set "HIV test result"='HIV-negative'
Set "Syphilis test result"='Syphilis negative'</t>
        </is>
      </c>
      <c r="M7" s="626" t="inlineStr">
        <is>
          <t>Report syphilis diagnosis of negative.
Report HIV test result of HIV negative</t>
        </is>
      </c>
      <c r="N7" s="626" t="inlineStr"/>
      <c r="O7" s="366" t="inlineStr">
        <is>
          <t>Consolidated Guidelines on HIV Testing Services. 2019. 
Fig. 2 WHO universal HIV testing strategy.
8.4.2 Multiplex testing for HIV-1 and other infections.
Figure 8.6 WHO recommended testing strategy for dual detection of HIV and syphilis in ANC settings.</t>
        </is>
      </c>
      <c r="P7" s="252" t="n"/>
    </row>
    <row r="8" ht="135" customFormat="1" customHeight="1" s="63">
      <c r="A8" s="66" t="n"/>
      <c r="B8" s="298" t="inlineStr">
        <is>
          <t>HIV.E4.DT.02</t>
        </is>
      </c>
      <c r="C8" s="315" t="inlineStr">
        <is>
          <t>"Assay number in testing strategy"='Assay 1'</t>
        </is>
      </c>
      <c r="D8" s="626" t="inlineStr">
        <is>
          <t>"HIV test type"='Dual HIV/syphilis rapid diagnostic test'</t>
        </is>
      </c>
      <c r="E8" s="314" t="inlineStr">
        <is>
          <t>"Test result of HIV assay 1"='Non-reactive'</t>
        </is>
      </c>
      <c r="F8" s="314" t="inlineStr">
        <is>
          <t>"Test result of syphilis assay 1"='Positive'</t>
        </is>
      </c>
      <c r="G8" s="316" t="inlineStr">
        <is>
          <t>-</t>
        </is>
      </c>
      <c r="H8" s="316" t="inlineStr">
        <is>
          <t>-</t>
        </is>
      </c>
      <c r="I8" s="316" t="inlineStr">
        <is>
          <t>-</t>
        </is>
      </c>
      <c r="J8" s="316" t="inlineStr">
        <is>
          <t>-</t>
        </is>
      </c>
      <c r="K8" s="626" t="inlineStr">
        <is>
          <t>PlanDefinition</t>
        </is>
      </c>
      <c r="L8" s="626" t="inlineStr">
        <is>
          <t>Report as HIV-negative
Report syphilis-positive indicative of either current or past/ resolved infection
Perform syphilis counselling and treatment or refer
Set "HIV test result"='HIV-negative'
Set "Syphilis test result"='Syphilis positive'</t>
        </is>
      </c>
      <c r="M8" s="626" t="inlineStr">
        <is>
          <t>Report as HIV-negative
Report syphilis-positive indicative of either current or past/ resolved infection
Perform syphilis counselling and treatment or refer</t>
        </is>
      </c>
      <c r="N8" s="626" t="n"/>
      <c r="O8" s="366" t="inlineStr">
        <is>
          <t>Consolidated Guidelines on HIV Testing Services. 2019. 
Fig. 2 WHO universal HIV testing strategy.
8.4.2 Multiplex testing for HIV-1 and other infections.
Figure 8.6 WHO recommended testing strategy for dual detection of HIV and syphilis in ANC settings.</t>
        </is>
      </c>
      <c r="P8" s="252" t="n"/>
    </row>
    <row r="9" ht="135" customFormat="1" customHeight="1" s="63">
      <c r="A9" s="66" t="n"/>
      <c r="B9" s="298" t="inlineStr">
        <is>
          <t>HIV.E4.DT.03</t>
        </is>
      </c>
      <c r="C9" s="315" t="inlineStr">
        <is>
          <t>"Assay number in testing strategy"='Assay 1'</t>
        </is>
      </c>
      <c r="D9" s="626" t="inlineStr">
        <is>
          <t>"HIV test type"='Dual HIV/syphilis rapid diagnostic test'</t>
        </is>
      </c>
      <c r="E9" s="314" t="inlineStr">
        <is>
          <t>"Test result of HIV assay 1"='Reactive'</t>
        </is>
      </c>
      <c r="F9" s="314" t="inlineStr">
        <is>
          <t>"Test result of syphilis assay 1"='Negative'</t>
        </is>
      </c>
      <c r="G9" s="316" t="inlineStr">
        <is>
          <t>-</t>
        </is>
      </c>
      <c r="H9" s="316" t="inlineStr">
        <is>
          <t>-</t>
        </is>
      </c>
      <c r="I9" s="316" t="inlineStr">
        <is>
          <t>-</t>
        </is>
      </c>
      <c r="J9" s="316" t="inlineStr">
        <is>
          <t>-</t>
        </is>
      </c>
      <c r="K9" s="626" t="inlineStr">
        <is>
          <t>ServiceRequest</t>
        </is>
      </c>
      <c r="L9" s="626" t="inlineStr">
        <is>
          <t>Continue to perform HIV Assay 2
using "HIV test type"='Rapid diagnostic test for HIV'</t>
        </is>
      </c>
      <c r="M9" s="626" t="inlineStr">
        <is>
          <t>Continue to perform HIV Assay 2 using a rapid diagnostic test for HIV.</t>
        </is>
      </c>
      <c r="N9" s="626" t="n"/>
      <c r="O9" s="366" t="inlineStr">
        <is>
          <t>Consolidated Guidelines on HIV Testing Services. 2019. 
Fig. 2 WHO universal HIV testing strategy.
8.4.2 Multiplex testing for HIV-1 and other infections.
Figure 8.6 WHO recommended testing strategy for dual detection of HIV and syphilis in ANC settings.</t>
        </is>
      </c>
      <c r="P9" s="252" t="n"/>
    </row>
    <row r="10" ht="135" customFormat="1" customHeight="1" s="63">
      <c r="A10" s="66" t="n"/>
      <c r="B10" s="298" t="inlineStr">
        <is>
          <t>HIV.E4.DT.04</t>
        </is>
      </c>
      <c r="C10" s="315" t="inlineStr">
        <is>
          <t>"Assay number in testing strategy"='Assay 1'</t>
        </is>
      </c>
      <c r="D10" s="626" t="inlineStr">
        <is>
          <t>"HIV test type"='Dual HIV/syphilis rapid diagnostic test'</t>
        </is>
      </c>
      <c r="E10" s="314" t="inlineStr">
        <is>
          <t>"Test result of HIV assay 1"='Reactive'</t>
        </is>
      </c>
      <c r="F10" s="314" t="inlineStr">
        <is>
          <t>"Test result of syphilis assay 1"='Positive'</t>
        </is>
      </c>
      <c r="G10" s="316" t="inlineStr">
        <is>
          <t>-</t>
        </is>
      </c>
      <c r="H10" s="316" t="inlineStr">
        <is>
          <t>-</t>
        </is>
      </c>
      <c r="I10" s="316" t="inlineStr">
        <is>
          <t>-</t>
        </is>
      </c>
      <c r="J10" s="316" t="inlineStr">
        <is>
          <t>-</t>
        </is>
      </c>
      <c r="K10" s="626" t="inlineStr">
        <is>
          <t>PlanDefinition</t>
        </is>
      </c>
      <c r="L10" s="626" t="inlineStr">
        <is>
          <t>Report as syphilis positive
Continue to perform HIV Assay 2
using "HIV test type"='Rapid diagnostic test for HIV'
Set "Syphilis test result"='Syphilis positive'
Syphilis counselling and treatment = TRUE</t>
        </is>
      </c>
      <c r="M10" s="626" t="inlineStr">
        <is>
          <t>Perform Assay 2 with an HIV-only test
Report syphilis-positive indicative of either current or past/ resolved infection
Perform syphilis counselling and treatment or refer.</t>
        </is>
      </c>
      <c r="N10" s="626" t="n"/>
      <c r="O10" s="366" t="inlineStr">
        <is>
          <t>Consolidated Guidelines on HIV Testing Services. 2019. 
Fig. 2 WHO universal HIV testing strategy.
8.4.2 Multiplex testing for HIV-1 and other infections.
Figure 8.6 WHO recommended testing strategy for dual detection of HIV and syphilis in ANC settings.</t>
        </is>
      </c>
      <c r="P10" s="252" t="n"/>
    </row>
    <row r="11" ht="135" customFormat="1" customHeight="1" s="63">
      <c r="A11" s="66" t="n"/>
      <c r="B11" s="298" t="inlineStr">
        <is>
          <t>HIV.E4.DT.05</t>
        </is>
      </c>
      <c r="C11" s="315" t="inlineStr">
        <is>
          <t>"Assay number in testing strategy"='Assay 2'</t>
        </is>
      </c>
      <c r="D11" s="626" t="inlineStr">
        <is>
          <t>"HIV test type" IN 'Rapid diagnostic test for HIV', 'Enzyme immunoassay for HIV'</t>
        </is>
      </c>
      <c r="E11" s="314" t="inlineStr">
        <is>
          <t>"Test result of HIV assay 1"='Reactive'</t>
        </is>
      </c>
      <c r="F11" s="314" t="inlineStr">
        <is>
          <t>"Test result of syphilis assay 1"='Negative'</t>
        </is>
      </c>
      <c r="G11" s="314" t="inlineStr">
        <is>
          <t>"Test result of HIV assay 2"='Non-reactive'</t>
        </is>
      </c>
      <c r="H11" s="316" t="inlineStr">
        <is>
          <t>-</t>
        </is>
      </c>
      <c r="I11" s="316" t="inlineStr">
        <is>
          <t>-</t>
        </is>
      </c>
      <c r="J11" s="316" t="inlineStr">
        <is>
          <t>-</t>
        </is>
      </c>
      <c r="K11" s="626" t="inlineStr">
        <is>
          <t>ServiceRequest</t>
        </is>
      </c>
      <c r="L11" s="626" t="inlineStr">
        <is>
          <t>Continue to perform HIV 'Assay 1 repeated'
using "HIV test type"='Dual HIV/syphilis rapid diagnostic test'</t>
        </is>
      </c>
      <c r="M11" s="626" t="inlineStr">
        <is>
          <t>Repeat Assay 1 with a Dual HIV/syphilis rapid diagnostic test</t>
        </is>
      </c>
      <c r="N11" s="626" t="n"/>
      <c r="O11" s="366" t="inlineStr">
        <is>
          <t>Consolidated Guidelines on HIV Testing Services. 2019. 
Fig. 2 WHO universal HIV testing strategy.
8.4.2 Multiplex testing for HIV-1 and other infections.
Figure 8.6 WHO recommended testing strategy for dual detection of HIV and syphilis in ANC settings.</t>
        </is>
      </c>
      <c r="P11" s="252" t="n"/>
    </row>
    <row r="12" ht="135" customFormat="1" customHeight="1" s="63">
      <c r="A12" s="66" t="n"/>
      <c r="B12" s="298" t="inlineStr">
        <is>
          <t>HIV.E4.DT.06</t>
        </is>
      </c>
      <c r="C12" s="315" t="inlineStr">
        <is>
          <t>"Assay number in testing strategy"='Assay 2'</t>
        </is>
      </c>
      <c r="D12" s="626" t="inlineStr">
        <is>
          <t>"HIV test type" IN 'Rapid diagnostic test for HIV', 'Enzyme immunoassay for HIV'</t>
        </is>
      </c>
      <c r="E12" s="314" t="inlineStr">
        <is>
          <t>"Test result of HIV assay 1"='Reactive'</t>
        </is>
      </c>
      <c r="F12" s="314" t="inlineStr">
        <is>
          <t>"Test result of syphilis assay 1"='Positive'</t>
        </is>
      </c>
      <c r="G12" s="314" t="inlineStr">
        <is>
          <t>"Test result of HIV assay 2"='Non-reactive'</t>
        </is>
      </c>
      <c r="H12" s="316" t="inlineStr">
        <is>
          <t>-</t>
        </is>
      </c>
      <c r="I12" s="316" t="inlineStr">
        <is>
          <t>-</t>
        </is>
      </c>
      <c r="J12" s="316" t="inlineStr">
        <is>
          <t>-</t>
        </is>
      </c>
      <c r="K12" s="626" t="inlineStr">
        <is>
          <t>ServiceRequest</t>
        </is>
      </c>
      <c r="L12" s="626" t="inlineStr">
        <is>
          <t>Continue to perform HIV 'Assay 1 repeated'
using "HIV test type"='Dual HIV/syphilis rapid diagnostic test'</t>
        </is>
      </c>
      <c r="M12" s="626" t="inlineStr">
        <is>
          <t>Repeat Assay 1 with a Dual HIV/syphilis rapid diagnostic test</t>
        </is>
      </c>
      <c r="N12" s="626" t="n"/>
      <c r="O12" s="366" t="inlineStr">
        <is>
          <t>Consolidated Guidelines on HIV Testing Services. 2019. 
Fig. 2 WHO universal HIV testing strategy.
8.4.2 Multiplex testing for HIV-1 and other infections.
Figure 8.6 WHO recommended testing strategy for dual detection of HIV and syphilis in ANC settings.</t>
        </is>
      </c>
      <c r="P12" s="252" t="n"/>
    </row>
    <row r="13" ht="135" customFormat="1" customHeight="1" s="63">
      <c r="A13" s="66" t="n"/>
      <c r="B13" s="298" t="inlineStr">
        <is>
          <t>HIV.E4.DT.07</t>
        </is>
      </c>
      <c r="C13" s="315" t="inlineStr">
        <is>
          <t>"Assay number in testing strategy"='Assay 2'</t>
        </is>
      </c>
      <c r="D13" s="626" t="inlineStr">
        <is>
          <t>"HIV test type" IN 'Rapid diagnostic test for HIV', 'Enzyme immunoassay for HIV'</t>
        </is>
      </c>
      <c r="E13" s="314" t="inlineStr">
        <is>
          <t>"Test result of HIV assay 1"='Reactive'</t>
        </is>
      </c>
      <c r="F13" s="314" t="inlineStr">
        <is>
          <t>"Test result of syphilis assay 1"='Negative'</t>
        </is>
      </c>
      <c r="G13" s="314" t="inlineStr">
        <is>
          <t>"Test result of HIV assay 2"='Reactive'</t>
        </is>
      </c>
      <c r="H13" s="316" t="inlineStr">
        <is>
          <t>-</t>
        </is>
      </c>
      <c r="I13" s="316" t="inlineStr">
        <is>
          <t>-</t>
        </is>
      </c>
      <c r="J13" s="316" t="inlineStr">
        <is>
          <t>-</t>
        </is>
      </c>
      <c r="K13" s="626" t="inlineStr">
        <is>
          <t>ServiceRequest</t>
        </is>
      </c>
      <c r="L13" s="626" t="inlineStr">
        <is>
          <t>Continue to perform HIV 'Assay 3'
using "HIV test type"='Rapid diagnostic test for HIV'</t>
        </is>
      </c>
      <c r="M13" s="626" t="inlineStr">
        <is>
          <t>Perform Assay 3 with an HIV-only test</t>
        </is>
      </c>
      <c r="N13" s="626" t="inlineStr">
        <is>
          <t>A negative syphilis test result should have already been recorded.</t>
        </is>
      </c>
      <c r="O13" s="366" t="inlineStr">
        <is>
          <t>Consolidated Guidelines on HIV Testing Services. 2019. 
Fig. 2 WHO universal HIV testing strategy.
8.4.2 Multiplex testing for HIV-1 and other infections.
Figure 8.6 WHO recommended testing strategy for dual detection of HIV and syphilis in ANC settings.</t>
        </is>
      </c>
      <c r="P13" s="252" t="n"/>
    </row>
    <row r="14" ht="135" customFormat="1" customHeight="1" s="63">
      <c r="A14" s="66" t="n"/>
      <c r="B14" s="298" t="inlineStr">
        <is>
          <t>HIV.E4.DT.08</t>
        </is>
      </c>
      <c r="C14" s="315" t="inlineStr">
        <is>
          <t>"Assay number in testing strategy"='Assay 2'</t>
        </is>
      </c>
      <c r="D14" s="626" t="inlineStr">
        <is>
          <t>"HIV test type" IN 'Rapid diagnostic test for HIV', 'Enzyme immunoassay for HIV'</t>
        </is>
      </c>
      <c r="E14" s="314" t="inlineStr">
        <is>
          <t>"Test result of HIV assay 1"='Reactive'</t>
        </is>
      </c>
      <c r="F14" s="314" t="inlineStr">
        <is>
          <t>"Test result of syphilis assay 1"='Positive'</t>
        </is>
      </c>
      <c r="G14" s="314" t="inlineStr">
        <is>
          <t>"Test result of HIV assay 2"='Reactive'</t>
        </is>
      </c>
      <c r="H14" s="316" t="inlineStr">
        <is>
          <t>-</t>
        </is>
      </c>
      <c r="I14" s="316" t="inlineStr">
        <is>
          <t>-</t>
        </is>
      </c>
      <c r="J14" s="316" t="inlineStr">
        <is>
          <t>-</t>
        </is>
      </c>
      <c r="K14" s="626" t="inlineStr">
        <is>
          <t>ServiceRequest</t>
        </is>
      </c>
      <c r="L14" s="626" t="inlineStr">
        <is>
          <t xml:space="preserve">Continue to perform HIV 'Assay 3'
using "HIV test type"='Rapid diagnostic test for HIV'
</t>
        </is>
      </c>
      <c r="M14" s="626" t="inlineStr">
        <is>
          <t xml:space="preserve">Perform Assay 3 with an HIV-only test.
</t>
        </is>
      </c>
      <c r="N14" s="626" t="inlineStr">
        <is>
          <t>A positive syphilis test result should have already been recorded.</t>
        </is>
      </c>
      <c r="O14" s="366" t="inlineStr">
        <is>
          <t>Consolidated Guidelines on HIV Testing Services. 2019. 
Fig. 2 WHO universal HIV testing strategy.
8.4.2 Multiplex testing for HIV-1 and other infections.
Figure 8.6 WHO recommended testing strategy for dual detection of HIV and syphilis in ANC settings.</t>
        </is>
      </c>
      <c r="P14" s="252" t="n"/>
    </row>
    <row r="15" ht="135" customFormat="1" customHeight="1" s="63">
      <c r="A15" s="66" t="n"/>
      <c r="B15" s="298" t="inlineStr">
        <is>
          <t>HIV.E4.DT.09</t>
        </is>
      </c>
      <c r="C15" s="315" t="inlineStr">
        <is>
          <t>"Assay number in testing strategy"='Assay 3'</t>
        </is>
      </c>
      <c r="D15" s="626" t="inlineStr">
        <is>
          <t>"HIV test type" IN 'Rapid diagnostic test for HIV', 'Enzyme immunoassay for HIV'</t>
        </is>
      </c>
      <c r="E15" s="314" t="inlineStr">
        <is>
          <t>"Test result of HIV assay 1"='Reactive'</t>
        </is>
      </c>
      <c r="F15" s="314" t="inlineStr">
        <is>
          <t>"Test result of syphilis assay 1"='Negative'</t>
        </is>
      </c>
      <c r="G15" s="314" t="inlineStr">
        <is>
          <t>"Test result of HIV assay 2"='Reactive'</t>
        </is>
      </c>
      <c r="H15" s="314" t="inlineStr">
        <is>
          <t>"Test result of HIV assay 3"='Non-reactive'</t>
        </is>
      </c>
      <c r="I15" s="316" t="inlineStr">
        <is>
          <t>-</t>
        </is>
      </c>
      <c r="J15" s="316" t="inlineStr">
        <is>
          <t>-</t>
        </is>
      </c>
      <c r="K15" s="626" t="inlineStr">
        <is>
          <t>PlanDefinition</t>
        </is>
      </c>
      <c r="L15" s="626" t="inlineStr">
        <is>
          <t>Report as HIV-inconclusive
Schedule follow-up testing visit in 14 days
Report as syphilis negative
Set "HIV test result"='HIV-inconclusive'
Schedule retest on "Visit date" + 14 days
Set "Syphilis test result"='Syphilis negative'</t>
        </is>
      </c>
      <c r="M15" s="626" t="inlineStr">
        <is>
          <t>Report as HIV-inconclusive
Schedule follow-up testing visit in 14 days
Report as syphilis negative</t>
        </is>
      </c>
      <c r="N15" s="626" t="n"/>
      <c r="O15" s="366" t="inlineStr">
        <is>
          <t>Consolidated Guidelines on HIV Testing Services. 2019. 
Fig. 2 WHO universal HIV testing strategy.
8.4.2 Multiplex testing for HIV-1 and other infections.
Figure 8.6 WHO recommended testing strategy for dual detection of HIV and syphilis in ANC settings.</t>
        </is>
      </c>
      <c r="P15" s="252" t="n"/>
    </row>
    <row r="16" ht="135" customFormat="1" customHeight="1" s="63">
      <c r="A16" s="66" t="n"/>
      <c r="B16" s="298" t="inlineStr">
        <is>
          <t>HIV.E4.DT.10</t>
        </is>
      </c>
      <c r="C16" s="315" t="inlineStr">
        <is>
          <t>"Assay number in testing strategy"='Assay 3'</t>
        </is>
      </c>
      <c r="D16" s="626" t="inlineStr">
        <is>
          <t>"HIV test type" IN 'Rapid diagnostic test for HIV', 'Enzyme immunoassay for HIV'</t>
        </is>
      </c>
      <c r="E16" s="314" t="inlineStr">
        <is>
          <t>"Test result of HIV assay 1"='Reactive'</t>
        </is>
      </c>
      <c r="F16" s="314" t="inlineStr">
        <is>
          <t>"Test result of syphilis assay 1"='Negative'</t>
        </is>
      </c>
      <c r="G16" s="314" t="inlineStr">
        <is>
          <t>"Test result of HIV assay 2"='Reactive'</t>
        </is>
      </c>
      <c r="H16" s="314" t="inlineStr">
        <is>
          <t>"Test result of HIV assay 3"='Reactive'</t>
        </is>
      </c>
      <c r="I16" s="316" t="inlineStr">
        <is>
          <t>-</t>
        </is>
      </c>
      <c r="J16" s="316" t="inlineStr">
        <is>
          <t>-</t>
        </is>
      </c>
      <c r="K16" s="626" t="inlineStr">
        <is>
          <t>ObservationDefinition</t>
        </is>
      </c>
      <c r="L16" s="626" t="inlineStr">
        <is>
          <t xml:space="preserve">Report as HIV-positive
Report as syphilis negative
Set "HIV test result"='HIV-positive'
Set "Syphilis test result"='Syphilis negative'
</t>
        </is>
      </c>
      <c r="M16" s="626" t="inlineStr">
        <is>
          <t>Report as HIV-positive
Report as syphilis negative</t>
        </is>
      </c>
      <c r="N16" s="626" t="n"/>
      <c r="O16" s="366" t="inlineStr">
        <is>
          <t>Consolidated Guidelines on HIV Testing Services. 2019. 
Fig. 2 WHO universal HIV testing strategy.
8.4.2 Multiplex testing for HIV-1 and other infections.
Figure 8.6 WHO recommended testing strategy for dual detection of HIV and syphilis in ANC settings.</t>
        </is>
      </c>
      <c r="P16" s="252" t="n"/>
    </row>
    <row r="17" ht="180" customFormat="1" customHeight="1" s="63">
      <c r="A17" s="66" t="n"/>
      <c r="B17" s="298" t="inlineStr">
        <is>
          <t>HIV.E4.DT.11</t>
        </is>
      </c>
      <c r="C17" s="315" t="inlineStr">
        <is>
          <t>"Assay number in testing strategy"='Assay 3'</t>
        </is>
      </c>
      <c r="D17" s="626" t="inlineStr">
        <is>
          <t>"HIV test type" IN 'Rapid diagnostic test for HIV', 'Enzyme immunoassay for HIV'</t>
        </is>
      </c>
      <c r="E17" s="314" t="inlineStr">
        <is>
          <t>"Test result of HIV assay 1"='Reactive'</t>
        </is>
      </c>
      <c r="F17" s="314" t="inlineStr">
        <is>
          <t>"Test result of syphilis assay 1"='Positive'</t>
        </is>
      </c>
      <c r="G17" s="314" t="inlineStr">
        <is>
          <t>"Test result of HIV assay 2"='Reactive'</t>
        </is>
      </c>
      <c r="H17" s="314" t="inlineStr">
        <is>
          <t>"Test result of HIV assay 3"='Non-reactive'</t>
        </is>
      </c>
      <c r="I17" s="316" t="inlineStr">
        <is>
          <t>-</t>
        </is>
      </c>
      <c r="J17" s="316" t="inlineStr">
        <is>
          <t>-</t>
        </is>
      </c>
      <c r="K17" s="626" t="inlineStr">
        <is>
          <t>PlanDefinition</t>
        </is>
      </c>
      <c r="L17" s="626" t="inlineStr">
        <is>
          <t>Report as HIV-inconclusive
Schedule follow-up testing visit in 14 days
Report as syphilis positive
Perform syphilis counselling and treatment or refer
Set "HIV test result"='HIV-inconclusive'
Schedule retest on "Visit date" + 14 days
Set "Syphilis test result"='Syphilis positive'
Set "Syphilis counselling and treatment"=True</t>
        </is>
      </c>
      <c r="M17" s="626" t="inlineStr">
        <is>
          <t>Report as HIV-inconclusive
Schedule follow-up testing visit in 14 days
Report syphilis-positive indicative of either current or past/ resolved infection
Perform syphilis counselling and treatment or refer</t>
        </is>
      </c>
      <c r="N17" s="626" t="n"/>
      <c r="O17" s="366" t="inlineStr">
        <is>
          <t>Consolidated Guidelines on HIV Testing Services. 2019. 
Fig. 2 WHO universal HIV testing strategy.
8.4.2 Multiplex testing for HIV-1 and other infections.
Figure 8.6 WHO recommended testing strategy for dual detection of HIV and syphilis in ANC settings.</t>
        </is>
      </c>
      <c r="P17" s="252" t="n"/>
    </row>
    <row r="18" ht="135" customFormat="1" customHeight="1" s="63">
      <c r="A18" s="66" t="n"/>
      <c r="B18" s="298" t="inlineStr">
        <is>
          <t>HIV.E4.DT.12</t>
        </is>
      </c>
      <c r="C18" s="315" t="inlineStr">
        <is>
          <t>"Assay number in testing strategy"='Assay 3'</t>
        </is>
      </c>
      <c r="D18" s="626" t="inlineStr">
        <is>
          <t>"HIV test type" IN 'Rapid diagnostic test for HIV', 'Enzyme immunoassay for HIV'</t>
        </is>
      </c>
      <c r="E18" s="314" t="inlineStr">
        <is>
          <t>"Test result of HIV assay 1"='Reactive'</t>
        </is>
      </c>
      <c r="F18" s="314" t="inlineStr">
        <is>
          <t>"Test result of syphilis assay 1"='Positive'</t>
        </is>
      </c>
      <c r="G18" s="314" t="inlineStr">
        <is>
          <t>"Test result of HIV assay 2"='Reactive'</t>
        </is>
      </c>
      <c r="H18" s="314" t="inlineStr">
        <is>
          <t>"Test result of HIV assay 3"='Reactive'</t>
        </is>
      </c>
      <c r="I18" s="316" t="inlineStr">
        <is>
          <t>-</t>
        </is>
      </c>
      <c r="J18" s="316" t="inlineStr">
        <is>
          <t>-</t>
        </is>
      </c>
      <c r="K18" s="626" t="inlineStr">
        <is>
          <t>PlanDefinition</t>
        </is>
      </c>
      <c r="L18" s="626" t="inlineStr">
        <is>
          <t>Report as HIV-positive
Report as syphilis positive
Perform syphilis counselling and treatment or refer
Set "HIV test result"='HIV-positive'
Set "Syphilis test result"='Syphilis positive'
Set "Syphilis counselling and treatment"=True</t>
        </is>
      </c>
      <c r="M18" s="626" t="inlineStr">
        <is>
          <t>Report as HIV-positive
Report syphilis-positive indicative of either current or past/ resolved infection
Perform syphilis counselling and treatment or refer</t>
        </is>
      </c>
      <c r="N18" s="626" t="inlineStr"/>
      <c r="O18" s="366" t="inlineStr">
        <is>
          <t>Consolidated Guidelines on HIV Testing Services. 2019. 
Fig. 2 WHO universal HIV testing strategy.
8.4.2 Multiplex testing for HIV-1 and other infections.
Figure 8.6 WHO recommended testing strategy for dual detection of HIV and syphilis in ANC settings.</t>
        </is>
      </c>
      <c r="P18" s="252" t="n"/>
    </row>
    <row r="19" ht="135" customFormat="1" customHeight="1" s="63">
      <c r="A19" s="66" t="n"/>
      <c r="B19" s="298" t="inlineStr">
        <is>
          <t>HIV.E4.DT.11</t>
        </is>
      </c>
      <c r="C19" s="315" t="inlineStr">
        <is>
          <t>"Assay number in testing strategy"='Assay 1 repeated'</t>
        </is>
      </c>
      <c r="D19" s="626" t="inlineStr">
        <is>
          <t>"HIV test type"='Dual HIV/syphilis rapid diagnostic test'</t>
        </is>
      </c>
      <c r="E19" s="314" t="inlineStr">
        <is>
          <t>"Test result of HIV assay 1"='Reactive'</t>
        </is>
      </c>
      <c r="F19" s="314" t="inlineStr">
        <is>
          <t>"Test result of syphilis assay 1"='Syphilis negative'</t>
        </is>
      </c>
      <c r="G19" s="314" t="inlineStr">
        <is>
          <t>"Test result of HIV assay 2"='Non-reactive'</t>
        </is>
      </c>
      <c r="H19" s="316" t="inlineStr">
        <is>
          <t>-</t>
        </is>
      </c>
      <c r="I19" s="314" t="inlineStr">
        <is>
          <t>"Test result of HIV assay 1 repeated"='Non-reactive'</t>
        </is>
      </c>
      <c r="J19" s="314" t="inlineStr">
        <is>
          <t>"Test result of syphilis assay 1 repeated"='Syphilis negative'</t>
        </is>
      </c>
      <c r="K19" s="626" t="inlineStr">
        <is>
          <t>ObservationDefinition</t>
        </is>
      </c>
      <c r="L19" s="626" t="inlineStr">
        <is>
          <t>Report as HIV negative
Report as syphilis negative
Set "HIV test result"='HIV-negative'
Set "Syphilis test result"='Syphilis negative'</t>
        </is>
      </c>
      <c r="M19" s="626" t="inlineStr">
        <is>
          <t>Report as HIV negative
Report as syphilis negative</t>
        </is>
      </c>
      <c r="N19" s="626" t="inlineStr">
        <is>
          <t>If A1 or Repeat A1 is TP reactive, report syphilis- positive, indicative of either a current or past/ resolved infection.
If A1 and Repeat A1 is TP nonreactive, report syphilis-negative.</t>
        </is>
      </c>
      <c r="O19" s="366" t="inlineStr">
        <is>
          <t>Consolidated Guidelines on HIV Testing Services. 2019. 
Fig. 2 WHO universal HIV testing strategy.
8.4.2 Multiplex testing for HIV-1 and other infections.
Figure 8.6 WHO recommended testing strategy for dual detection of HIV and syphilis in ANC settings.</t>
        </is>
      </c>
      <c r="P19" s="252" t="n"/>
    </row>
    <row r="20" ht="135" customFormat="1" customHeight="1" s="63">
      <c r="A20" s="66" t="inlineStr">
        <is>
          <t>c</t>
        </is>
      </c>
      <c r="B20" s="298" t="inlineStr">
        <is>
          <t>HIV.E4.DT.12</t>
        </is>
      </c>
      <c r="C20" s="315" t="inlineStr">
        <is>
          <t>"Assay number in testing strategy"='Assay 1 repeated'</t>
        </is>
      </c>
      <c r="D20" s="626" t="inlineStr">
        <is>
          <t>"HIV test type"='Dual HIV/syphilis rapid diagnostic test'</t>
        </is>
      </c>
      <c r="E20" s="314" t="inlineStr">
        <is>
          <t>"Test result of HIV assay 1"='Reactive'</t>
        </is>
      </c>
      <c r="F20" s="314" t="inlineStr">
        <is>
          <t>"Test result of syphilis assay 1"='Syphilis negative'</t>
        </is>
      </c>
      <c r="G20" s="314" t="inlineStr">
        <is>
          <t>"Test result of HIV assay 2"='Non-reactive'</t>
        </is>
      </c>
      <c r="H20" s="316" t="inlineStr">
        <is>
          <t>-</t>
        </is>
      </c>
      <c r="I20" s="314" t="inlineStr">
        <is>
          <t>"Test result of HIV assay 1 repeated"='Non-reactive'</t>
        </is>
      </c>
      <c r="J20" s="314" t="inlineStr">
        <is>
          <t>"Test result of syphilis assay 1 repeated"='Syphilis positive'</t>
        </is>
      </c>
      <c r="K20" s="626" t="inlineStr">
        <is>
          <t>PlanDefinition</t>
        </is>
      </c>
      <c r="L20" s="626" t="inlineStr">
        <is>
          <t>Report HIV negative
Report as syphilis positive
Perform syphilis counselling and treatment or refer
Set "HIV test result"='HIV-negative'
Set "Syphilis test result"='Syphilis positive'
Set "Syphilis counselling and treatment"=True</t>
        </is>
      </c>
      <c r="M20" s="626" t="inlineStr">
        <is>
          <t>Report HIV negative
Report syphilis-positive indicative of either current or past/ resolved infection
Perform syphilis counselling and treatment or refer</t>
        </is>
      </c>
      <c r="N20" s="626" t="inlineStr">
        <is>
          <t>If A1 or Repeat A1 is TP reactive, report syphilis- positive, indicative of either a current or past/resolved infection
If A1 and Repeat A1 is TP nonreactive, report syphilis-negative</t>
        </is>
      </c>
      <c r="O20" s="366" t="inlineStr">
        <is>
          <t>Consolidated Guidelines on HIV Testing Services. 2019. 
Fig. 2 WHO universal HIV testing strategy.
8.4.2 Multiplex testing for HIV-1 and other infections.
Figure 8.6 WHO recommended testing strategy for dual detection of HIV and syphilis in ANC settings.</t>
        </is>
      </c>
      <c r="P20" s="252" t="n"/>
    </row>
    <row r="21" ht="135" customFormat="1" customHeight="1" s="63">
      <c r="A21" s="66" t="n"/>
      <c r="B21" s="298" t="inlineStr">
        <is>
          <t>HIV.E4.DT.13</t>
        </is>
      </c>
      <c r="C21" s="315" t="inlineStr">
        <is>
          <t>"Assay number in testing strategy"='Assay 1 repeated'</t>
        </is>
      </c>
      <c r="D21" s="626" t="inlineStr">
        <is>
          <t>"HIV test type"='Dual HIV/syphilis rapid diagnostic test'</t>
        </is>
      </c>
      <c r="E21" s="314" t="inlineStr">
        <is>
          <t>"Test result of HIV assay 1"='Reactive'</t>
        </is>
      </c>
      <c r="F21" s="314" t="inlineStr">
        <is>
          <t>"Test result of syphilis assay 1"='Syphilis negative'</t>
        </is>
      </c>
      <c r="G21" s="314" t="inlineStr">
        <is>
          <t>"Test result of HIV assay 2"='Non-reactive'</t>
        </is>
      </c>
      <c r="H21" s="316" t="inlineStr">
        <is>
          <t>-</t>
        </is>
      </c>
      <c r="I21" s="314" t="inlineStr">
        <is>
          <t>"Test result of HIV assay 1 repeated"='Reactive'</t>
        </is>
      </c>
      <c r="J21" s="314" t="inlineStr">
        <is>
          <t>"Test result of syphilis assay 1 repeated"='Syphilis negative'</t>
        </is>
      </c>
      <c r="K21" s="626" t="inlineStr">
        <is>
          <t>PlanDefinition</t>
        </is>
      </c>
      <c r="L21" s="626" t="inlineStr">
        <is>
          <t>Report as HIV-inconclusive
Schedule follow-up testing visit in 14 days
Report as syphilis negative
Set "HIV test result"='HIV-inconclusive'
Set "Syphilis test result"='Syphilis negative'
Recommended follow-up date = "Visit date" + 14 days</t>
        </is>
      </c>
      <c r="M21" s="626" t="inlineStr">
        <is>
          <t>Report as HIV-inconclusive
Schedule follow-up testing visit in 14 days
Report as syphilis negative</t>
        </is>
      </c>
      <c r="N21" s="626" t="n"/>
      <c r="O21" s="366" t="inlineStr">
        <is>
          <t>Consolidated Guidelines on HIV Testing Services. 2019. 
Fig. 2 WHO universal HIV testing strategy.
8.4.2 Multiplex testing for HIV-1 and other infections.
Figure 8.6 WHO recommended testing strategy for dual detection of HIV and syphilis in ANC settings.</t>
        </is>
      </c>
      <c r="P21" s="252" t="n"/>
    </row>
    <row r="22" ht="180" customFormat="1" customHeight="1" s="63">
      <c r="A22" s="66" t="n"/>
      <c r="B22" s="298" t="inlineStr">
        <is>
          <t>HIV.E4.DT.14</t>
        </is>
      </c>
      <c r="C22" s="315" t="inlineStr">
        <is>
          <t>"Assay number in testing strategy"='Assay 1 repeated'</t>
        </is>
      </c>
      <c r="D22" s="626" t="inlineStr">
        <is>
          <t>"HIV test type"='Dual HIV/syphilis rapid diagnostic test'</t>
        </is>
      </c>
      <c r="E22" s="314" t="inlineStr">
        <is>
          <t>"Test result of HIV assay 1"='Reactive'</t>
        </is>
      </c>
      <c r="F22" s="314" t="inlineStr">
        <is>
          <t>"Test result of syphilis assay 1"='Syphilis negative'</t>
        </is>
      </c>
      <c r="G22" s="314" t="inlineStr">
        <is>
          <t>"Test result of HIV assay 2"='Non-reactive'</t>
        </is>
      </c>
      <c r="H22" s="316" t="inlineStr">
        <is>
          <t>-</t>
        </is>
      </c>
      <c r="I22" s="314" t="inlineStr">
        <is>
          <t>"Test result of HIV assay 1 repeated"='Reactive'</t>
        </is>
      </c>
      <c r="J22" s="314" t="inlineStr">
        <is>
          <t>"Test result of syphilis assay 1 repeated"='Syphilis positive'</t>
        </is>
      </c>
      <c r="K22" s="626" t="inlineStr">
        <is>
          <t>PlanDefinition</t>
        </is>
      </c>
      <c r="L22" s="626" t="inlineStr">
        <is>
          <t>Report as HIV-inconclusive
Schedule follow-up testing visit in 14 days
Report as syphilis positive
Perform syphilis counselling and treatment or refer
Set "HIV test result"='HIV-inconclusive'
Set "Syphilis test result"='Syphilis positive'
Recommended follow-up date = "Visit date" + 14 days
Set "Syphilis counselling and treatment"=True</t>
        </is>
      </c>
      <c r="M22" s="626" t="inlineStr">
        <is>
          <t>Report as HIV-inconclusive
Schedule follow-up testing visit in 14 days
Report syphilis-positive indicative of either current or past/ resolved infection
Perform syphilis counselling and treatment or refer</t>
        </is>
      </c>
      <c r="N22" s="626" t="n"/>
      <c r="O22" s="366" t="inlineStr">
        <is>
          <t>Consolidated Guidelines on HIV Testing Services. 2019. 
Fig. 2 WHO universal HIV testing strategy.
8.4.2 Multiplex testing for HIV-1 and other infections.
Figure 8.6 WHO recommended testing strategy for dual detection of HIV and syphilis in ANC settings.</t>
        </is>
      </c>
      <c r="P22" s="252" t="n"/>
    </row>
    <row r="23" ht="135" customFormat="1" customHeight="1" s="63">
      <c r="A23" s="66" t="inlineStr">
        <is>
          <t>c</t>
        </is>
      </c>
      <c r="B23" s="298" t="inlineStr">
        <is>
          <t>HIV.E4.DT.15</t>
        </is>
      </c>
      <c r="C23" s="315" t="inlineStr">
        <is>
          <t>"Assay number in testing strategy"='Assay 1 repeated'</t>
        </is>
      </c>
      <c r="D23" s="626" t="inlineStr">
        <is>
          <t>"HIV test type"='Dual HIV/syphilis rapid diagnostic test'</t>
        </is>
      </c>
      <c r="E23" s="314" t="inlineStr">
        <is>
          <t>"Test result of HIV assay 1"='Reactive'</t>
        </is>
      </c>
      <c r="F23" s="314" t="inlineStr">
        <is>
          <t>"Test result of syphilis assay 1"='Positive'</t>
        </is>
      </c>
      <c r="G23" s="314" t="inlineStr">
        <is>
          <t>"Test result of HIV assay 2"='Non-reactive'</t>
        </is>
      </c>
      <c r="H23" s="316" t="inlineStr">
        <is>
          <t>-</t>
        </is>
      </c>
      <c r="I23" s="314" t="inlineStr">
        <is>
          <t>"Test result of HIV assay 1 repeated"='Non-reactive'</t>
        </is>
      </c>
      <c r="J23" s="314" t="inlineStr">
        <is>
          <t>"Test result of syphilis assay 1 repeated"='Syphilis negative'</t>
        </is>
      </c>
      <c r="K23" s="626" t="inlineStr">
        <is>
          <t>PlanDefinition</t>
        </is>
      </c>
      <c r="L23" s="626" t="inlineStr">
        <is>
          <t>Report HIV negative
Report as syphilis positive
Perform syphilis counselling and treatment or refer
Set "HIV test result"='HIV-negative'
Set "Syphilis test result"='Syphilis positive'
Set "Syphilis counselling and treatment"=True</t>
        </is>
      </c>
      <c r="M23" s="626" t="inlineStr">
        <is>
          <t>Report HIV negative
Report syphilis-positive indicative of either current or past/ resolved infection
Perform syphilis counselling and treatment or refer</t>
        </is>
      </c>
      <c r="N23" s="626" t="inlineStr">
        <is>
          <t>If A1 or Repeat A1 is TP reactive, report syphilis- positive, indicative of either a current or past/resolved infection
If A1 and Repeat A1 is TP nonreactive, report syphilis-negative</t>
        </is>
      </c>
      <c r="O23" s="366" t="inlineStr">
        <is>
          <t>Consolidated Guidelines on HIV Testing Services. 2019. 
Fig. 2 WHO universal HIV testing strategy.
8.4.2 Multiplex testing for HIV-1 and other infections.
Figure 8.6 WHO recommended testing strategy for dual detection of HIV and syphilis in ANC settings.</t>
        </is>
      </c>
      <c r="P23" s="252" t="n"/>
    </row>
    <row r="24" ht="135" customFormat="1" customHeight="1" s="63">
      <c r="A24" s="66" t="n"/>
      <c r="B24" s="298" t="inlineStr">
        <is>
          <t>HIV.E4.DT.16</t>
        </is>
      </c>
      <c r="C24" s="315" t="inlineStr">
        <is>
          <t>"Assay number in testing strategy"='Assay 1 repeated'</t>
        </is>
      </c>
      <c r="D24" s="626" t="inlineStr">
        <is>
          <t>"HIV test type"='Dual HIV/syphilis rapid diagnostic test'</t>
        </is>
      </c>
      <c r="E24" s="314" t="inlineStr">
        <is>
          <t>"Test result of HIV assay 1"='Reactive'</t>
        </is>
      </c>
      <c r="F24" s="314" t="inlineStr">
        <is>
          <t>"Test result of syphilis assay 1"='Positive'</t>
        </is>
      </c>
      <c r="G24" s="314" t="inlineStr">
        <is>
          <t>"Test result of HIV assay 2"='Non-reactive'</t>
        </is>
      </c>
      <c r="H24" s="316" t="inlineStr">
        <is>
          <t>-</t>
        </is>
      </c>
      <c r="I24" s="314" t="inlineStr">
        <is>
          <t>"Test result of HIV assay 1 repeated"='Non-reactive'</t>
        </is>
      </c>
      <c r="J24" s="314" t="inlineStr">
        <is>
          <t>"Test result of syphilis assay 1 repeated"='Syphilis positive'</t>
        </is>
      </c>
      <c r="K24" s="626" t="inlineStr">
        <is>
          <t>PlanDefinition</t>
        </is>
      </c>
      <c r="L24" s="626" t="inlineStr">
        <is>
          <t>Report HIV negative
Report as syphilis positive
Perform syphilis counselling and treatment or refer
Set "HIV test result"='HIV-negative'
Set "Syphilis test result"='Syphilis positive'
Set "Syphilis counselling and treatment"=True</t>
        </is>
      </c>
      <c r="M24" s="626" t="inlineStr">
        <is>
          <t>Report HIV negative
Report syphilis-positive indicative of either current or past/ resolved infection
Perform syphilis counselling and treatment or refer</t>
        </is>
      </c>
      <c r="N24" s="626" t="inlineStr">
        <is>
          <t>If A1 or Repeat A1 is TP reactive, report syphilis- positive, indicative of either a current or past/resolved infection
If A1 and Repeat A1 is TP nonreactive, report syphilis-negative</t>
        </is>
      </c>
      <c r="O24" s="366" t="inlineStr">
        <is>
          <t>Consolidated Guidelines on HIV Testing Services. 2019. 
Fig. 2 WHO universal HIV testing strategy.
8.4.2 Multiplex testing for HIV-1 and other infections.
Figure 8.6 WHO recommended testing strategy for dual detection of HIV and syphilis in ANC settings.</t>
        </is>
      </c>
      <c r="P24" s="252" t="n"/>
    </row>
    <row r="25" ht="150" customFormat="1" customHeight="1" s="63">
      <c r="A25" s="66" t="n"/>
      <c r="B25" s="298" t="inlineStr">
        <is>
          <t>HIV.E4.DT.17</t>
        </is>
      </c>
      <c r="C25" s="315" t="inlineStr">
        <is>
          <t>"Assay number in testing strategy"='Assay 1 repeated'</t>
        </is>
      </c>
      <c r="D25" s="626" t="inlineStr">
        <is>
          <t>"HIV test type"='Dual HIV/syphilis rapid diagnostic test'</t>
        </is>
      </c>
      <c r="E25" s="314" t="inlineStr">
        <is>
          <t>"Test result of HIV assay 1"='Reactive'</t>
        </is>
      </c>
      <c r="F25" s="314" t="inlineStr">
        <is>
          <t>"Test result of syphilis assay 1"='Positive'</t>
        </is>
      </c>
      <c r="G25" s="314" t="inlineStr">
        <is>
          <t>"Test result of HIV assay 2"='Non-reactive'</t>
        </is>
      </c>
      <c r="H25" s="316" t="inlineStr">
        <is>
          <t>-</t>
        </is>
      </c>
      <c r="I25" s="314" t="inlineStr">
        <is>
          <t>"Test result of HIV assay 1 repeated"='Reactive'</t>
        </is>
      </c>
      <c r="J25" s="314" t="inlineStr">
        <is>
          <t>"Test result of syphilis assay 1 repeated"='Syphilis negative'</t>
        </is>
      </c>
      <c r="K25" s="626" t="inlineStr">
        <is>
          <t>PlanDefinition</t>
        </is>
      </c>
      <c r="L25" s="626" t="inlineStr">
        <is>
          <t>Report as HIV-inconclusive
Schedule follow-up testing visit in 14 days
Report as syphilis positive
Perform syphilis counselling and treatment or refer
Set "HIV test result"='HIV-inconclusive'
Set "Syphilis test result"='Syphilis positive'
Recommended follow-up date = "Visit date" + 14 days</t>
        </is>
      </c>
      <c r="M25" s="626" t="inlineStr">
        <is>
          <t>Report as HIV-inconclusive
Schedule follow-up testing visit in 14 days
Report syphilis-positive indicative of either current or past/ resolved infection
Perform syphilis counselling and treatment or refer</t>
        </is>
      </c>
      <c r="N25" s="626" t="inlineStr">
        <is>
          <t>If A1 or Repeat A1 is TP reactive, report syphilis- positive, indicative of either current or past/ resolved infection
If A1 and Repeat A1 is TP nonreactive, report syphilis-negative</t>
        </is>
      </c>
      <c r="O25" s="366" t="inlineStr">
        <is>
          <t>Consolidated Guidelines on HIV Testing Services. 2019. 
Fig. 2 WHO universal HIV testing strategy.
8.4.2 Multiplex testing for HIV-1 and other infections.
Figure 8.6 WHO recommended testing strategy for dual detection of HIV and syphilis in ANC settings.</t>
        </is>
      </c>
      <c r="P25" s="252" t="n"/>
    </row>
    <row r="26" ht="150" customFormat="1" customHeight="1" s="63">
      <c r="A26" s="66" t="n"/>
      <c r="B26" s="298" t="inlineStr">
        <is>
          <t>HIV.E4.DT.18</t>
        </is>
      </c>
      <c r="C26" s="315" t="inlineStr">
        <is>
          <t>"Assay number in testing strategy"='Assay 1 repeated'</t>
        </is>
      </c>
      <c r="D26" s="626" t="inlineStr">
        <is>
          <t>"HIV test type"='Dual HIV/syphilis rapid diagnostic test'</t>
        </is>
      </c>
      <c r="E26" s="314" t="inlineStr">
        <is>
          <t>"Test result of HIV assay 1"='Reactive'</t>
        </is>
      </c>
      <c r="F26" s="314" t="inlineStr">
        <is>
          <t>"Test result of syphilis assay 1"='Positive'</t>
        </is>
      </c>
      <c r="G26" s="314" t="inlineStr">
        <is>
          <t>"Test result of HIV assay 2"='Non-reactive'</t>
        </is>
      </c>
      <c r="H26" s="316" t="inlineStr">
        <is>
          <t>-</t>
        </is>
      </c>
      <c r="I26" s="314" t="inlineStr">
        <is>
          <t>"Test result of HIV assay 1 repeated"='Reactive'</t>
        </is>
      </c>
      <c r="J26" s="314" t="inlineStr">
        <is>
          <t>"Test result of syphilis assay 1 repeated"='Syphilis positive'</t>
        </is>
      </c>
      <c r="K26" s="626" t="inlineStr">
        <is>
          <t>PlanDefinition</t>
        </is>
      </c>
      <c r="L26" s="626" t="inlineStr">
        <is>
          <t>Report as HIV-inconclusive
Schedule follow-up testing visit in 14 days
Report as syphilis positive
Perform syphilis counselling and treatment or refer
Set "HIV test result"='HIV-inconclusive'
Set "Syphilis test result"='Syphilis positive'
Recommended follow-up date = "Visit date" + 14 days</t>
        </is>
      </c>
      <c r="M26" s="626" t="inlineStr">
        <is>
          <t>Report as HIV-inconclusive
Schedule follow-up testing visit in 14 days
Report syphilis-positive indicative of either current or past/ resolved infection
Perform syphilis counselling and treatment or refer</t>
        </is>
      </c>
      <c r="N26" s="626" t="inlineStr">
        <is>
          <t>If A1 or Repeat A1 is TP reactive, report syphilis- positive, indicative of either current or past/ resolved infection
If A1 and Repeat A1 is TP nonreactive, report syphilis-negative</t>
        </is>
      </c>
      <c r="O26" s="366" t="inlineStr">
        <is>
          <t>Consolidated Guidelines on HIV Testing Services. 2019. 
Fig. 2 WHO universal HIV testing strategy.
8.4.2 Multiplex testing for HIV-1 and other infections.
Figure 8.6 WHO recommended testing strategy for dual detection of HIV and syphilis in ANC settings.</t>
        </is>
      </c>
      <c r="P26" s="252" t="n"/>
    </row>
  </sheetData>
  <pageMargins left="0.7" right="0.7" top="0.75" bottom="0.75" header="0.3" footer="0.3"/>
</worksheet>
</file>

<file path=xl/worksheets/sheet11.xml><?xml version="1.0" encoding="utf-8"?>
<worksheet xmlns="http://schemas.openxmlformats.org/spreadsheetml/2006/main">
  <sheetPr>
    <tabColor rgb="FF00B0F0"/>
    <outlinePr summaryBelow="1" summaryRight="1"/>
    <pageSetUpPr/>
  </sheetPr>
  <dimension ref="A2:X12"/>
  <sheetViews>
    <sheetView workbookViewId="0">
      <selection activeCell="A1" sqref="A1"/>
    </sheetView>
  </sheetViews>
  <sheetFormatPr baseColWidth="10" defaultRowHeight="15"/>
  <cols>
    <col width="3" customWidth="1" style="64" min="1" max="1"/>
    <col width="13.5" bestFit="1" customWidth="1" style="64" min="2" max="2"/>
    <col width="17.6640625" customWidth="1" style="64" min="3" max="3"/>
    <col width="18.33203125" customWidth="1" style="64" min="4" max="4"/>
    <col width="19.83203125" customWidth="1" style="64" min="5" max="5"/>
    <col width="20.1640625" customWidth="1" style="64" min="6" max="6"/>
    <col width="13.5" customWidth="1" style="64" min="7" max="7"/>
    <col width="22.83203125" customWidth="1" style="64" min="8" max="8"/>
    <col width="28.83203125" customWidth="1" style="64" min="9" max="9"/>
    <col width="24.6640625" customWidth="1" style="64" min="10" max="10"/>
    <col width="26.6640625" customWidth="1" style="64" min="11" max="11"/>
  </cols>
  <sheetData>
    <row r="2" customFormat="1" s="63">
      <c r="A2" s="66" t="n"/>
      <c r="B2" s="260" t="inlineStr">
        <is>
          <t>Decision ID</t>
        </is>
      </c>
      <c r="C2" s="261" t="inlineStr">
        <is>
          <t>HIV.E12.DT</t>
        </is>
      </c>
      <c r="D2" s="261" t="n"/>
      <c r="E2" s="258" t="n"/>
      <c r="F2" s="258" t="n"/>
      <c r="G2" s="258" t="n"/>
      <c r="H2" s="258" t="n"/>
      <c r="I2" s="258" t="n"/>
      <c r="J2" s="258" t="n"/>
      <c r="K2" s="262" t="n"/>
      <c r="L2" s="252" t="n"/>
    </row>
    <row r="3">
      <c r="A3" s="24" t="n"/>
      <c r="B3" s="263" t="inlineStr">
        <is>
          <t>Business Rule</t>
        </is>
      </c>
      <c r="C3" s="264" t="inlineStr">
        <is>
          <t>Managing indeterminate test results: standard operating procedure</t>
        </is>
      </c>
      <c r="D3" s="264" t="n"/>
      <c r="E3" s="259" t="n"/>
      <c r="F3" s="259" t="n"/>
      <c r="G3" s="259" t="n"/>
      <c r="H3" s="259" t="n"/>
      <c r="I3" s="259" t="n"/>
      <c r="J3" s="259" t="n"/>
      <c r="K3" s="265" t="n"/>
    </row>
    <row r="4">
      <c r="A4" s="68" t="n"/>
      <c r="B4" s="263" t="inlineStr">
        <is>
          <t>Trigger</t>
        </is>
      </c>
      <c r="C4" s="264" t="inlineStr">
        <is>
          <t>HIV.E12 Test infant using HIV testing algorithm, HIV.F8 Test infant/child for HIV using HIV testing algorithm</t>
        </is>
      </c>
      <c r="D4" s="264" t="n"/>
      <c r="E4" s="259" t="n"/>
      <c r="F4" s="259" t="n"/>
      <c r="G4" s="259" t="n"/>
      <c r="H4" s="259" t="n"/>
      <c r="I4" s="259" t="n"/>
      <c r="J4" s="259" t="n"/>
      <c r="K4" s="265" t="n"/>
    </row>
    <row r="5" s="64">
      <c r="A5" s="68" t="n"/>
      <c r="B5" s="266" t="inlineStr">
        <is>
          <t>Hit Policy Indicator</t>
        </is>
      </c>
      <c r="C5" s="268" t="inlineStr">
        <is>
          <t>First</t>
        </is>
      </c>
      <c r="D5" s="267" t="n"/>
      <c r="E5" s="268" t="n"/>
      <c r="F5" s="268" t="n"/>
      <c r="G5" s="268" t="n"/>
      <c r="H5" s="268" t="n"/>
      <c r="I5" s="268" t="n"/>
      <c r="J5" s="268" t="n"/>
      <c r="K5" s="269" t="n"/>
    </row>
    <row r="6">
      <c r="A6" s="68" t="n"/>
      <c r="B6" s="257" t="inlineStr">
        <is>
          <t>F</t>
        </is>
      </c>
      <c r="C6" s="257" t="inlineStr">
        <is>
          <t>EID sample number</t>
        </is>
      </c>
      <c r="D6" s="257" t="inlineStr">
        <is>
          <t>EID test number</t>
        </is>
      </c>
      <c r="E6" s="257" t="inlineStr">
        <is>
          <t>EID test number 1 result</t>
        </is>
      </c>
      <c r="F6" s="257" t="inlineStr">
        <is>
          <t>EID test number 2 result</t>
        </is>
      </c>
      <c r="G6" s="54" t="inlineStr">
        <is>
          <t>Output Type</t>
        </is>
      </c>
      <c r="H6" s="54" t="inlineStr">
        <is>
          <t>Action</t>
        </is>
      </c>
      <c r="I6" s="270" t="inlineStr">
        <is>
          <t>Guidance</t>
        </is>
      </c>
      <c r="J6" s="270" t="inlineStr">
        <is>
          <t>Annotations</t>
        </is>
      </c>
      <c r="K6" s="259" t="inlineStr">
        <is>
          <t>Reference(s)</t>
        </is>
      </c>
    </row>
    <row r="7" ht="150" customFormat="1" customHeight="1" s="63">
      <c r="A7" s="66" t="n"/>
      <c r="B7" s="366" t="inlineStr">
        <is>
          <t>HIV.E12.DT.01</t>
        </is>
      </c>
      <c r="C7" s="366" t="inlineStr">
        <is>
          <t>"EID sample number"='EID sample 1'</t>
        </is>
      </c>
      <c r="D7" s="366" t="inlineStr">
        <is>
          <t>"EID test number"='EID test number 1'</t>
        </is>
      </c>
      <c r="E7" s="366" t="inlineStr">
        <is>
          <t>"EID test number 1 test result"='Negative'</t>
        </is>
      </c>
      <c r="F7" s="363" t="inlineStr">
        <is>
          <t>-</t>
        </is>
      </c>
      <c r="G7" s="366" t="inlineStr">
        <is>
          <t>PlanDefinition</t>
        </is>
      </c>
      <c r="H7" s="366" t="inlineStr">
        <is>
          <t>Report as HIV-negative. 
Manage in accordance with current guidance. 
Set "HIV test result"='HIV-negative'.</t>
        </is>
      </c>
      <c r="I7" s="366" t="inlineStr">
        <is>
          <t xml:space="preserve">Report as HIV-negative. 
Manage in accordance with current guidance. Please refer to chapter 3 (Consolidated guidelines on HIV prevention, testing, treatment, service delivery and monitoring: recommendations for a public health approach (2021)) for further details on postnatal package of care.  </t>
        </is>
      </c>
      <c r="J7" s="366" t="n"/>
      <c r="K7" s="318" t="inlineStr">
        <is>
          <t>Consolidated guidelines on HIV prevention, testing, treatment, service delivery and monitoring: recommendations for a public health approach (2021); Fig. 2.8 Managing indeterminate test results: standard operating procedure.</t>
        </is>
      </c>
      <c r="L7" s="69" t="n"/>
    </row>
    <row r="8" ht="105" customHeight="1" s="64">
      <c r="A8" s="24" t="n"/>
      <c r="B8" s="366" t="inlineStr">
        <is>
          <t>HIV.E12.DT.02</t>
        </is>
      </c>
      <c r="C8" s="366" t="inlineStr">
        <is>
          <t>"EID sample number"='EID sample 1'</t>
        </is>
      </c>
      <c r="D8" s="366" t="inlineStr">
        <is>
          <t>"EID test number"='EID test number 1'</t>
        </is>
      </c>
      <c r="E8" s="366" t="inlineStr">
        <is>
          <t>"EID test number 1 test result"='Indeterminate'</t>
        </is>
      </c>
      <c r="F8" s="363" t="inlineStr">
        <is>
          <t>-</t>
        </is>
      </c>
      <c r="G8" s="366" t="inlineStr">
        <is>
          <t>ServiceRequest</t>
        </is>
      </c>
      <c r="H8" s="366" t="inlineStr">
        <is>
          <t>Perform "EID test number"='EID test number 2' using EID sample no. 1</t>
        </is>
      </c>
      <c r="I8" s="366" t="inlineStr">
        <is>
          <t>Perform test no. 2 using EID sample no. 1. All indeterminate tests should be repeat tested on the same specimen, if and when available. If the same specimen cannot be repeat tested, then a new specimen should be requested and tested as quickly as possible.</t>
        </is>
      </c>
      <c r="J8" s="366" t="n"/>
      <c r="K8" s="318" t="inlineStr">
        <is>
          <t>Consolidated guidelines on HIV prevention, testing, treatment, service delivery and monitoring: recommendations for a public health approach (2021); Fig. 2.8 Managing indeterminate test results: standard operating procedure.</t>
        </is>
      </c>
      <c r="L8" s="78" t="n"/>
    </row>
    <row r="9" ht="150" customHeight="1" s="64">
      <c r="A9" s="24" t="n"/>
      <c r="B9" s="366" t="inlineStr">
        <is>
          <t>HIV.E12.DT.03</t>
        </is>
      </c>
      <c r="C9" s="366" t="inlineStr">
        <is>
          <t>"EID sample number"='EID sample 1'</t>
        </is>
      </c>
      <c r="D9" s="366" t="inlineStr">
        <is>
          <t>"EID test number"='EID test number 1'</t>
        </is>
      </c>
      <c r="E9" s="366" t="inlineStr">
        <is>
          <t>"EID test number 1 test result"='Positive'</t>
        </is>
      </c>
      <c r="F9" s="363" t="inlineStr">
        <is>
          <t>-</t>
        </is>
      </c>
      <c r="G9" s="366" t="inlineStr">
        <is>
          <t>PlanDefinition</t>
        </is>
      </c>
      <c r="H9" s="366" t="inlineStr">
        <is>
          <t>Report as HIV-positive. 
Manage in accordance with current guidance. 
Set "HIV test result"='HIV-positive'.</t>
        </is>
      </c>
      <c r="I9" s="366" t="inlineStr">
        <is>
          <t xml:space="preserve">Report as HIV-positive. 
Manage in accordance with current guidance. Please refer to chapter 3 (Consolidated guidelines on HIV prevention, testing, treatment, service delivery and monitoring: recommendations for a public health approach (2021)) for further details on postnatal package of care.  </t>
        </is>
      </c>
      <c r="J9" s="366" t="n"/>
      <c r="K9" s="318" t="inlineStr">
        <is>
          <t>Consolidated guidelines on HIV prevention, testing, treatment, service delivery and monitoring: recommendations for a public health approach (2021); Fig. 2.8 Managing indeterminate test results: standard operating procedure.</t>
        </is>
      </c>
      <c r="L9" s="78" t="n"/>
      <c r="M9" s="78" t="n"/>
      <c r="N9" s="78" t="n"/>
      <c r="O9" s="78" t="n"/>
      <c r="P9" s="78" t="n"/>
      <c r="Q9" s="78" t="n"/>
      <c r="R9" s="78" t="n"/>
      <c r="S9" s="78" t="n"/>
      <c r="T9" s="78" t="n"/>
      <c r="U9" s="78" t="n"/>
      <c r="V9" s="78" t="n"/>
      <c r="W9" s="78" t="n"/>
      <c r="X9" s="78" t="n"/>
    </row>
    <row r="10" ht="150" customHeight="1" s="64">
      <c r="A10" s="24" t="n"/>
      <c r="B10" s="366" t="inlineStr">
        <is>
          <t>HIV.E12.DT.04</t>
        </is>
      </c>
      <c r="C10" s="366" t="inlineStr">
        <is>
          <t>"EID sample number"='EID sample 1'</t>
        </is>
      </c>
      <c r="D10" s="366" t="inlineStr">
        <is>
          <t>"EID test number"='EID test number 2'</t>
        </is>
      </c>
      <c r="E10" s="366" t="inlineStr">
        <is>
          <t>"EID test number 1 test result"='Indeterminate'</t>
        </is>
      </c>
      <c r="F10" s="366" t="inlineStr">
        <is>
          <t>"EID test number 2 test result"='Negative'</t>
        </is>
      </c>
      <c r="G10" s="366" t="inlineStr">
        <is>
          <t>PlanDefinition</t>
        </is>
      </c>
      <c r="H10" s="366" t="inlineStr">
        <is>
          <t>Report as HIV-negative.  Manage in accordance with current guidance. 
Set "HIV test result"='HIV-negative'.</t>
        </is>
      </c>
      <c r="I10" s="366" t="inlineStr">
        <is>
          <t xml:space="preserve">Report as HIV-negative. 
Manage in accordance with current guidance.  Please refer to chapter 3 (Consolidated guidelines on HIV prevention, testing, treatment, service delivery and monitoring: recommendations for a public health approach (2021)) for further details on postnatal package of care.  </t>
        </is>
      </c>
      <c r="J10" s="366" t="n"/>
      <c r="K10" s="318" t="inlineStr">
        <is>
          <t>Consolidated guidelines on HIV prevention, testing, treatment, service delivery and monitoring: recommendations for a public health approach (2021); Fig. 2.8 Managing indeterminate test results: standard operating procedure.</t>
        </is>
      </c>
      <c r="L10" s="78" t="n"/>
      <c r="M10" s="78" t="n"/>
      <c r="N10" s="78" t="n"/>
      <c r="O10" s="78" t="n"/>
      <c r="P10" s="78" t="n"/>
      <c r="Q10" s="78" t="n"/>
      <c r="R10" s="78" t="n"/>
      <c r="S10" s="78" t="n"/>
      <c r="T10" s="78" t="n"/>
      <c r="U10" s="78" t="n"/>
      <c r="V10" s="78" t="n"/>
      <c r="W10" s="78" t="n"/>
      <c r="X10" s="78" t="n"/>
    </row>
    <row r="11" ht="342" customHeight="1" s="64">
      <c r="A11" s="24" t="n"/>
      <c r="B11" s="366" t="inlineStr">
        <is>
          <t>HIV.E12.DT.05</t>
        </is>
      </c>
      <c r="C11" s="366" t="inlineStr">
        <is>
          <t>"EID sample number"='EID sample 1'</t>
        </is>
      </c>
      <c r="D11" s="366" t="inlineStr">
        <is>
          <t>"EID test number"='EID test number 2'</t>
        </is>
      </c>
      <c r="E11" s="366" t="inlineStr">
        <is>
          <t>"EID test number 1 test result"='Indeterminate'</t>
        </is>
      </c>
      <c r="F11" s="366" t="inlineStr">
        <is>
          <t>"EID test number 2 test result"='Indeterminate'</t>
        </is>
      </c>
      <c r="G11" s="366" t="inlineStr">
        <is>
          <t>PlanDefinition</t>
        </is>
      </c>
      <c r="H11" s="366" t="inlineStr">
        <is>
          <t>Report as HIV-inconclusive. 
Request a new sample within four weeks. Repeat samples should be given priority.  Do not report as positive or initiate ART but maintain prophylaxis in accordance with current guidance. Conduct further review by a clinical and laboratory team.
Set "HIV test result"='HIV-inconclusive'</t>
        </is>
      </c>
      <c r="I11" s="366" t="inlineStr">
        <is>
          <t>Report as HIV-inconclusive. 
For specimens with two indeterminate test results, a new sample should be requested. For infants repeatedly testing indeterminate, it is suggested that a team of experts review clinical and test information to determine the best follow-up care.
Request a new sample within 4 weeks.  Do not report as positive or initiate ART but maintain prophylaxis in accordance with current guidance.
Further review by a clinical and laboratory team.
A team of laboratories, clinicians or paediatricians, complex case experts (if possible) and caregivers should review repeated indeterminate results in two separate samples together with clinical information. Infants should be actively tracked to ensure follow-up and retention.</t>
        </is>
      </c>
      <c r="J11" s="298" t="n"/>
      <c r="K11" s="318" t="inlineStr">
        <is>
          <t>Consolidated guidelines on HIV prevention, testing, treatment, service delivery and monitoring: recommendations for a public health approach (2021); Fig. 2.8 Managing indeterminate test results: standard operating procedure.</t>
        </is>
      </c>
      <c r="L11" s="78" t="n"/>
      <c r="M11" s="78" t="n"/>
      <c r="N11" s="78" t="n"/>
      <c r="O11" s="78" t="n"/>
      <c r="P11" s="78" t="n"/>
      <c r="Q11" s="78" t="n"/>
      <c r="R11" s="78" t="n"/>
      <c r="S11" s="78" t="n"/>
      <c r="T11" s="78" t="n"/>
      <c r="U11" s="78" t="n"/>
      <c r="V11" s="78" t="n"/>
      <c r="W11" s="78" t="n"/>
      <c r="X11" s="78" t="n"/>
    </row>
    <row r="12" ht="150" customHeight="1" s="64">
      <c r="A12" s="24" t="n"/>
      <c r="B12" s="366" t="inlineStr">
        <is>
          <t>HIV.E12.DT.06</t>
        </is>
      </c>
      <c r="C12" s="366" t="inlineStr">
        <is>
          <t>"EID sample number"='EID sample 1'</t>
        </is>
      </c>
      <c r="D12" s="366" t="inlineStr">
        <is>
          <t>"EID test number"='EID test number 2'</t>
        </is>
      </c>
      <c r="E12" s="366" t="inlineStr">
        <is>
          <t>"EID test number 1 test result"='Indeterminate'</t>
        </is>
      </c>
      <c r="F12" s="366" t="inlineStr">
        <is>
          <t>"EID test number 2 test result"='Positive'</t>
        </is>
      </c>
      <c r="G12" s="366" t="inlineStr">
        <is>
          <t>PlanDefinition</t>
        </is>
      </c>
      <c r="H12" s="366" t="inlineStr">
        <is>
          <t>Report as HIV-positive. Manage in according with current guidance.  
Set "HIV test result"='HIV-positive'.</t>
        </is>
      </c>
      <c r="I12" s="366" t="inlineStr">
        <is>
          <t xml:space="preserve">Report as HIV-positive.  
Manage in accordance with current guidance. Please refer to chapter 3 (Consolidated guidelines on HIV prevention, testing, treatment, service delivery and monitoring: recommendations for a public health approach (2021)) for further details on postnatal package of care.  </t>
        </is>
      </c>
      <c r="J12" s="366" t="n"/>
      <c r="K12" s="366" t="inlineStr">
        <is>
          <t>Consolidated guidelines on HIV prevention, testing, treatment, service delivery and monitoring: recommendations for a public health approach (2021); Fig. 2.8 Managing indeterminate test results: standard operating procedure.</t>
        </is>
      </c>
      <c r="L12" s="78" t="n"/>
      <c r="M12" s="78" t="n"/>
      <c r="N12" s="78" t="n"/>
      <c r="O12" s="78" t="n"/>
      <c r="P12" s="78" t="n"/>
      <c r="Q12" s="78" t="n"/>
      <c r="R12" s="78" t="n"/>
      <c r="S12" s="78" t="n"/>
      <c r="T12" s="78" t="n"/>
      <c r="U12" s="78" t="n"/>
      <c r="V12" s="78" t="n"/>
      <c r="W12" s="78" t="n"/>
      <c r="X12" s="78" t="n"/>
    </row>
  </sheetData>
  <pageMargins left="0.7" right="0.7" top="0.75" bottom="0.75" header="0.3" footer="0.3"/>
</worksheet>
</file>

<file path=xl/worksheets/sheet12.xml><?xml version="1.0" encoding="utf-8"?>
<worksheet xmlns="http://schemas.openxmlformats.org/spreadsheetml/2006/main">
  <sheetPr>
    <tabColor rgb="FF00B0F0"/>
    <outlinePr summaryBelow="1" summaryRight="1"/>
    <pageSetUpPr/>
  </sheetPr>
  <dimension ref="A2:AC25"/>
  <sheetViews>
    <sheetView zoomScaleNormal="100" workbookViewId="0">
      <selection activeCell="A1" sqref="A1"/>
    </sheetView>
  </sheetViews>
  <sheetFormatPr baseColWidth="10" defaultColWidth="11.1640625" defaultRowHeight="14"/>
  <cols>
    <col width="2" bestFit="1" customWidth="1" style="251" min="1" max="1"/>
    <col width="19.1640625" bestFit="1" customWidth="1" style="15" min="2" max="2"/>
    <col width="19.1640625" customWidth="1" style="15" min="3" max="3"/>
    <col width="20" customWidth="1" style="254" min="4" max="8"/>
    <col width="20" customWidth="1" style="15" min="9" max="12"/>
    <col width="24" customWidth="1" style="254" min="13" max="13"/>
    <col width="24.1640625" customWidth="1" style="15" min="14" max="15"/>
    <col width="29.1640625" customWidth="1" style="254" min="16" max="16"/>
    <col width="40.33203125" customWidth="1" style="253" min="17" max="17"/>
    <col width="20.6640625" customWidth="1" style="253" min="18" max="18"/>
    <col width="16" customWidth="1" style="253" min="19" max="19"/>
    <col width="15.83203125" customWidth="1" style="253" min="20" max="21"/>
    <col width="12.1640625" customWidth="1" style="253" min="22" max="23"/>
    <col width="38.33203125" customWidth="1" style="253" min="24" max="24"/>
    <col width="32.6640625" customWidth="1" style="253" min="25" max="25"/>
    <col width="41.6640625" customWidth="1" style="254" min="26" max="26"/>
    <col width="13.83203125" customWidth="1" style="254" min="27" max="27"/>
    <col width="33.83203125" customWidth="1" style="254" min="28" max="28"/>
    <col width="13.83203125" customWidth="1" style="251" min="29" max="29"/>
    <col width="17.83203125" customWidth="1" style="251" min="30" max="31"/>
    <col width="35" customWidth="1" style="251" min="32" max="32"/>
    <col width="17.83203125" customWidth="1" style="251" min="33" max="33"/>
    <col width="28.33203125" customWidth="1" style="251" min="34" max="34"/>
    <col width="17.83203125" customWidth="1" style="251" min="35" max="47"/>
    <col width="11.1640625" customWidth="1" style="251" min="48" max="16384"/>
  </cols>
  <sheetData>
    <row r="2">
      <c r="A2" s="55" t="n"/>
      <c r="B2" s="271" t="inlineStr">
        <is>
          <t>Decision ID</t>
        </is>
      </c>
      <c r="C2" s="272" t="inlineStr">
        <is>
          <t>HIV.B9.DT</t>
        </is>
      </c>
      <c r="D2" s="272" t="n"/>
      <c r="E2" s="272" t="n"/>
      <c r="F2" s="273" t="n"/>
      <c r="G2" s="273" t="n"/>
      <c r="H2" s="273" t="n"/>
      <c r="I2" s="273" t="n"/>
      <c r="J2" s="273" t="n"/>
      <c r="K2" s="273" t="n"/>
      <c r="L2" s="273" t="n"/>
      <c r="M2" s="273" t="n"/>
      <c r="N2" s="272" t="n"/>
      <c r="O2" s="272" t="n"/>
      <c r="P2" s="272" t="n"/>
      <c r="Q2" s="274" t="n"/>
      <c r="R2" s="251" t="n"/>
      <c r="S2" s="251" t="n"/>
      <c r="T2" s="251" t="n"/>
      <c r="U2" s="251" t="n"/>
      <c r="V2" s="251" t="n"/>
      <c r="W2" s="251" t="n"/>
      <c r="X2" s="251" t="n"/>
      <c r="Y2" s="251" t="n"/>
      <c r="Z2" s="251" t="n"/>
      <c r="AA2" s="251" t="n"/>
      <c r="AB2" s="251" t="n"/>
    </row>
    <row r="3">
      <c r="A3" s="55" t="n"/>
      <c r="B3" s="275" t="inlineStr">
        <is>
          <t>Business Rule</t>
        </is>
      </c>
      <c r="C3" s="411" t="inlineStr">
        <is>
          <t>HIV restesting recommendations</t>
        </is>
      </c>
      <c r="D3" s="411" t="n"/>
      <c r="E3" s="411" t="n"/>
      <c r="F3" s="277" t="n"/>
      <c r="G3" s="277" t="n"/>
      <c r="H3" s="277" t="n"/>
      <c r="I3" s="277" t="n"/>
      <c r="J3" s="277" t="n"/>
      <c r="K3" s="277" t="n"/>
      <c r="L3" s="277" t="n"/>
      <c r="M3" s="277" t="n"/>
      <c r="N3" s="278" t="n"/>
      <c r="O3" s="278" t="n"/>
      <c r="P3" s="278" t="n"/>
      <c r="Q3" s="279" t="n"/>
      <c r="R3" s="251" t="n"/>
      <c r="S3" s="251" t="n"/>
      <c r="T3" s="251" t="n"/>
      <c r="U3" s="251" t="n"/>
      <c r="V3" s="251" t="n"/>
      <c r="W3" s="251" t="n"/>
      <c r="X3" s="251" t="n"/>
      <c r="Y3" s="251" t="n"/>
      <c r="Z3" s="251" t="n"/>
      <c r="AA3" s="251" t="n"/>
      <c r="AB3" s="251" t="n"/>
    </row>
    <row r="4">
      <c r="A4" s="55" t="n"/>
      <c r="B4" s="275" t="inlineStr">
        <is>
          <t>Trigger</t>
        </is>
      </c>
      <c r="C4" s="411" t="inlineStr">
        <is>
          <t>HIV.B9 Determine recommended services</t>
        </is>
      </c>
      <c r="D4" s="411" t="n"/>
      <c r="E4" s="411" t="n"/>
      <c r="F4" s="277" t="n"/>
      <c r="G4" s="277" t="n"/>
      <c r="H4" s="277" t="n"/>
      <c r="I4" s="277" t="n"/>
      <c r="J4" s="277" t="n"/>
      <c r="K4" s="277" t="n"/>
      <c r="L4" s="277" t="n"/>
      <c r="M4" s="277" t="n"/>
      <c r="N4" s="411" t="n"/>
      <c r="O4" s="411" t="n"/>
      <c r="P4" s="411" t="n"/>
      <c r="Q4" s="279" t="n"/>
      <c r="R4" s="251" t="n"/>
      <c r="S4" s="251" t="n"/>
      <c r="T4" s="251" t="n"/>
      <c r="U4" s="251" t="n"/>
      <c r="V4" s="251" t="n"/>
      <c r="W4" s="251" t="n"/>
      <c r="X4" s="251" t="n"/>
      <c r="Y4" s="251" t="n"/>
      <c r="Z4" s="251" t="n"/>
      <c r="AA4" s="251" t="n"/>
      <c r="AB4" s="251" t="n"/>
    </row>
    <row r="5">
      <c r="A5" s="55" t="n"/>
      <c r="B5" s="280" t="inlineStr">
        <is>
          <t>Hit Policy Indicator</t>
        </is>
      </c>
      <c r="C5" s="282" t="inlineStr">
        <is>
          <t>Rule order</t>
        </is>
      </c>
      <c r="D5" s="281" t="n"/>
      <c r="E5" s="281" t="n"/>
      <c r="F5" s="282" t="n"/>
      <c r="G5" s="282" t="n"/>
      <c r="H5" s="282" t="n"/>
      <c r="I5" s="282" t="n"/>
      <c r="J5" s="282" t="n"/>
      <c r="K5" s="282" t="n"/>
      <c r="L5" s="282" t="n"/>
      <c r="M5" s="282" t="n"/>
      <c r="N5" s="281" t="n"/>
      <c r="O5" s="281" t="n"/>
      <c r="P5" s="281" t="n"/>
      <c r="Q5" s="283" t="n"/>
      <c r="R5" s="251" t="n"/>
      <c r="S5" s="251" t="n"/>
      <c r="T5" s="251" t="n"/>
      <c r="U5" s="251" t="n"/>
      <c r="V5" s="251" t="n"/>
      <c r="W5" s="251" t="n"/>
      <c r="X5" s="251" t="n"/>
      <c r="Y5" s="251" t="n"/>
      <c r="Z5" s="251" t="n"/>
      <c r="AA5" s="251" t="n"/>
      <c r="AB5" s="251" t="n"/>
    </row>
    <row r="6" ht="30" customHeight="1" s="64">
      <c r="A6" s="247" t="n"/>
      <c r="B6" s="246" t="inlineStr">
        <is>
          <t>R</t>
        </is>
      </c>
      <c r="C6" s="246" t="inlineStr">
        <is>
          <t>HIV status</t>
        </is>
      </c>
      <c r="D6" s="246" t="inlineStr">
        <is>
          <t>Partner HIV status (reported)</t>
        </is>
      </c>
      <c r="E6" s="246" t="inlineStr">
        <is>
          <t>Sex partner's HIV treatment status</t>
        </is>
      </c>
      <c r="F6" s="246" t="inlineStr">
        <is>
          <t>HIV burden of the setting</t>
        </is>
      </c>
      <c r="G6" s="246" t="inlineStr">
        <is>
          <t>Key population member</t>
        </is>
      </c>
      <c r="H6" s="246" t="inlineStr">
        <is>
          <t>Currently pregnant</t>
        </is>
      </c>
      <c r="I6" s="246" t="inlineStr">
        <is>
          <t>TB diagnosis result</t>
        </is>
      </c>
      <c r="J6" s="246" t="inlineStr">
        <is>
          <t>Presumptive TB</t>
        </is>
      </c>
      <c r="K6" s="246" t="inlineStr">
        <is>
          <t>Currently on PrEP</t>
        </is>
      </c>
      <c r="L6" s="246" t="inlineStr">
        <is>
          <t>At elevated risk for HIV acquisition</t>
        </is>
      </c>
      <c r="M6" s="249" t="inlineStr">
        <is>
          <t>Output Type</t>
        </is>
      </c>
      <c r="N6" s="249" t="inlineStr">
        <is>
          <t>Action</t>
        </is>
      </c>
      <c r="O6" s="250" t="inlineStr">
        <is>
          <t>Guidance</t>
        </is>
      </c>
      <c r="P6" s="250" t="inlineStr">
        <is>
          <t>Annotations</t>
        </is>
      </c>
      <c r="Q6" s="255" t="inlineStr">
        <is>
          <t>Reference(s)</t>
        </is>
      </c>
      <c r="R6" s="251" t="n"/>
      <c r="S6" s="251" t="n"/>
      <c r="T6" s="251" t="n"/>
      <c r="U6" s="251" t="n"/>
      <c r="V6" s="251" t="n"/>
      <c r="W6" s="251" t="n"/>
      <c r="X6" s="251" t="n"/>
      <c r="Y6" s="251" t="n"/>
      <c r="Z6" s="251" t="n"/>
      <c r="AA6" s="251" t="n"/>
      <c r="AB6" s="251" t="n"/>
    </row>
    <row r="7" ht="135" customHeight="1" s="64">
      <c r="A7" s="56" t="n">
        <v>1</v>
      </c>
      <c r="B7" s="366" t="inlineStr">
        <is>
          <t>HIV.B9.DT.01</t>
        </is>
      </c>
      <c r="C7" s="366" t="inlineStr">
        <is>
          <t>"HIV status" IN 'HIV-negative', 'Unknown'</t>
        </is>
      </c>
      <c r="D7" s="365" t="inlineStr">
        <is>
          <t xml:space="preserve"> "Partner HIV status (reported)"='HIV-positive'</t>
        </is>
      </c>
      <c r="E7" s="366" t="inlineStr">
        <is>
          <t>"Sex partner's HIV treatment status"='Partner is not virally suppressed'</t>
        </is>
      </c>
      <c r="F7" s="363" t="inlineStr">
        <is>
          <t>-</t>
        </is>
      </c>
      <c r="G7" s="363" t="inlineStr">
        <is>
          <t>-</t>
        </is>
      </c>
      <c r="H7" s="363" t="inlineStr">
        <is>
          <t>-</t>
        </is>
      </c>
      <c r="I7" s="363" t="inlineStr">
        <is>
          <t>-</t>
        </is>
      </c>
      <c r="J7" s="363" t="n"/>
      <c r="K7" s="363" t="inlineStr">
        <is>
          <t>-</t>
        </is>
      </c>
      <c r="L7" s="363" t="inlineStr">
        <is>
          <t>-</t>
        </is>
      </c>
      <c r="M7" s="248" t="inlineStr">
        <is>
          <t>ServiceRequest</t>
        </is>
      </c>
      <c r="N7" s="365" t="inlineStr">
        <is>
          <t>Schedule a "Follow-up test recommended date" = "Visit date" + 1 year</t>
        </is>
      </c>
      <c r="O7" s="365" t="inlineStr">
        <is>
          <t>Schedule an annual follow-up test.  
WHO guidance recommends annual retesting for people who have ongoing HIV-related risks in all settings. These include people with a known HIV-positive partner who is not virally suppressed on ART.</t>
        </is>
      </c>
      <c r="P7" s="365" t="n"/>
      <c r="Q7" s="319"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7" s="251" t="n"/>
      <c r="S7" s="251" t="n"/>
      <c r="T7" s="251" t="n"/>
      <c r="U7" s="251" t="n"/>
      <c r="V7" s="251" t="n"/>
      <c r="W7" s="251" t="n"/>
      <c r="X7" s="251" t="n"/>
      <c r="Y7" s="251" t="n"/>
      <c r="Z7" s="251" t="n"/>
      <c r="AA7" s="252" t="n"/>
      <c r="AB7" s="251" t="n"/>
    </row>
    <row r="8" ht="90" customHeight="1" s="64">
      <c r="A8" s="56" t="n">
        <v>2</v>
      </c>
      <c r="B8" s="366" t="inlineStr">
        <is>
          <t>HIV.B9.DT.02</t>
        </is>
      </c>
      <c r="C8" s="366" t="inlineStr">
        <is>
          <t>"HIV status" IN 'HIV-negative', 'Unknown'</t>
        </is>
      </c>
      <c r="D8" s="363" t="inlineStr">
        <is>
          <t>-</t>
        </is>
      </c>
      <c r="E8" s="363" t="inlineStr">
        <is>
          <t>-</t>
        </is>
      </c>
      <c r="F8" s="366" t="inlineStr">
        <is>
          <t>"HIV burden of the setting"='High HIV burden setting'</t>
        </is>
      </c>
      <c r="G8" s="363" t="inlineStr">
        <is>
          <t>-</t>
        </is>
      </c>
      <c r="H8" s="363" t="inlineStr">
        <is>
          <t>-</t>
        </is>
      </c>
      <c r="I8" s="363" t="inlineStr">
        <is>
          <t>-</t>
        </is>
      </c>
      <c r="J8" s="363" t="n"/>
      <c r="K8" s="363" t="inlineStr">
        <is>
          <t>-</t>
        </is>
      </c>
      <c r="L8" s="363" t="inlineStr">
        <is>
          <t>-</t>
        </is>
      </c>
      <c r="M8" s="248" t="inlineStr">
        <is>
          <t>ServiceRequest</t>
        </is>
      </c>
      <c r="N8" s="365" t="inlineStr">
        <is>
          <t>Schedule a "Follow-up test recommended date" = 'Visit date' + 1 year</t>
        </is>
      </c>
      <c r="O8" s="365" t="inlineStr">
        <is>
          <t>Schedule an annual follow-up test.  
WHO guidance recommends annual retesting for all sexually active individuals in high HIV burden settings.</t>
        </is>
      </c>
      <c r="P8" s="365" t="n"/>
      <c r="Q8" s="319"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8" s="251" t="n"/>
      <c r="S8" s="251" t="n"/>
      <c r="T8" s="251" t="n"/>
      <c r="U8" s="251" t="n"/>
      <c r="V8" s="251" t="n"/>
      <c r="W8" s="251" t="n"/>
      <c r="X8" s="251" t="n"/>
      <c r="Y8" s="251" t="n"/>
      <c r="Z8" s="251" t="n"/>
      <c r="AA8" s="252" t="n"/>
      <c r="AB8" s="251" t="n"/>
    </row>
    <row r="9" ht="356" customHeight="1" s="64">
      <c r="A9" s="56" t="n"/>
      <c r="B9" s="366" t="inlineStr">
        <is>
          <t>HIV.B9.DT.03</t>
        </is>
      </c>
      <c r="C9" s="366" t="inlineStr">
        <is>
          <t>"HIV status" IN 'HIV-negative', 'Unknown'</t>
        </is>
      </c>
      <c r="D9" s="363" t="inlineStr">
        <is>
          <t>-</t>
        </is>
      </c>
      <c r="E9" s="363" t="inlineStr">
        <is>
          <t>-</t>
        </is>
      </c>
      <c r="F9" s="363" t="inlineStr">
        <is>
          <t>-</t>
        </is>
      </c>
      <c r="G9" s="366" t="inlineStr">
        <is>
          <t>"Key population member"* = TRUE</t>
        </is>
      </c>
      <c r="H9" s="363" t="inlineStr">
        <is>
          <t>-</t>
        </is>
      </c>
      <c r="I9" s="363" t="inlineStr">
        <is>
          <t>-</t>
        </is>
      </c>
      <c r="J9" s="363" t="n"/>
      <c r="K9" s="363" t="inlineStr">
        <is>
          <t>-</t>
        </is>
      </c>
      <c r="L9" s="363" t="inlineStr">
        <is>
          <t>-</t>
        </is>
      </c>
      <c r="M9" s="248" t="inlineStr">
        <is>
          <t>ServiceRequest</t>
        </is>
      </c>
      <c r="N9" s="365" t="inlineStr">
        <is>
          <t>Schedule a "Follow-up test recommended date" = "Visit date" + 1 year</t>
        </is>
      </c>
      <c r="O9" s="365" t="inlineStr">
        <is>
          <t>Schedule an annual follow-up test.  
WHO guidance recommends annual retesting for people who have ongoing HIV-related risks in all settings. These include key populations.
Frequent retesting in specific groups: Annual retesting for people with ongoing HIV risk is sufficient in most cases, including among members of key populations. However, more frequent retesting – that is, every 3–6 months – may be advisable based on individual risk factors or as part of HIV prevention interventions. This would include, for example, individuals taking PrEP, who require quarterly HIV testing, or members of key populations who present with an STI.</t>
        </is>
      </c>
      <c r="P9" s="365" t="n"/>
      <c r="Q9" s="319"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9" s="251" t="n"/>
      <c r="S9" s="251" t="n"/>
      <c r="T9" s="251" t="n"/>
      <c r="U9" s="251" t="n"/>
      <c r="V9" s="251" t="n"/>
      <c r="W9" s="251" t="n"/>
      <c r="X9" s="251" t="n"/>
      <c r="Y9" s="251" t="n"/>
      <c r="Z9" s="251" t="n"/>
      <c r="AA9" s="251" t="n"/>
      <c r="AB9" s="251" t="n"/>
    </row>
    <row r="10" ht="328" customHeight="1" s="64">
      <c r="A10" s="56" t="n"/>
      <c r="B10" s="366" t="inlineStr">
        <is>
          <t>HIV.B9.DT.04</t>
        </is>
      </c>
      <c r="C10" s="366" t="inlineStr">
        <is>
          <t>"HIV status" IN 'HIV-negative', 'Unknown'</t>
        </is>
      </c>
      <c r="D10" s="363" t="n"/>
      <c r="E10" s="363" t="n"/>
      <c r="F10" s="363" t="n"/>
      <c r="G10" s="366" t="n"/>
      <c r="H10" s="363" t="n"/>
      <c r="I10" s="363" t="n"/>
      <c r="J10" s="363" t="n"/>
      <c r="K10" s="363" t="n"/>
      <c r="L10" s="363" t="inlineStr">
        <is>
          <t>"At elevated risk for HIV acquisition"=True</t>
        </is>
      </c>
      <c r="M10" s="248" t="inlineStr">
        <is>
          <t>ServiceRequest</t>
        </is>
      </c>
      <c r="N10" s="365" t="inlineStr">
        <is>
          <t>Schedule an annual follow up test.  
Schedule a "Follow-up test recommended date" = "Visit date" + 1 year</t>
        </is>
      </c>
      <c r="O10" s="365" t="inlineStr">
        <is>
          <t>WHO guidance recommends annual retesting for people who have ongoing HIV-related risks in all settings. These include key populations.
Frequent retesting in specific groups: Annual retesting for people with ongoing HIV risk is sufficient in most cases, including among members of key populations. However, more frequent retesting – that is, every 3–6 months – may be advisable based on individual risk factors or as part of HIV prevention interventions. This would include, for example, individuals taking PrEP, who require quarterly HIV testing, or members of key populations who present with an STI.</t>
        </is>
      </c>
      <c r="P10" s="365" t="n"/>
      <c r="Q10" s="319"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10" s="251" t="n"/>
      <c r="S10" s="251" t="n"/>
      <c r="T10" s="251" t="n"/>
      <c r="U10" s="251" t="n"/>
      <c r="V10" s="251" t="n"/>
      <c r="W10" s="251" t="n"/>
      <c r="X10" s="251" t="n"/>
      <c r="Y10" s="251" t="n"/>
      <c r="Z10" s="251" t="n"/>
      <c r="AA10" s="251" t="n"/>
      <c r="AB10" s="251" t="n"/>
    </row>
    <row r="11" ht="240" customHeight="1" s="64">
      <c r="A11" s="56" t="n"/>
      <c r="B11" s="366" t="inlineStr">
        <is>
          <t>HIV.B9.DT.05</t>
        </is>
      </c>
      <c r="C11" s="366" t="inlineStr">
        <is>
          <t>"HIV status" IN 'HIV-negative', 'Unknown'</t>
        </is>
      </c>
      <c r="D11" s="363" t="inlineStr">
        <is>
          <t>-</t>
        </is>
      </c>
      <c r="E11" s="363" t="inlineStr">
        <is>
          <t>-</t>
        </is>
      </c>
      <c r="F11" s="363" t="inlineStr">
        <is>
          <t>-</t>
        </is>
      </c>
      <c r="G11" s="363" t="inlineStr">
        <is>
          <t>-</t>
        </is>
      </c>
      <c r="H11" s="363" t="inlineStr">
        <is>
          <t>-</t>
        </is>
      </c>
      <c r="I11" s="366" t="inlineStr">
        <is>
          <t>"TB diagnosis result"='Diagnosed TB'</t>
        </is>
      </c>
      <c r="J11" s="366" t="n"/>
      <c r="K11" s="363" t="inlineStr">
        <is>
          <t>-</t>
        </is>
      </c>
      <c r="L11" s="363" t="inlineStr">
        <is>
          <t>-</t>
        </is>
      </c>
      <c r="M11" s="248" t="inlineStr">
        <is>
          <t>ServiceRequest</t>
        </is>
      </c>
      <c r="N11" s="365" t="inlineStr">
        <is>
          <t>Follow-up test recommended</t>
        </is>
      </c>
      <c r="O11" s="365" t="inlineStr">
        <is>
          <t>Recommend a follow-up test.  
In certain conditions and situations, individuals who have been tested for HIV in the past can be advised to retest. These include: 
individuals presenting with a diagnosis or receiving treatment for STIs or viral hepatitis, 
individuals with a confirmed or presumptive TB diagnosis, 
outpatients presenting with clinical conditions or symptoms indicative of HIV, individuals with recent HIV risk exposure.</t>
        </is>
      </c>
      <c r="P11" s="365" t="n"/>
      <c r="Q11" s="319"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11" s="251" t="n"/>
      <c r="S11" s="251" t="n"/>
      <c r="T11" s="251" t="n"/>
      <c r="U11" s="251" t="n"/>
      <c r="V11" s="251" t="n"/>
      <c r="W11" s="251" t="n"/>
      <c r="X11" s="251" t="n"/>
      <c r="Y11" s="251" t="n"/>
      <c r="Z11" s="252" t="n"/>
      <c r="AA11" s="251" t="n"/>
      <c r="AB11" s="252">
        <f>#REF!&amp;" 
"&amp;#REF!&amp; " = " &amp;#REF!</f>
        <v/>
      </c>
      <c r="AC11" s="252">
        <f>#REF!&amp;" 
"&amp;#REF!&amp; " = " &amp;#REF!</f>
        <v/>
      </c>
    </row>
    <row r="12" ht="240" customHeight="1" s="64">
      <c r="A12" s="56" t="n"/>
      <c r="B12" s="366" t="inlineStr">
        <is>
          <t>HIV.B9.DT.06</t>
        </is>
      </c>
      <c r="C12" s="366" t="inlineStr">
        <is>
          <t>"HIV status" IN 'HIV-negative', 'Unknown'</t>
        </is>
      </c>
      <c r="D12" s="363" t="inlineStr">
        <is>
          <t>-</t>
        </is>
      </c>
      <c r="E12" s="363" t="inlineStr">
        <is>
          <t>-</t>
        </is>
      </c>
      <c r="F12" s="363" t="inlineStr">
        <is>
          <t>-</t>
        </is>
      </c>
      <c r="G12" s="363" t="inlineStr">
        <is>
          <t>-</t>
        </is>
      </c>
      <c r="H12" s="363" t="inlineStr">
        <is>
          <t>-</t>
        </is>
      </c>
      <c r="I12" s="363" t="inlineStr">
        <is>
          <t>-</t>
        </is>
      </c>
      <c r="J12" s="366" t="inlineStr">
        <is>
          <t>"Presumptive TB"=True</t>
        </is>
      </c>
      <c r="K12" s="363" t="inlineStr">
        <is>
          <t>-</t>
        </is>
      </c>
      <c r="L12" s="363" t="inlineStr">
        <is>
          <t>-</t>
        </is>
      </c>
      <c r="M12" s="248" t="inlineStr">
        <is>
          <t>ServiceRequest</t>
        </is>
      </c>
      <c r="N12" s="365" t="inlineStr">
        <is>
          <t>Follow-up test recommended</t>
        </is>
      </c>
      <c r="O12" s="365" t="inlineStr">
        <is>
          <t>Recommend a follow-up test.  
In certain conditions and situations, individuals who have been tested for HIV in the past can be advised to retest. These include: 
individuals presenting with a diagnosis or receiving treatment for STIs or viral hepatitis, 
individuals with a confirmed or presumptive TB diagnosis, 
outpatients presenting with clinical conditions or symptoms indicative of HIV, individuals with recent HIV risk exposure.</t>
        </is>
      </c>
      <c r="P12" s="365" t="n"/>
      <c r="Q12" s="319"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12" s="251" t="n"/>
      <c r="S12" s="251" t="n"/>
      <c r="T12" s="251" t="n"/>
      <c r="U12" s="251" t="n"/>
      <c r="V12" s="251" t="n"/>
      <c r="W12" s="251" t="n"/>
      <c r="X12" s="251" t="n"/>
      <c r="Y12" s="251" t="n"/>
      <c r="Z12" s="252" t="n"/>
      <c r="AA12" s="251" t="n"/>
      <c r="AB12" s="252" t="n"/>
      <c r="AC12" s="252" t="n"/>
    </row>
    <row r="13" ht="90" customHeight="1" s="64">
      <c r="A13" s="56" t="n">
        <v>4</v>
      </c>
      <c r="B13" s="366" t="inlineStr">
        <is>
          <t>HIV.B9.DT.07</t>
        </is>
      </c>
      <c r="C13" s="366" t="inlineStr">
        <is>
          <t>"HIV status" IN 'HIV-negative', 'Unknown'</t>
        </is>
      </c>
      <c r="D13" s="363" t="inlineStr">
        <is>
          <t>-</t>
        </is>
      </c>
      <c r="E13" s="363" t="inlineStr">
        <is>
          <t>-</t>
        </is>
      </c>
      <c r="F13" s="363" t="inlineStr">
        <is>
          <t>-</t>
        </is>
      </c>
      <c r="G13" s="363" t="inlineStr">
        <is>
          <t>-</t>
        </is>
      </c>
      <c r="H13" s="363" t="inlineStr">
        <is>
          <t>-</t>
        </is>
      </c>
      <c r="I13" s="363" t="inlineStr">
        <is>
          <t>-</t>
        </is>
      </c>
      <c r="J13" s="363" t="n"/>
      <c r="K13" s="366" t="inlineStr">
        <is>
          <t>"Currently on PrEP"=True</t>
        </is>
      </c>
      <c r="L13" s="363" t="inlineStr">
        <is>
          <t>-</t>
        </is>
      </c>
      <c r="M13" s="248" t="inlineStr">
        <is>
          <t>ServiceRequest</t>
        </is>
      </c>
      <c r="N13" s="365" t="inlineStr">
        <is>
          <t>Schedule quarterly retesting for PrEP users.
Set "Follow-up test recommended date" = 'Visit date' + 3 months</t>
        </is>
      </c>
      <c r="O13" s="365" t="inlineStr">
        <is>
          <t>Schedule quarterly retesting for PrEP users.</t>
        </is>
      </c>
      <c r="P13" s="365" t="n"/>
      <c r="Q13" s="319"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13" s="251" t="n"/>
      <c r="S13" s="251" t="n"/>
      <c r="T13" s="251" t="n"/>
      <c r="U13" s="251" t="n"/>
      <c r="V13" s="251" t="n"/>
      <c r="W13" s="251" t="n"/>
      <c r="X13" s="251" t="n"/>
      <c r="Y13" s="251" t="n"/>
      <c r="Z13" s="252" t="n"/>
      <c r="AA13" s="252" t="n"/>
      <c r="AB13" s="251" t="n"/>
    </row>
    <row r="14" ht="135" customHeight="1" s="64">
      <c r="A14" s="56" t="n">
        <v>7</v>
      </c>
      <c r="B14" s="366" t="inlineStr">
        <is>
          <t>HIV.B9.DT.08</t>
        </is>
      </c>
      <c r="C14" s="365" t="inlineStr">
        <is>
          <t>"HIV status" IN 'HIV-negative', 'Unknown'</t>
        </is>
      </c>
      <c r="D14" s="363" t="inlineStr">
        <is>
          <t>-</t>
        </is>
      </c>
      <c r="E14" s="363" t="inlineStr">
        <is>
          <t>-</t>
        </is>
      </c>
      <c r="F14" s="366" t="inlineStr">
        <is>
          <t>"HIV burden of the setting"='High HIV burden setting'</t>
        </is>
      </c>
      <c r="G14" s="363" t="inlineStr">
        <is>
          <t>-</t>
        </is>
      </c>
      <c r="H14" s="366" t="inlineStr">
        <is>
          <t>"Currently pregnant"=True</t>
        </is>
      </c>
      <c r="I14" s="363" t="inlineStr">
        <is>
          <t>-</t>
        </is>
      </c>
      <c r="J14" s="363" t="n"/>
      <c r="K14" s="363" t="inlineStr">
        <is>
          <t>-</t>
        </is>
      </c>
      <c r="L14" s="363" t="inlineStr">
        <is>
          <t>-</t>
        </is>
      </c>
      <c r="M14" s="248" t="inlineStr">
        <is>
          <t>ServiceRequest</t>
        </is>
      </c>
      <c r="N14" s="365" t="inlineStr">
        <is>
          <t>Schedule an HIV test, syphilis test, hepatitis B test as early as possible during this pregnancy</t>
        </is>
      </c>
      <c r="O14" s="365" t="inlineStr">
        <is>
          <t xml:space="preserve">Schedule an HIV test, syphilis test, hepatitis B test as early as possible during this pregnancy
All pregnant women should be tested for HIV as well as syphilis and hepatitis B virus at least once and as early as possible during pregnancy. </t>
        </is>
      </c>
      <c r="P14" s="365" t="n"/>
      <c r="Q14" s="319"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14" s="251" t="n"/>
      <c r="S14" s="251" t="n"/>
      <c r="T14" s="251" t="n"/>
      <c r="U14" s="251" t="n"/>
      <c r="V14" s="251" t="n"/>
      <c r="W14" s="251" t="n"/>
      <c r="X14" s="251" t="n"/>
      <c r="Y14" s="251" t="n"/>
      <c r="Z14" s="251" t="n"/>
      <c r="AA14" s="251" t="n"/>
      <c r="AB14" s="251" t="n"/>
    </row>
    <row r="15" ht="150" customHeight="1" s="64">
      <c r="A15" s="56" t="n"/>
      <c r="B15" s="366" t="inlineStr">
        <is>
          <t>HIV.B9.DT.09</t>
        </is>
      </c>
      <c r="C15" s="365" t="inlineStr">
        <is>
          <t>"HIV status" IN 'HIV-negative', 'Unknown'</t>
        </is>
      </c>
      <c r="D15" s="363" t="inlineStr">
        <is>
          <t>-</t>
        </is>
      </c>
      <c r="E15" s="363" t="inlineStr">
        <is>
          <t>-</t>
        </is>
      </c>
      <c r="F15" s="366" t="inlineStr">
        <is>
          <t>"HIV burden of the setting"='High HIV burden setting'</t>
        </is>
      </c>
      <c r="G15" s="363" t="inlineStr">
        <is>
          <t>-</t>
        </is>
      </c>
      <c r="H15" s="366" t="inlineStr">
        <is>
          <t>"Currently pregnant"=True</t>
        </is>
      </c>
      <c r="I15" s="363" t="inlineStr">
        <is>
          <t>-</t>
        </is>
      </c>
      <c r="J15" s="363" t="n"/>
      <c r="K15" s="363" t="inlineStr">
        <is>
          <t>-</t>
        </is>
      </c>
      <c r="L15" s="363" t="inlineStr">
        <is>
          <t>-</t>
        </is>
      </c>
      <c r="M15" s="248" t="inlineStr">
        <is>
          <t>ServiceRequest</t>
        </is>
      </c>
      <c r="N15" s="365" t="inlineStr">
        <is>
          <t>Schedule a "Follow-up test recommended date" during a third trimester visit</t>
        </is>
      </c>
      <c r="O15" s="365" t="inlineStr">
        <is>
          <t>All pregnant women should be tested for HIV as well as syphilis and hepatitis B virus at least once and as early as possible during pregnancy. In high HIV burden settings, retesting is advised in late pregnancy – at a third trimester visit – for all pregnant women of unknown or HIV-negative status.</t>
        </is>
      </c>
      <c r="P15" s="365" t="n"/>
      <c r="Q15" s="319"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15" s="251" t="n"/>
      <c r="S15" s="251" t="n"/>
      <c r="T15" s="251" t="n"/>
      <c r="U15" s="251" t="n"/>
      <c r="V15" s="251" t="n"/>
      <c r="W15" s="251" t="n"/>
      <c r="X15" s="251" t="n"/>
      <c r="Y15" s="251" t="n"/>
      <c r="Z15" s="251" t="n"/>
      <c r="AA15" s="251" t="n"/>
      <c r="AB15" s="251" t="n"/>
    </row>
    <row r="16" ht="255" customHeight="1" s="64">
      <c r="A16" s="56" t="n"/>
      <c r="B16" s="366" t="inlineStr">
        <is>
          <t>HIV.B9.DT.10</t>
        </is>
      </c>
      <c r="C16" s="366" t="inlineStr">
        <is>
          <t>"HIV status" IN 'HIV-negative', 'Unknown'</t>
        </is>
      </c>
      <c r="D16" s="363" t="inlineStr">
        <is>
          <t>-</t>
        </is>
      </c>
      <c r="E16" s="363" t="inlineStr">
        <is>
          <t>-</t>
        </is>
      </c>
      <c r="F16" s="366" t="inlineStr">
        <is>
          <t>"HIV burden of the setting"='Low HIV burden setting'</t>
        </is>
      </c>
      <c r="G16" s="363" t="inlineStr">
        <is>
          <t>"Key population member"* = TRUE</t>
        </is>
      </c>
      <c r="H16" s="366" t="inlineStr">
        <is>
          <t>"Currently pregnant"=True</t>
        </is>
      </c>
      <c r="I16" s="363" t="inlineStr">
        <is>
          <t>-</t>
        </is>
      </c>
      <c r="J16" s="363" t="n"/>
      <c r="K16" s="363" t="inlineStr">
        <is>
          <t>-</t>
        </is>
      </c>
      <c r="L16" s="363" t="inlineStr">
        <is>
          <t>-</t>
        </is>
      </c>
      <c r="M16" s="248" t="inlineStr">
        <is>
          <t>ServiceRequest</t>
        </is>
      </c>
      <c r="N16" s="366" t="inlineStr">
        <is>
          <t>Schedule a "Follow-up test recommended date" at first "ANC contact date" 
AND schedule a "Follow-up test recommended date" at during third trimester visit AND 
schedule a "Follow-up test recommended date" on
(Delivery date + 14 weeks) OR
(Delivery date + 6 months) OR
(Delivery date + 9 months)</t>
        </is>
      </c>
      <c r="O16" s="366" t="inlineStr">
        <is>
          <t>In low HIV burden settings, retesting all pregnant women is not warranted unless focused among women from key populations or at high ongoing risk, such as those from key populations or with partners with HIV who are not virally suppressed. Countries could consider one additional retest in the post-partum period, such as at 14 weeks, six months or nine months for women in high HIV burden or incidence districts or provinces, key populations or women with partners with HIV who are not virally suppressed.</t>
        </is>
      </c>
      <c r="P16" s="366" t="n"/>
      <c r="Q16" s="320"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16" s="251" t="n"/>
      <c r="S16" s="251" t="n"/>
      <c r="T16" s="251" t="n"/>
      <c r="U16" s="251" t="n"/>
      <c r="V16" s="251" t="n"/>
      <c r="W16" s="251" t="n"/>
      <c r="X16" s="251" t="n"/>
      <c r="Y16" s="251" t="n"/>
      <c r="Z16" s="251" t="n"/>
      <c r="AA16" s="251" t="n"/>
      <c r="AB16" s="251" t="n"/>
    </row>
    <row r="17" ht="255" customHeight="1" s="64">
      <c r="A17" s="56" t="n"/>
      <c r="B17" s="366" t="inlineStr">
        <is>
          <t>HIV.B9.DT.11</t>
        </is>
      </c>
      <c r="C17" s="366" t="inlineStr">
        <is>
          <t>"HIV status" IN 'HIV-negative', 'Unknown'</t>
        </is>
      </c>
      <c r="D17" s="366" t="inlineStr">
        <is>
          <t xml:space="preserve"> "Partner HIV status (reported)"='HIV-positive'</t>
        </is>
      </c>
      <c r="E17" s="366" t="inlineStr">
        <is>
          <t>"Sex partner's HIV treatment status"='Partner is not virally suppressed'</t>
        </is>
      </c>
      <c r="F17" s="366" t="inlineStr">
        <is>
          <t>"HIV burden of the setting"='Low HIV burden setting'</t>
        </is>
      </c>
      <c r="G17" s="363" t="inlineStr">
        <is>
          <t>-</t>
        </is>
      </c>
      <c r="H17" s="366" t="inlineStr">
        <is>
          <t>"Currently pregnant"=True</t>
        </is>
      </c>
      <c r="I17" s="363" t="inlineStr">
        <is>
          <t>-</t>
        </is>
      </c>
      <c r="J17" s="363" t="n"/>
      <c r="K17" s="363" t="inlineStr">
        <is>
          <t>-</t>
        </is>
      </c>
      <c r="L17" s="363" t="inlineStr">
        <is>
          <t>-</t>
        </is>
      </c>
      <c r="M17" s="248" t="inlineStr">
        <is>
          <t>ServiceRequest</t>
        </is>
      </c>
      <c r="N17" s="366" t="inlineStr">
        <is>
          <t>Schedule a "Follow-up test recommended date" at first "ANC contact date" 
AND schedule a "Follow-up test recommended date" at during third trimester visit AND 
schedule a "Follow-up test recommended date" on
(Delivery date + 14 weeks) OR
(Delivery date + 6 months) OR
(Delivery date + 9 months)</t>
        </is>
      </c>
      <c r="O17" s="366" t="inlineStr">
        <is>
          <t>In low HIV burden settings, retesting all pregnant women is not warranted unless focused among women from key populations or at high ongoing risk, such as those from key populations or with partners with HIV who are not virally suppressed. Countries could consider one additional retest in the post-partum period, such as at 14 weeks, six months or nine months for women in high HIV burden or incidence districts or provinces, key populations or women with partners with HIV who are not virally suppressed.</t>
        </is>
      </c>
      <c r="P17" s="366" t="n"/>
      <c r="Q17" s="320"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17" s="251" t="n"/>
      <c r="S17" s="251" t="n"/>
      <c r="T17" s="251" t="n"/>
      <c r="U17" s="251" t="n"/>
      <c r="V17" s="251" t="n"/>
      <c r="W17" s="251" t="n"/>
      <c r="X17" s="251" t="n"/>
      <c r="Y17" s="251" t="n"/>
      <c r="Z17" s="251" t="n"/>
      <c r="AA17" s="251" t="n"/>
      <c r="AB17" s="251" t="n"/>
    </row>
    <row r="18" ht="255" customHeight="1" s="64">
      <c r="A18" s="56" t="n"/>
      <c r="B18" s="366" t="inlineStr">
        <is>
          <t>HIV.B9.DT.12</t>
        </is>
      </c>
      <c r="C18" s="366" t="inlineStr">
        <is>
          <t>"HIV status" IN 'HIV-negative', 'Unknown'</t>
        </is>
      </c>
      <c r="D18" s="363" t="inlineStr">
        <is>
          <t>-</t>
        </is>
      </c>
      <c r="E18" s="363" t="inlineStr">
        <is>
          <t>-</t>
        </is>
      </c>
      <c r="F18" s="366" t="inlineStr">
        <is>
          <t>"HIV burden of the setting"='Low HIV burden setting'</t>
        </is>
      </c>
      <c r="G18" s="363" t="inlineStr">
        <is>
          <t>-</t>
        </is>
      </c>
      <c r="H18" s="366" t="inlineStr">
        <is>
          <t>"Currently pregnant"=True</t>
        </is>
      </c>
      <c r="I18" s="363" t="inlineStr">
        <is>
          <t>-</t>
        </is>
      </c>
      <c r="J18" s="363" t="n"/>
      <c r="K18" s="363" t="inlineStr">
        <is>
          <t>-</t>
        </is>
      </c>
      <c r="L18" s="363" t="inlineStr">
        <is>
          <t>"At elevated risk for HIV acquisition"=True</t>
        </is>
      </c>
      <c r="M18" s="248" t="inlineStr">
        <is>
          <t>ServiceRequest</t>
        </is>
      </c>
      <c r="N18" s="366" t="inlineStr">
        <is>
          <t>Schedule a "Follow-up test recommended date" at first "ANC contact date" 
AND schedule a "Follow-up test recommended date" at during third trimester visit AND 
schedule a "Follow-up test recommended date" on
(Delivery date + 14 weeks) OR
(Delivery date + 6 months) OR
(Delivery date + 9 months)</t>
        </is>
      </c>
      <c r="O18" s="366" t="inlineStr">
        <is>
          <t>In low HIV burden settings, retesting all pregnant women is not warranted unless focused among women from key populations or at high ongoing risk, such as those from key populations or with partners with HIV who are not virally suppressed. Countries could consider one additional retest in the post-partum period, such as at 14 weeks, six months or nine months for women in high HIV burden or incidence districts or provinces, key populations or women with partners with HIV who are not virally suppressed.</t>
        </is>
      </c>
      <c r="P18" s="366" t="n"/>
      <c r="Q18" s="320" t="inlineStr">
        <is>
          <t>Consolidated Guidelines on HIV Testing Services. 2019. 
4.3.5 Special messages on retesting 
Retesting among people who are HIV-negative
7.2.5 Testing pregnant and breastfeeding women
Table 6.1. Recommended time points for HIV retesting for pregnant and postpartum women</t>
        </is>
      </c>
      <c r="R18" s="251" t="n"/>
      <c r="S18" s="251" t="n"/>
      <c r="T18" s="251" t="n"/>
      <c r="U18" s="251" t="n"/>
      <c r="V18" s="251" t="n"/>
      <c r="W18" s="251" t="n"/>
      <c r="X18" s="251" t="n"/>
      <c r="Y18" s="251" t="n"/>
      <c r="Z18" s="251" t="n"/>
      <c r="AA18" s="251" t="n"/>
      <c r="AB18" s="251" t="n"/>
    </row>
    <row r="19">
      <c r="B19" s="253" t="n"/>
      <c r="C19" s="253" t="n"/>
    </row>
    <row r="25">
      <c r="B25" s="62" t="n"/>
      <c r="C25" s="62" t="n"/>
    </row>
  </sheetData>
  <pageMargins left="0.7" right="0.7" top="0.75" bottom="0.75" header="0.3" footer="0.3"/>
  <pageSetup orientation="landscape" paperSize="8"/>
</worksheet>
</file>

<file path=xl/worksheets/sheet13.xml><?xml version="1.0" encoding="utf-8"?>
<worksheet xmlns="http://schemas.openxmlformats.org/spreadsheetml/2006/main">
  <sheetPr>
    <tabColor rgb="FF00B0F0"/>
    <outlinePr summaryBelow="1" summaryRight="1"/>
    <pageSetUpPr/>
  </sheetPr>
  <dimension ref="A2:U25"/>
  <sheetViews>
    <sheetView zoomScaleNormal="100" workbookViewId="0">
      <selection activeCell="A1" sqref="A1"/>
    </sheetView>
  </sheetViews>
  <sheetFormatPr baseColWidth="10" defaultColWidth="11.1640625" defaultRowHeight="14"/>
  <cols>
    <col width="2.83203125" customWidth="1" style="26" min="1" max="1"/>
    <col width="13.5" bestFit="1" customWidth="1" style="27" min="2" max="2"/>
    <col width="19" customWidth="1" style="27" min="3" max="3"/>
    <col width="15.5" customWidth="1" style="27" min="4" max="7"/>
    <col width="17.1640625" customWidth="1" style="27" min="8" max="8"/>
    <col width="15.5" customWidth="1" style="27" min="9" max="11"/>
    <col width="21" customWidth="1" style="27" min="12" max="13"/>
    <col width="10.33203125" bestFit="1" customWidth="1" style="27" min="14" max="14"/>
    <col width="20" customWidth="1" style="27" min="15" max="15"/>
    <col width="41.6640625" customWidth="1" style="26" min="16" max="17"/>
    <col width="72.1640625" customWidth="1" style="26" min="18" max="18"/>
    <col width="13.83203125" customWidth="1" style="25" min="19" max="20"/>
    <col width="22.6640625" customWidth="1" style="25" min="21" max="21"/>
    <col width="13.83203125" customWidth="1" style="25" min="22" max="27"/>
    <col width="11.1640625" customWidth="1" style="25" min="28" max="16384"/>
  </cols>
  <sheetData>
    <row r="2">
      <c r="A2" s="25" t="n"/>
      <c r="B2" s="394" t="inlineStr">
        <is>
          <t>Decision ID</t>
        </is>
      </c>
      <c r="C2" s="356" t="inlineStr">
        <is>
          <t>HIV.C7.DT</t>
        </is>
      </c>
      <c r="D2" s="273" t="n"/>
      <c r="E2" s="273" t="n"/>
      <c r="F2" s="273" t="n"/>
      <c r="G2" s="273" t="n"/>
      <c r="H2" s="356" t="n"/>
      <c r="I2" s="273" t="n"/>
      <c r="J2" s="273" t="n"/>
      <c r="K2" s="273" t="n"/>
      <c r="L2" s="273" t="n"/>
      <c r="M2" s="273" t="n"/>
      <c r="P2" s="273" t="n"/>
      <c r="Q2" s="272" t="n"/>
      <c r="R2" s="272" t="n"/>
      <c r="S2" s="272" t="n"/>
      <c r="T2" s="274" t="n"/>
    </row>
    <row r="3">
      <c r="A3" s="25" t="n"/>
      <c r="B3" s="395" t="inlineStr">
        <is>
          <t>Business Rule</t>
        </is>
      </c>
      <c r="C3" s="357" t="inlineStr">
        <is>
          <t>Check suitability for PrEP or PEP</t>
        </is>
      </c>
      <c r="D3" s="277" t="n"/>
      <c r="E3" s="277" t="n"/>
      <c r="F3" s="277" t="n"/>
      <c r="G3" s="277" t="n"/>
      <c r="H3" s="357" t="n"/>
      <c r="I3" s="277" t="n"/>
      <c r="J3" s="277" t="n"/>
      <c r="K3" s="277" t="n"/>
      <c r="L3" s="277" t="n"/>
      <c r="M3" s="277" t="n"/>
      <c r="P3" s="277" t="n"/>
      <c r="Q3" s="278" t="n"/>
      <c r="R3" s="278" t="n"/>
      <c r="S3" s="278" t="n"/>
      <c r="T3" s="279" t="n"/>
    </row>
    <row r="4">
      <c r="A4" s="25" t="n"/>
      <c r="B4" s="395" t="inlineStr">
        <is>
          <t>Trigger</t>
        </is>
      </c>
      <c r="C4" s="358" t="inlineStr">
        <is>
          <t>HIV.C7 Check suitability for PrEP or PEP</t>
        </is>
      </c>
      <c r="D4" s="277" t="n"/>
      <c r="E4" s="277" t="n"/>
      <c r="F4" s="277" t="n"/>
      <c r="G4" s="277" t="n"/>
      <c r="H4" s="358" t="n"/>
      <c r="I4" s="277" t="n"/>
      <c r="J4" s="277" t="n"/>
      <c r="K4" s="277" t="n"/>
      <c r="L4" s="277" t="n"/>
      <c r="M4" s="277" t="n"/>
      <c r="P4" s="277" t="n"/>
      <c r="Q4" s="411" t="n"/>
      <c r="R4" s="411" t="n"/>
      <c r="S4" s="411" t="n"/>
      <c r="T4" s="279" t="n"/>
    </row>
    <row r="5">
      <c r="A5" s="25" t="n"/>
      <c r="B5" s="396" t="inlineStr">
        <is>
          <t>Hit Policy Indicator</t>
        </is>
      </c>
      <c r="C5" s="359" t="inlineStr">
        <is>
          <t>Rule order</t>
        </is>
      </c>
      <c r="D5" s="282" t="n"/>
      <c r="E5" s="282" t="n"/>
      <c r="F5" s="282" t="n"/>
      <c r="G5" s="282" t="n"/>
      <c r="H5" s="359" t="n"/>
      <c r="I5" s="282" t="n"/>
      <c r="J5" s="282" t="n"/>
      <c r="K5" s="282" t="n"/>
      <c r="L5" s="282" t="n"/>
      <c r="M5" s="282" t="n"/>
      <c r="P5" s="282" t="n"/>
      <c r="Q5" s="281" t="n"/>
      <c r="R5" s="281" t="n"/>
      <c r="S5" s="281" t="n"/>
      <c r="T5" s="283" t="n"/>
    </row>
    <row r="6" ht="45" customHeight="1" s="64">
      <c r="A6" s="25" t="n"/>
      <c r="B6" s="397" t="inlineStr">
        <is>
          <t>R</t>
        </is>
      </c>
      <c r="C6" s="397" t="inlineStr">
        <is>
          <t>HIV status</t>
        </is>
      </c>
      <c r="D6" s="397" t="inlineStr">
        <is>
          <t>Estimated creatinine clearance</t>
        </is>
      </c>
      <c r="E6" s="397" t="inlineStr">
        <is>
          <t>Acute HIV infection symptoms</t>
        </is>
      </c>
      <c r="F6" s="397" t="inlineStr">
        <is>
          <t>Probable recent exposure to HIV</t>
        </is>
      </c>
      <c r="G6" s="397" t="inlineStr">
        <is>
          <t>Contraindications to PrEP usage</t>
        </is>
      </c>
      <c r="H6" s="397" t="inlineStr">
        <is>
          <t>HIV status of partner or contact</t>
        </is>
      </c>
      <c r="I6" s="397" t="inlineStr">
        <is>
          <t>Sex partner's HIV treatment status</t>
        </is>
      </c>
      <c r="J6" s="397" t="inlineStr">
        <is>
          <t>Key population member</t>
        </is>
      </c>
      <c r="K6" s="397" t="inlineStr">
        <is>
          <t>HIV burden of the setting</t>
        </is>
      </c>
      <c r="L6" s="397" t="inlineStr">
        <is>
          <t>Signs of substantial risk of HIV infection</t>
        </is>
      </c>
      <c r="M6" s="397" t="inlineStr">
        <is>
          <t>PEP history</t>
        </is>
      </c>
      <c r="N6" t="inlineStr">
        <is>
          <t>HIV test type</t>
        </is>
      </c>
      <c r="O6" t="inlineStr">
        <is>
          <t>HIV test result</t>
        </is>
      </c>
      <c r="P6" s="398" t="inlineStr">
        <is>
          <t>Output Type</t>
        </is>
      </c>
      <c r="Q6" s="398" t="inlineStr">
        <is>
          <t>Action</t>
        </is>
      </c>
      <c r="R6" s="399" t="inlineStr">
        <is>
          <t>Guidance</t>
        </is>
      </c>
      <c r="S6" s="399" t="inlineStr">
        <is>
          <t>Annotations</t>
        </is>
      </c>
      <c r="T6" s="225" t="inlineStr">
        <is>
          <t>Reference(s)</t>
        </is>
      </c>
      <c r="U6" s="60" t="n"/>
    </row>
    <row r="7" ht="195" customHeight="1" s="64">
      <c r="A7" s="25" t="n"/>
      <c r="B7" s="366" t="inlineStr">
        <is>
          <t>HIV.C7.DT.01</t>
        </is>
      </c>
      <c r="C7" s="366" t="inlineStr">
        <is>
          <t>"HIV status"='HIV-negative'</t>
        </is>
      </c>
      <c r="D7" s="366" t="inlineStr">
        <is>
          <t>"Estimated creatinine clearance" ≥ 60 mL/min</t>
        </is>
      </c>
      <c r="E7" s="366" t="inlineStr">
        <is>
          <t>"Acute HIV infection symptoms"=False</t>
        </is>
      </c>
      <c r="F7" s="366" t="inlineStr">
        <is>
          <t>"Probable recent exposure to HIV"=False</t>
        </is>
      </c>
      <c r="G7" s="366" t="inlineStr">
        <is>
          <t>"Contraindications to PrEP usage" is NULL</t>
        </is>
      </c>
      <c r="H7" s="363" t="inlineStr">
        <is>
          <t>-</t>
        </is>
      </c>
      <c r="I7" s="363" t="inlineStr">
        <is>
          <t>-</t>
        </is>
      </c>
      <c r="J7" s="363" t="inlineStr">
        <is>
          <t>-</t>
        </is>
      </c>
      <c r="K7" s="363" t="inlineStr">
        <is>
          <t>-</t>
        </is>
      </c>
      <c r="L7" s="363" t="inlineStr">
        <is>
          <t>"Signs of substantial risk of HIV infection"='PrEP requested by client'</t>
        </is>
      </c>
      <c r="M7" s="363" t="inlineStr">
        <is>
          <t>-</t>
        </is>
      </c>
      <c r="N7" t="inlineStr">
        <is>
          <t>-</t>
        </is>
      </c>
      <c r="O7" t="inlineStr">
        <is>
          <t>-</t>
        </is>
      </c>
      <c r="P7" s="366" t="inlineStr">
        <is>
          <t>PlanDefinition</t>
        </is>
      </c>
      <c r="Q7" s="366" t="inlineStr">
        <is>
          <t>Counsel client on PrEP.
Based on answers given, client is suitable for PrEP. 
Set "Suitable for PrEP"=True</t>
        </is>
      </c>
      <c r="R7" s="366" t="inlineStr">
        <is>
          <t xml:space="preserve">Counsel client on PrEP.  Based on answers given, client is suitable for PrEP. </t>
        </is>
      </c>
      <c r="S7" s="366" t="n"/>
      <c r="T7"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c r="U7" s="60" t="n"/>
    </row>
    <row r="8" ht="195" customHeight="1" s="64">
      <c r="A8" s="25" t="n"/>
      <c r="B8" s="366" t="inlineStr">
        <is>
          <t>HIV.C7.DT.02</t>
        </is>
      </c>
      <c r="C8" s="366" t="inlineStr">
        <is>
          <t>"HIV status"='HIV-negative'</t>
        </is>
      </c>
      <c r="D8" s="366" t="inlineStr">
        <is>
          <t>"Estimated creatinine clearance" ≥ 60 mL/min</t>
        </is>
      </c>
      <c r="E8" s="366" t="inlineStr">
        <is>
          <t>"Acute HIV infection symptoms"=False</t>
        </is>
      </c>
      <c r="F8" s="366" t="inlineStr">
        <is>
          <t>"Probable recent exposure to HIV"=False</t>
        </is>
      </c>
      <c r="G8" s="366" t="inlineStr">
        <is>
          <t>"Contraindications to PrEP usage" is NULL</t>
        </is>
      </c>
      <c r="H8" s="366" t="inlineStr">
        <is>
          <t>"HIV status of partner or contact"='HIV-positive'</t>
        </is>
      </c>
      <c r="I8" s="366" t="inlineStr">
        <is>
          <t>"Sex partner's HIV treatment status"='Partner is not virally suppressed'</t>
        </is>
      </c>
      <c r="J8" s="363" t="inlineStr">
        <is>
          <t>-</t>
        </is>
      </c>
      <c r="K8" s="363" t="inlineStr">
        <is>
          <t>-</t>
        </is>
      </c>
      <c r="L8" s="363" t="inlineStr">
        <is>
          <t>-</t>
        </is>
      </c>
      <c r="M8" s="363" t="inlineStr">
        <is>
          <t>-</t>
        </is>
      </c>
      <c r="N8" t="inlineStr">
        <is>
          <t>-</t>
        </is>
      </c>
      <c r="O8" t="inlineStr">
        <is>
          <t>-</t>
        </is>
      </c>
      <c r="P8" s="366" t="inlineStr">
        <is>
          <t>PlanDefinition</t>
        </is>
      </c>
      <c r="Q8" s="366" t="inlineStr">
        <is>
          <t xml:space="preserve">Counsel client on PrEP.
Based on answers given, client is suitable for PrEP. 
Set "Suitable for PrEP"=True
</t>
        </is>
      </c>
      <c r="R8" s="366" t="inlineStr">
        <is>
          <t xml:space="preserve">Counsel client on PrEP.  Based on answers given, client is suitable for PrEP. 
PrEP can protect the HIV-negative partner in a serodiscordant relationship when the HIV-positive partner is either not on antiretroviral therapy (ART) or has not yet achieved viral suppression. </t>
        </is>
      </c>
      <c r="S8" s="366" t="n"/>
      <c r="T8"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9" ht="195" customHeight="1" s="64">
      <c r="A9" s="25" t="n"/>
      <c r="B9" s="366" t="inlineStr">
        <is>
          <t>HIV.C7.DT.03</t>
        </is>
      </c>
      <c r="C9" s="366" t="inlineStr">
        <is>
          <t>"HIV status"='HIV-negative'</t>
        </is>
      </c>
      <c r="D9" s="366" t="inlineStr">
        <is>
          <t>"Estimated creatinine clearance" ≥ 60 mL/min</t>
        </is>
      </c>
      <c r="E9" s="366" t="inlineStr">
        <is>
          <t>"Acute HIV infection symptoms"=False</t>
        </is>
      </c>
      <c r="F9" s="366" t="inlineStr">
        <is>
          <t>"Probable recent exposure to HIV"=False</t>
        </is>
      </c>
      <c r="G9" s="366" t="inlineStr">
        <is>
          <t>"Contraindications to PrEP usage" is NULL</t>
        </is>
      </c>
      <c r="H9" s="363" t="inlineStr">
        <is>
          <t>-</t>
        </is>
      </c>
      <c r="I9" s="363" t="inlineStr">
        <is>
          <t>-</t>
        </is>
      </c>
      <c r="J9" s="401" t="inlineStr">
        <is>
          <t>"Key population member"*=True</t>
        </is>
      </c>
      <c r="K9" s="363" t="inlineStr">
        <is>
          <t>-</t>
        </is>
      </c>
      <c r="L9" s="363" t="inlineStr">
        <is>
          <t>"Signs of substantial risk of HIV infection"='PrEP requested by client'</t>
        </is>
      </c>
      <c r="M9" s="363" t="inlineStr">
        <is>
          <t>-</t>
        </is>
      </c>
      <c r="N9" t="inlineStr">
        <is>
          <t>-</t>
        </is>
      </c>
      <c r="O9" t="inlineStr">
        <is>
          <t>-</t>
        </is>
      </c>
      <c r="P9" s="366" t="inlineStr">
        <is>
          <t>PlanDefinition</t>
        </is>
      </c>
      <c r="Q9" s="366" t="inlineStr">
        <is>
          <t xml:space="preserve">Counsel client on PrEP.
Based on answers given, client is suitable for PrEP. 
Set "Suitable for PrEP"=True
</t>
        </is>
      </c>
      <c r="R9" s="366" t="inlineStr">
        <is>
          <t xml:space="preserve">Counsel client on PrEP.  Based on answers given, client is suitable for PrEP. </t>
        </is>
      </c>
      <c r="S9" s="366" t="n"/>
      <c r="T9"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0" ht="195" customHeight="1" s="64">
      <c r="A10" s="25" t="n"/>
      <c r="B10" s="366" t="inlineStr">
        <is>
          <t>HIV.C7.DT.04</t>
        </is>
      </c>
      <c r="C10" s="366" t="inlineStr">
        <is>
          <t>"HIV status"='HIV-negative'</t>
        </is>
      </c>
      <c r="D10" s="366" t="inlineStr">
        <is>
          <t>"Estimated creatinine clearance" ≥ 60 mL/min</t>
        </is>
      </c>
      <c r="E10" s="366" t="inlineStr">
        <is>
          <t>"Acute HIV infection symptoms"=False</t>
        </is>
      </c>
      <c r="F10" s="366" t="inlineStr">
        <is>
          <t>"Probable recent exposure to HIV"=False</t>
        </is>
      </c>
      <c r="G10" s="366" t="inlineStr">
        <is>
          <t>"Contraindications to PrEP usage" is NULL</t>
        </is>
      </c>
      <c r="H10" s="363" t="inlineStr">
        <is>
          <t>-</t>
        </is>
      </c>
      <c r="I10" s="363" t="inlineStr">
        <is>
          <t>-</t>
        </is>
      </c>
      <c r="J10" s="401" t="inlineStr">
        <is>
          <t>"Key population member"*=True</t>
        </is>
      </c>
      <c r="K10" s="363" t="inlineStr">
        <is>
          <t>-</t>
        </is>
      </c>
      <c r="L10" s="363" t="inlineStr">
        <is>
          <t>"Signs of substantial risk of HIV infection"='A sexual partner in the past 6 months had one or more HIV risk factors'</t>
        </is>
      </c>
      <c r="M10" s="363" t="inlineStr">
        <is>
          <t>-</t>
        </is>
      </c>
      <c r="N10" t="inlineStr">
        <is>
          <t>-</t>
        </is>
      </c>
      <c r="O10" t="inlineStr">
        <is>
          <t>-</t>
        </is>
      </c>
      <c r="P10" s="366" t="inlineStr">
        <is>
          <t>PlanDefinition</t>
        </is>
      </c>
      <c r="Q10" s="366" t="inlineStr">
        <is>
          <t xml:space="preserve">Counsel client on PrEP.
Based on answers given, client is suitable for PrEP. 
Set "Suitable for PrEP"=True
</t>
        </is>
      </c>
      <c r="R10" s="366" t="inlineStr">
        <is>
          <t xml:space="preserve">Counsel client on PrEP.  Based on answers given, client is suitable for PrEP. 
PrEP services provide a unique opportunity to screen for hepatitis B and hepatitis C infection and thus address multiple public health issues. Hepatitis B is endemic in some parts of the world where there is also a high burden of HIV. Testing oral PrEP users for hepatitis B surface antigen (HBsAg) once, at PrEP initiation, is preferred and has several advantages in these settings. Rapid point-of-care tests are available for HBsAg, and WHO has prequalified several rapid diagnostic tests. </t>
        </is>
      </c>
      <c r="S10" s="366" t="n"/>
      <c r="T10"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1" ht="210" customHeight="1" s="64">
      <c r="A11" s="25" t="n"/>
      <c r="B11" s="366" t="inlineStr">
        <is>
          <t>HIV.C7.DT.05</t>
        </is>
      </c>
      <c r="C11" s="366" t="inlineStr">
        <is>
          <t>"HIV status"='HIV-negative'</t>
        </is>
      </c>
      <c r="D11" s="366" t="inlineStr">
        <is>
          <t>"Estimated creatinine clearance" ≥ 60 mL/min</t>
        </is>
      </c>
      <c r="E11" s="366" t="inlineStr">
        <is>
          <t>"Acute HIV infection symptoms"=False</t>
        </is>
      </c>
      <c r="F11" s="366" t="inlineStr">
        <is>
          <t>"Probable recent exposure to HIV"=False</t>
        </is>
      </c>
      <c r="G11" s="366" t="inlineStr">
        <is>
          <t>"Contraindications to PrEP usage" is NULL</t>
        </is>
      </c>
      <c r="H11" s="363" t="inlineStr">
        <is>
          <t>-</t>
        </is>
      </c>
      <c r="I11" s="363" t="inlineStr">
        <is>
          <t>-</t>
        </is>
      </c>
      <c r="J11" s="401" t="inlineStr">
        <is>
          <t>"Key population member"*=True</t>
        </is>
      </c>
      <c r="K11" s="363" t="inlineStr">
        <is>
          <t>-</t>
        </is>
      </c>
      <c r="L11" s="366" t="inlineStr">
        <is>
          <t>"Signs of substantial risk of HIV infection"='STI in the past 6 months'</t>
        </is>
      </c>
      <c r="M11" s="363" t="inlineStr">
        <is>
          <t>-</t>
        </is>
      </c>
      <c r="N11" t="inlineStr">
        <is>
          <t>-</t>
        </is>
      </c>
      <c r="O11" t="inlineStr">
        <is>
          <t>-</t>
        </is>
      </c>
      <c r="P11" s="366" t="inlineStr">
        <is>
          <t>PlanDefinition</t>
        </is>
      </c>
      <c r="Q11" s="366" t="inlineStr">
        <is>
          <t xml:space="preserve">Counsel client on PrEP.
Based on answers given, client is suitable for PrEP. 
Set "Suitable for PrEP"=True
</t>
        </is>
      </c>
      <c r="R11" s="366" t="inlineStr">
        <is>
          <t>Counsel client on PrEP.  Based on answers given, client is suitable for PrEP. 
Recently diagnosed STIs are often indicators of risk of sexual acquisition of HIV. The predictive value of STI indicators
varies by region, the type of STI and a person's demographic characteristics. A new diagnosis of syphilis or genital herpes
is a strong predictor of HIV risk among men who have sex with men in most settings and among heterosexual men and
women in areas of high HIV prevalence. PrEP services should be prioritized; local epidemiology will be essential to guide
decisions about when to offer PrEP and to which populations.</t>
        </is>
      </c>
      <c r="S11" s="366" t="n"/>
      <c r="T11"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2" ht="195" customHeight="1" s="64">
      <c r="B12" s="366" t="inlineStr">
        <is>
          <t>HIV.C7.DT.06</t>
        </is>
      </c>
      <c r="C12" s="366" t="inlineStr">
        <is>
          <t>"HIV status"='HIV-negative'</t>
        </is>
      </c>
      <c r="D12" s="366" t="inlineStr">
        <is>
          <t>"Estimated creatinine clearance" ≥ 60 mL/min</t>
        </is>
      </c>
      <c r="E12" s="366" t="inlineStr">
        <is>
          <t>"Acute HIV infection symptoms"=False</t>
        </is>
      </c>
      <c r="F12" s="366" t="inlineStr">
        <is>
          <t>"Probable recent exposure to HIV"=False</t>
        </is>
      </c>
      <c r="G12" s="366" t="inlineStr">
        <is>
          <t>"Contraindications to PrEP usage" is NULL</t>
        </is>
      </c>
      <c r="H12" s="363" t="inlineStr">
        <is>
          <t>-</t>
        </is>
      </c>
      <c r="I12" s="363" t="inlineStr">
        <is>
          <t>-</t>
        </is>
      </c>
      <c r="J12" s="401" t="inlineStr">
        <is>
          <t>"Key population member"*=True</t>
        </is>
      </c>
      <c r="K12" s="363" t="inlineStr">
        <is>
          <t>-</t>
        </is>
      </c>
      <c r="L12" s="363" t="inlineStr">
        <is>
          <t>-</t>
        </is>
      </c>
      <c r="M12" s="366" t="inlineStr">
        <is>
          <t>"PEP history"='Repeat user'</t>
        </is>
      </c>
      <c r="N12" t="inlineStr">
        <is>
          <t>-</t>
        </is>
      </c>
      <c r="O12" t="inlineStr">
        <is>
          <t>-</t>
        </is>
      </c>
      <c r="P12" s="366" t="inlineStr">
        <is>
          <t>PlanDefinition</t>
        </is>
      </c>
      <c r="Q12" s="366" t="inlineStr">
        <is>
          <t xml:space="preserve">Counsel client on PrEP.
Based on answers given, client is suitable for PrEP. 
Set "Suitable for PrEP"=True
</t>
        </is>
      </c>
      <c r="R12" s="366" t="inlineStr">
        <is>
          <t>Counsel client on PrEP.  Based on answers given, client is suitable for PrEP. 
People may be subject to ongoing high risk of exposure to HIV, leading to multiple prescriptions for PEP. In such situations, health-care providers should discuss with their clients the potential benefits of transitioning to HIV PrEP.</t>
        </is>
      </c>
      <c r="S12" s="366" t="n"/>
      <c r="T12"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3" ht="195" customHeight="1" s="64">
      <c r="B13" s="366" t="inlineStr">
        <is>
          <t>HIV.C7.DT.07</t>
        </is>
      </c>
      <c r="C13" s="366" t="inlineStr">
        <is>
          <t>"HIV status"='HIV-negative'</t>
        </is>
      </c>
      <c r="D13" s="366" t="inlineStr">
        <is>
          <t>"Estimated creatinine clearance" ≥ 60 mL/min</t>
        </is>
      </c>
      <c r="E13" s="366" t="inlineStr">
        <is>
          <t>"Acute HIV infection symptoms"=False</t>
        </is>
      </c>
      <c r="F13" s="366" t="inlineStr">
        <is>
          <t>"Probable recent exposure to HIV"=False</t>
        </is>
      </c>
      <c r="G13" s="366" t="inlineStr">
        <is>
          <t>"Contraindications to PrEP usage" is NULL</t>
        </is>
      </c>
      <c r="H13" s="363" t="inlineStr">
        <is>
          <t>-</t>
        </is>
      </c>
      <c r="I13" s="363" t="inlineStr">
        <is>
          <t>-</t>
        </is>
      </c>
      <c r="J13" s="401" t="inlineStr">
        <is>
          <t>"Key population member"*=True</t>
        </is>
      </c>
      <c r="K13" s="363" t="inlineStr">
        <is>
          <t>-</t>
        </is>
      </c>
      <c r="L13" s="363" t="inlineStr">
        <is>
          <t>"Signs of substantial risk of HIV infection"='No condom use during sex with more than one partner in the past 6 months'</t>
        </is>
      </c>
      <c r="M13" s="363" t="inlineStr">
        <is>
          <t>-</t>
        </is>
      </c>
      <c r="N13" t="inlineStr">
        <is>
          <t>-</t>
        </is>
      </c>
      <c r="O13" t="inlineStr">
        <is>
          <t>-</t>
        </is>
      </c>
      <c r="P13" s="366" t="inlineStr">
        <is>
          <t>PlanDefinition</t>
        </is>
      </c>
      <c r="Q13" s="366" t="inlineStr">
        <is>
          <t>Counsel client on PrEP.
Based on answers given, PrEP is suitable for client. 
Set "Suitable for PrEP"=True</t>
        </is>
      </c>
      <c r="R13" s="366" t="inlineStr">
        <is>
          <t>Counsel client on PrEP.  Based on answers given, PrEP is suitable for client. 
Inconsistent use of condoms (male or female), including an intention to use condoms during sex with some occasional omissions or accidents, increases HIV risk. Social desirability bias in reporting condom use may occur, so PrEP could be considered for people reporting any intercourse without a condom or concerns about their future use of condoms. For example, someone who reports a desire to stop using condoms may be already having sex without condoms.</t>
        </is>
      </c>
      <c r="S13" s="366" t="n"/>
      <c r="T13"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4" ht="195" customHeight="1" s="64">
      <c r="A14" s="25" t="n"/>
      <c r="B14" s="366" t="inlineStr">
        <is>
          <t>HIV.C7.DT.08</t>
        </is>
      </c>
      <c r="C14" s="366" t="inlineStr">
        <is>
          <t>"HIV status"='HIV-negative'</t>
        </is>
      </c>
      <c r="D14" s="366" t="inlineStr">
        <is>
          <t>"Estimated creatinine clearance" ≥ 60 mL/min</t>
        </is>
      </c>
      <c r="E14" s="366" t="inlineStr">
        <is>
          <t>"Acute HIV infection symptoms"=False</t>
        </is>
      </c>
      <c r="F14" s="366" t="inlineStr">
        <is>
          <t>"Probable recent exposure to HIV"=False</t>
        </is>
      </c>
      <c r="G14" s="366" t="inlineStr">
        <is>
          <t>"Contraindications to PrEP usage" is NULL</t>
        </is>
      </c>
      <c r="H14" s="363" t="inlineStr">
        <is>
          <t>-</t>
        </is>
      </c>
      <c r="I14" s="363" t="inlineStr">
        <is>
          <t>-</t>
        </is>
      </c>
      <c r="J14" s="363" t="inlineStr">
        <is>
          <t>-</t>
        </is>
      </c>
      <c r="K14" s="401" t="inlineStr">
        <is>
          <t>"HIV burden of the setting"='High HIV burden setting'</t>
        </is>
      </c>
      <c r="L14" s="363" t="inlineStr">
        <is>
          <t>"Signs of substantial risk of HIV infection"='PrEP requested by client'</t>
        </is>
      </c>
      <c r="M14" s="363" t="inlineStr">
        <is>
          <t>-</t>
        </is>
      </c>
      <c r="N14" t="inlineStr">
        <is>
          <t>-</t>
        </is>
      </c>
      <c r="O14" t="inlineStr">
        <is>
          <t>-</t>
        </is>
      </c>
      <c r="P14" s="366" t="inlineStr">
        <is>
          <t>PlanDefinition</t>
        </is>
      </c>
      <c r="Q14" s="366" t="inlineStr">
        <is>
          <t>Counsel client on PrEP.
Based on answers given, PrEP is suitable for client. 
Set "Suitable for PrEP"=True</t>
        </is>
      </c>
      <c r="R14" s="366" t="inlineStr">
        <is>
          <t xml:space="preserve">Counsel client on PrEP.
Based on answers given, PrEP is suitable for client. 
</t>
        </is>
      </c>
      <c r="S14" s="366" t="n"/>
      <c r="T14"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5" ht="195" customHeight="1" s="64">
      <c r="A15" s="25" t="n"/>
      <c r="B15" s="366" t="inlineStr">
        <is>
          <t>HIV.C7.DT.09</t>
        </is>
      </c>
      <c r="C15" s="366" t="inlineStr">
        <is>
          <t>"HIV status"='HIV-negative'</t>
        </is>
      </c>
      <c r="D15" s="366" t="inlineStr">
        <is>
          <t>"Estimated creatinine clearance" ≥ 60 mL/min</t>
        </is>
      </c>
      <c r="E15" s="366" t="inlineStr">
        <is>
          <t>"Acute HIV infection symptoms"=False</t>
        </is>
      </c>
      <c r="F15" s="366" t="inlineStr">
        <is>
          <t>"Probable recent exposure to HIV"=False</t>
        </is>
      </c>
      <c r="G15" s="366" t="inlineStr">
        <is>
          <t>"Contraindications to PrEP usage" is NULL</t>
        </is>
      </c>
      <c r="H15" s="363" t="inlineStr">
        <is>
          <t>-</t>
        </is>
      </c>
      <c r="I15" s="363" t="inlineStr">
        <is>
          <t>-</t>
        </is>
      </c>
      <c r="J15" s="363" t="inlineStr">
        <is>
          <t>-</t>
        </is>
      </c>
      <c r="K15" s="401" t="inlineStr">
        <is>
          <t>"HIV burden of the setting"='High HIV burden setting'</t>
        </is>
      </c>
      <c r="L15" s="363" t="inlineStr">
        <is>
          <t>"Signs of substantial risk of HIV infection"='A sexual partner in the past 6 months had one or more HIV risk factors'</t>
        </is>
      </c>
      <c r="M15" s="363" t="inlineStr">
        <is>
          <t>-</t>
        </is>
      </c>
      <c r="N15" t="inlineStr">
        <is>
          <t>-</t>
        </is>
      </c>
      <c r="O15" t="inlineStr">
        <is>
          <t>-</t>
        </is>
      </c>
      <c r="P15" s="366" t="inlineStr">
        <is>
          <t>PlanDefinition</t>
        </is>
      </c>
      <c r="Q15" s="366" t="inlineStr">
        <is>
          <t>Counsel client on PrEP.
Based on answers given, PrEP is suitable for client. 
Set "Suitable for PrEP"=True</t>
        </is>
      </c>
      <c r="R15" s="366" t="inlineStr">
        <is>
          <t xml:space="preserve">Counsel client on PrEP.
Based on answers given, PrEP is suitable for client. 
</t>
        </is>
      </c>
      <c r="S15" s="366" t="n"/>
      <c r="T15"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6" ht="195" customHeight="1" s="64">
      <c r="A16" s="25" t="n"/>
      <c r="B16" s="366" t="inlineStr">
        <is>
          <t>HIV.C7.DT.10</t>
        </is>
      </c>
      <c r="C16" s="366" t="inlineStr">
        <is>
          <t>"HIV status"='HIV-negative'</t>
        </is>
      </c>
      <c r="D16" s="366" t="inlineStr">
        <is>
          <t>"Estimated creatinine clearance" ≥ 60 mL/min</t>
        </is>
      </c>
      <c r="E16" s="366" t="inlineStr">
        <is>
          <t>"Acute HIV infection symptoms"=False</t>
        </is>
      </c>
      <c r="F16" s="366" t="inlineStr">
        <is>
          <t>"Probable recent exposure to HIV"=False</t>
        </is>
      </c>
      <c r="G16" s="366" t="inlineStr">
        <is>
          <t>"Contraindications to PrEP usage" is NULL</t>
        </is>
      </c>
      <c r="H16" s="363" t="inlineStr">
        <is>
          <t>-</t>
        </is>
      </c>
      <c r="I16" s="363" t="inlineStr">
        <is>
          <t>-</t>
        </is>
      </c>
      <c r="J16" s="363" t="inlineStr">
        <is>
          <t>-</t>
        </is>
      </c>
      <c r="K16" s="401" t="inlineStr">
        <is>
          <t>"HIV burden of the setting"='High HIV burden setting'</t>
        </is>
      </c>
      <c r="L16" s="366" t="inlineStr">
        <is>
          <t>"Signs of substantial risk of HIV infection"='STI in the past 6 months'</t>
        </is>
      </c>
      <c r="M16" s="363" t="inlineStr">
        <is>
          <t>-</t>
        </is>
      </c>
      <c r="N16" t="inlineStr">
        <is>
          <t>-</t>
        </is>
      </c>
      <c r="O16" t="inlineStr">
        <is>
          <t>-</t>
        </is>
      </c>
      <c r="P16" s="366" t="inlineStr">
        <is>
          <t>PlanDefinition</t>
        </is>
      </c>
      <c r="Q16" s="366" t="inlineStr">
        <is>
          <t>Counsel client on PrEP.
Based on answers given, PrEP is suitable for client. 
Set "Suitable for PrEP"=True</t>
        </is>
      </c>
      <c r="R16" s="366" t="inlineStr">
        <is>
          <t>Counsel client on PrEP.
Based on answers given, PrEP is suitable for client.
Recently diagnosed STIs are often indicators of risk of sexual acquisition of HIV. The predictive value of STI indicators varies by region, the type of STI and a person's demographic characteristics. A new diagnosis of syphilis or genital herpes is a strong predictor of HIV risk among men who have sex with men in most settings and among heterosexual men and women in areas of high HIV prevalence. PrEP services should be prioritized; local epidemiology will be essential to guide decisions about when to offer PrEP and to which populations.</t>
        </is>
      </c>
      <c r="S16" s="366" t="n"/>
      <c r="T16"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7" ht="195" customHeight="1" s="64">
      <c r="B17" s="366" t="inlineStr">
        <is>
          <t>HIV.C7.DT.11</t>
        </is>
      </c>
      <c r="C17" s="366" t="inlineStr">
        <is>
          <t>"HIV status"='HIV-negative'</t>
        </is>
      </c>
      <c r="D17" s="366" t="inlineStr">
        <is>
          <t>"Estimated creatinine clearance" ≥ 60 mL/min</t>
        </is>
      </c>
      <c r="E17" s="366" t="inlineStr">
        <is>
          <t>"Acute HIV infection symptoms"=False</t>
        </is>
      </c>
      <c r="F17" s="366" t="inlineStr">
        <is>
          <t>"Probable recent exposure to HIV"=False</t>
        </is>
      </c>
      <c r="G17" s="366" t="inlineStr">
        <is>
          <t>"Contraindications to PrEP usage" is NULL</t>
        </is>
      </c>
      <c r="H17" s="363" t="inlineStr">
        <is>
          <t>-</t>
        </is>
      </c>
      <c r="I17" s="363" t="inlineStr">
        <is>
          <t>-</t>
        </is>
      </c>
      <c r="J17" s="363" t="inlineStr">
        <is>
          <t>-</t>
        </is>
      </c>
      <c r="K17" s="401" t="inlineStr">
        <is>
          <t>"HIV burden of the setting"='High HIV burden setting'</t>
        </is>
      </c>
      <c r="L17" s="363" t="inlineStr">
        <is>
          <t>-</t>
        </is>
      </c>
      <c r="M17" s="366" t="inlineStr">
        <is>
          <t>"PEP history"='Repeat user'</t>
        </is>
      </c>
      <c r="N17" t="inlineStr">
        <is>
          <t>-</t>
        </is>
      </c>
      <c r="O17" t="inlineStr">
        <is>
          <t>-</t>
        </is>
      </c>
      <c r="P17" s="366" t="inlineStr">
        <is>
          <t>PlanDefinition</t>
        </is>
      </c>
      <c r="Q17" s="366" t="inlineStr">
        <is>
          <t>Counsel client on PrEP.
Based on answers given, PrEP is suitable for client. 
Set "Suitable for PrEP"=True</t>
        </is>
      </c>
      <c r="R17" s="366" t="inlineStr">
        <is>
          <t xml:space="preserve">Counsel client on PrEP.
Based on answers given, PrEP is suitable for client. 
</t>
        </is>
      </c>
      <c r="S17" s="366" t="n"/>
      <c r="T17"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8" ht="195" customHeight="1" s="64">
      <c r="B18" s="366" t="inlineStr">
        <is>
          <t>HIV.C7.DT.12</t>
        </is>
      </c>
      <c r="C18" s="366" t="inlineStr">
        <is>
          <t>"HIV status"='HIV-negative'</t>
        </is>
      </c>
      <c r="D18" s="366" t="inlineStr">
        <is>
          <t>"Estimated creatinine clearance" ≥ 60 mL/min</t>
        </is>
      </c>
      <c r="E18" s="366" t="inlineStr">
        <is>
          <t>"Acute HIV infection symptoms"=False</t>
        </is>
      </c>
      <c r="F18" s="366" t="inlineStr">
        <is>
          <t>"Probable recent exposure to HIV"=False</t>
        </is>
      </c>
      <c r="G18" s="366" t="inlineStr">
        <is>
          <t>"Contraindications to PrEP usage" is NULL</t>
        </is>
      </c>
      <c r="H18" s="363" t="inlineStr">
        <is>
          <t>-</t>
        </is>
      </c>
      <c r="I18" s="363" t="inlineStr">
        <is>
          <t>-</t>
        </is>
      </c>
      <c r="J18" s="363" t="inlineStr">
        <is>
          <t>-</t>
        </is>
      </c>
      <c r="K18" s="401" t="inlineStr">
        <is>
          <t>"HIV burden of the setting"='High HIV burden setting'</t>
        </is>
      </c>
      <c r="L18" s="363" t="inlineStr">
        <is>
          <t>"Signs of substantial risk of HIV infection"='No condom use during sex with more than one partner in the past 6 months'</t>
        </is>
      </c>
      <c r="M18" s="363" t="inlineStr">
        <is>
          <t>-</t>
        </is>
      </c>
      <c r="N18" t="inlineStr">
        <is>
          <t>-</t>
        </is>
      </c>
      <c r="O18" t="inlineStr">
        <is>
          <t>-</t>
        </is>
      </c>
      <c r="P18" s="366" t="inlineStr">
        <is>
          <t>PlanDefinition</t>
        </is>
      </c>
      <c r="Q18" s="366" t="inlineStr">
        <is>
          <t>Counsel client on PrEP.
Based on answers given, PrEP is suitable for client. 
Set "Suitable for PrEP"=True</t>
        </is>
      </c>
      <c r="R18" s="366" t="inlineStr">
        <is>
          <t xml:space="preserve">Counsel client on PrEP.
Based on answers given, PrEP is suitable for client. 
</t>
        </is>
      </c>
      <c r="S18" s="366" t="n"/>
      <c r="T18"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19" ht="195" customHeight="1" s="64">
      <c r="B19" s="366" t="inlineStr">
        <is>
          <t>HIV.C7.DT.13</t>
        </is>
      </c>
      <c r="C19" s="366" t="inlineStr">
        <is>
          <t>"HIV status" IN 'HIV-negative', 'Unknown'</t>
        </is>
      </c>
      <c r="D19" s="363" t="inlineStr">
        <is>
          <t>-</t>
        </is>
      </c>
      <c r="E19" s="366" t="inlineStr">
        <is>
          <t>"Acute HIV infection symptoms"=True</t>
        </is>
      </c>
      <c r="F19" s="363" t="inlineStr">
        <is>
          <t>-</t>
        </is>
      </c>
      <c r="G19" s="363" t="inlineStr">
        <is>
          <t>-</t>
        </is>
      </c>
      <c r="H19" s="363" t="inlineStr">
        <is>
          <t>-</t>
        </is>
      </c>
      <c r="I19" s="363" t="inlineStr">
        <is>
          <t>-</t>
        </is>
      </c>
      <c r="J19" s="363" t="inlineStr">
        <is>
          <t>-</t>
        </is>
      </c>
      <c r="K19" s="363" t="inlineStr">
        <is>
          <t>-</t>
        </is>
      </c>
      <c r="L19" s="363" t="inlineStr">
        <is>
          <t>-</t>
        </is>
      </c>
      <c r="M19" s="363" t="inlineStr">
        <is>
          <t>-</t>
        </is>
      </c>
      <c r="N19" t="inlineStr">
        <is>
          <t>-</t>
        </is>
      </c>
      <c r="O19" t="inlineStr">
        <is>
          <t>-</t>
        </is>
      </c>
      <c r="P19" s="366" t="inlineStr">
        <is>
          <t>PlanDefinition</t>
        </is>
      </c>
      <c r="Q19" s="366" t="inlineStr">
        <is>
          <t>Counsel client on risk and prevention.  
Set "Suitable for PrEP"=False</t>
        </is>
      </c>
      <c r="R19" s="366" t="inlineStr">
        <is>
          <t>Client is ineligible for PrEP based on answers given.</t>
        </is>
      </c>
      <c r="S19" s="366" t="n"/>
      <c r="T19"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20" ht="409.6" customHeight="1" s="64">
      <c r="B20" s="366" t="inlineStr">
        <is>
          <t>HIV.C7.DT.14</t>
        </is>
      </c>
      <c r="C20" s="366" t="inlineStr">
        <is>
          <t>"HIV status" IN 'HIV-negative', 'Unknown'</t>
        </is>
      </c>
      <c r="D20" s="363" t="inlineStr">
        <is>
          <t>-</t>
        </is>
      </c>
      <c r="E20" s="363" t="inlineStr">
        <is>
          <t>-</t>
        </is>
      </c>
      <c r="F20" s="366" t="inlineStr">
        <is>
          <t>"Probable recent exposure to HIV"=True</t>
        </is>
      </c>
      <c r="G20" s="363" t="inlineStr">
        <is>
          <t>-</t>
        </is>
      </c>
      <c r="H20" s="363" t="inlineStr">
        <is>
          <t>-</t>
        </is>
      </c>
      <c r="I20" s="363" t="inlineStr">
        <is>
          <t>-</t>
        </is>
      </c>
      <c r="J20" s="363" t="inlineStr">
        <is>
          <t>-</t>
        </is>
      </c>
      <c r="K20" s="363" t="inlineStr">
        <is>
          <t>-</t>
        </is>
      </c>
      <c r="L20" s="363" t="inlineStr">
        <is>
          <t>-</t>
        </is>
      </c>
      <c r="M20" s="363" t="inlineStr">
        <is>
          <t>-</t>
        </is>
      </c>
      <c r="N20" t="inlineStr">
        <is>
          <t>-</t>
        </is>
      </c>
      <c r="O20" t="inlineStr">
        <is>
          <t>-</t>
        </is>
      </c>
      <c r="P20" s="366" t="inlineStr">
        <is>
          <t>PlanDefinition</t>
        </is>
      </c>
      <c r="Q20" s="366" t="inlineStr">
        <is>
          <t>Counsel client on risk and prevention.  Consider for PEP.  
Set "Suitable for PrEP"=False</t>
        </is>
      </c>
      <c r="R20" s="366" t="inlineStr">
        <is>
          <t>Client is ineligible for PrEP based on answers given.  Counsel client on risk and prevention.  
If the person has had a recent high-risk HIV exposure (such as within the past 72 hours) they can be offered PEP and transition to PrEP after the completion of PEP and following additional HIV testing.
The following types of exposure may warrant HIV PEP.
• Body fluids: blood, blood-stained saliva, breast-milk, genital secretions; cerebrospinal, amniotic, peritoneal, synovial, pericardial or pleural fluids. Although these fluids carry a high risk of HIV infection, this list is not exhaustive. All cases should be assessed clinically, and the health care workers should decide whether the actual exposure constitutes a significant risk.
• Types of exposure: (1) mucous membrane from sexual exposure; splashes to the eye, nose, or oral cavity and (2) parenteral exposures.
Exposure that does not require HIV PEP includes:
• when the exposed individual is already HIV positive;
• when the source is established to be HIV negative; and
• exposure to bodily fluids that do not pose a significant risk: tears, non-blood-stained saliva, urine and sweat.
People may be subject to ongoing high risk of exposure to HIV, leading to multiple prescriptions for PEP. In such situations, health-care providers should discuss with their clients the potential benefits of transitioning to HIV PrEP.</t>
        </is>
      </c>
      <c r="S20" s="366" t="n"/>
      <c r="T20"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21" ht="195" customHeight="1" s="64">
      <c r="B21" s="366" t="inlineStr">
        <is>
          <t>HIV.C7.DT.15</t>
        </is>
      </c>
      <c r="C21" s="366" t="inlineStr">
        <is>
          <t>"HIV status"='HIV-negative'</t>
        </is>
      </c>
      <c r="D21" s="363" t="inlineStr">
        <is>
          <t>-</t>
        </is>
      </c>
      <c r="E21" s="363" t="inlineStr">
        <is>
          <t>-</t>
        </is>
      </c>
      <c r="F21" s="363" t="inlineStr">
        <is>
          <t>-</t>
        </is>
      </c>
      <c r="G21" s="366" t="inlineStr">
        <is>
          <t>"Contraindications to PrEP usage"='Tenofovir disoproxil fumarate (TDF)'</t>
        </is>
      </c>
      <c r="H21" s="363" t="inlineStr">
        <is>
          <t>-</t>
        </is>
      </c>
      <c r="I21" s="363" t="inlineStr">
        <is>
          <t>-</t>
        </is>
      </c>
      <c r="J21" s="363" t="inlineStr">
        <is>
          <t>-</t>
        </is>
      </c>
      <c r="K21" s="363" t="inlineStr">
        <is>
          <t>-</t>
        </is>
      </c>
      <c r="L21" s="363" t="inlineStr">
        <is>
          <t>-</t>
        </is>
      </c>
      <c r="M21" s="363" t="inlineStr">
        <is>
          <t>-</t>
        </is>
      </c>
      <c r="N21" t="inlineStr">
        <is>
          <t>-</t>
        </is>
      </c>
      <c r="O21" t="inlineStr">
        <is>
          <t>-</t>
        </is>
      </c>
      <c r="P21" s="366" t="inlineStr">
        <is>
          <t>PlanDefinition</t>
        </is>
      </c>
      <c r="Q21" s="366" t="inlineStr">
        <is>
          <t>Counsel client on risk and prevention
Set "Suitable for PrEP"=False</t>
        </is>
      </c>
      <c r="R21" s="366" t="inlineStr">
        <is>
          <t xml:space="preserve">Client is ineligible for PrEP based on answers given.  Counsel client on risk and prevention. </t>
        </is>
      </c>
      <c r="S21" s="366" t="n"/>
      <c r="T21"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22" ht="195" customHeight="1" s="64">
      <c r="B22" s="366" t="inlineStr">
        <is>
          <t>HIV.C7.DT.16</t>
        </is>
      </c>
      <c r="C22" s="366" t="inlineStr">
        <is>
          <t>"HIV status"='HIV-negative'</t>
        </is>
      </c>
      <c r="D22" s="363" t="inlineStr">
        <is>
          <t>-</t>
        </is>
      </c>
      <c r="E22" s="363" t="inlineStr">
        <is>
          <t>-</t>
        </is>
      </c>
      <c r="F22" s="363" t="inlineStr">
        <is>
          <t>-</t>
        </is>
      </c>
      <c r="G22" s="366" t="inlineStr">
        <is>
          <t>"Contraindications to PrEP usage" is NOT NULL</t>
        </is>
      </c>
      <c r="H22" s="363" t="inlineStr">
        <is>
          <t>-</t>
        </is>
      </c>
      <c r="I22" s="363" t="inlineStr">
        <is>
          <t>-</t>
        </is>
      </c>
      <c r="J22" s="363" t="inlineStr">
        <is>
          <t>-</t>
        </is>
      </c>
      <c r="K22" s="363" t="inlineStr">
        <is>
          <t>-</t>
        </is>
      </c>
      <c r="L22" s="363" t="inlineStr">
        <is>
          <t>-</t>
        </is>
      </c>
      <c r="M22" s="363" t="inlineStr">
        <is>
          <t>-</t>
        </is>
      </c>
      <c r="N22" t="inlineStr">
        <is>
          <t>-</t>
        </is>
      </c>
      <c r="O22" t="inlineStr">
        <is>
          <t>-</t>
        </is>
      </c>
      <c r="P22" s="366" t="inlineStr">
        <is>
          <t>PlanDefinition</t>
        </is>
      </c>
      <c r="Q22" s="366" t="inlineStr">
        <is>
          <t>Counsel client on risk and prevention
Set "Suitable for PrEP"=False</t>
        </is>
      </c>
      <c r="R22" s="366" t="inlineStr">
        <is>
          <t xml:space="preserve">Client is ineligible for PrEP based on answers given.  Counsel client on risk and prevention. </t>
        </is>
      </c>
      <c r="S22" s="366" t="n"/>
      <c r="T22"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23" ht="409" customHeight="1" s="64">
      <c r="B23" s="366" t="inlineStr">
        <is>
          <t>HIV.C7.DT.17</t>
        </is>
      </c>
      <c r="C23" s="366" t="inlineStr">
        <is>
          <t>"HIV status"='HIV-negative'</t>
        </is>
      </c>
      <c r="D23" s="366" t="inlineStr">
        <is>
          <t>"Estimated creatinine clearance"&lt;60 mL/min</t>
        </is>
      </c>
      <c r="E23" s="363" t="inlineStr">
        <is>
          <t>-</t>
        </is>
      </c>
      <c r="F23" s="363" t="inlineStr">
        <is>
          <t>-</t>
        </is>
      </c>
      <c r="G23" s="363" t="inlineStr">
        <is>
          <t>-</t>
        </is>
      </c>
      <c r="H23" s="363" t="inlineStr">
        <is>
          <t>-</t>
        </is>
      </c>
      <c r="I23" s="363" t="inlineStr">
        <is>
          <t>-</t>
        </is>
      </c>
      <c r="J23" s="363" t="inlineStr">
        <is>
          <t>-</t>
        </is>
      </c>
      <c r="K23" s="363" t="inlineStr">
        <is>
          <t>-</t>
        </is>
      </c>
      <c r="L23" s="363" t="inlineStr">
        <is>
          <t>-</t>
        </is>
      </c>
      <c r="M23" s="363" t="inlineStr">
        <is>
          <t>-</t>
        </is>
      </c>
      <c r="N23" t="inlineStr">
        <is>
          <t>-</t>
        </is>
      </c>
      <c r="O23" t="inlineStr">
        <is>
          <t>-</t>
        </is>
      </c>
      <c r="P23" s="366" t="inlineStr">
        <is>
          <t>PlanDefinition</t>
        </is>
      </c>
      <c r="Q23" s="366" t="inlineStr">
        <is>
          <t>Counsel client on risk and prevention
Set "Suitable for PrEP"=False</t>
        </is>
      </c>
      <c r="R23" s="366" t="inlineStr">
        <is>
          <t>Client is ineligible for PrEP based on answers given.  Counsel client on risk and prevention
Measurement of kidney function will depend on age and comorbidities.  See Table 2. of source: Suggested procedures for measuring kidney function for TDF-containing oral PrEP
Measuring kidney function is optional for those aged under 30 years without kidney-related comorbidities.
Individuals aged 30 years and older without comorbidities may be screened once, at or within one to three months of oral PrEP initiation. Depending on available resources, this can be considered optional for those aged 30–49 years, particularly those aged 30–39, given the low risk of kidney impairment.
More frequent screening (every 6–12 months) is suggested for individuals with comorbidities, those aged 50 years and older, and those with a previous kidney function test result suggesting at least a mild reduction in function (eGFR &lt;90 mL/min per 1.73 m^2).
Waiting for kidney function test results should not delay initiation or continuation of oral PrEP.</t>
        </is>
      </c>
      <c r="S23" s="366" t="inlineStr">
        <is>
          <t>Reduced kidney function, indicated by a creatinine clearance of &lt;60 ml/min, is a contraindication for using oral PrEP containing TDF.  
More frequent screening than once is only suggested for individuals of any age with a history of comorbidities such as diabetes or hypertension, those 50 years or older and those who have had a previous creatinine clearance result of &lt;90 mL/min. For these oral PrEP users, a further test after the baseline screening and every 6–12 months thereafter can be considered. 
When creatinine screening is conducted, any individuals with an estimated creatinine clearance of ≥60 mL/min can safely be prescribed TDF-containing oral PrEP. Waiting for creatinine screening results should not delay starting oral PrEP, since the results can be reviewed at a follow-up visit. Abnormal creatinine clearance of &lt;60 mL/min should be repeated on a separate day before stopping TDF-containing oral PrEP. Other HIV prevention options should be discussed with the client.</t>
        </is>
      </c>
      <c r="T23" s="400" t="inlineStr">
        <is>
          <t xml:space="preserve">Implementation Tool for Pre-exposure Prophylaxis of HIV Infection. Module 1: Clinical (2017).
Use criteria in Pocket Card. Indications for PrEP (by history over the past 6 months) and Contraindications. (with provider discretion)
Also see Implementation Tool for Pre-exposure Prophylaxis of HIV Infection. Module 10. Testing Providers. Table 1 Summary Tool for Starting or monitoring PrEP and Technical Brief: Preventing HIV During Pregnancy and Breastfeeding in the Context of PrEP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July 2022.  World Health Organization, Geneva, Switzerland.  </t>
        </is>
      </c>
    </row>
    <row r="24">
      <c r="B24" s="366" t="inlineStr">
        <is>
          <t>HIV.C7.DT.18</t>
        </is>
      </c>
      <c r="C24" s="366" t="inlineStr">
        <is>
          <t>"HIV status"='HIV-negative'</t>
        </is>
      </c>
      <c r="D24" s="366" t="inlineStr">
        <is>
          <t>-</t>
        </is>
      </c>
      <c r="E24" s="366" t="inlineStr">
        <is>
          <t>"Acute HIV infection symptoms"=False</t>
        </is>
      </c>
      <c r="F24" s="366" t="inlineStr">
        <is>
          <t>"Probable recent exposure to HIV"=False</t>
        </is>
      </c>
      <c r="G24" s="366" t="inlineStr">
        <is>
          <t>"Contraindications to PrEP usage" is NULL</t>
        </is>
      </c>
      <c r="H24" s="366" t="inlineStr">
        <is>
          <t>-</t>
        </is>
      </c>
      <c r="I24" s="366" t="inlineStr">
        <is>
          <t>-</t>
        </is>
      </c>
      <c r="J24" s="366" t="inlineStr">
        <is>
          <t>-</t>
        </is>
      </c>
      <c r="K24" s="366" t="inlineStr">
        <is>
          <t>-</t>
        </is>
      </c>
      <c r="L24" s="366" t="inlineStr">
        <is>
          <t>-</t>
        </is>
      </c>
      <c r="M24" s="366" t="inlineStr">
        <is>
          <t>-</t>
        </is>
      </c>
      <c r="N24" s="652" t="inlineStr">
        <is>
          <t>"HIV test type"='RDT'</t>
        </is>
      </c>
      <c r="O24" s="652" t="inlineStr">
        <is>
          <t>"HIV test result"='HIV-negative'</t>
        </is>
      </c>
      <c r="P24" s="366" t="inlineStr">
        <is>
          <t>PlanDefinition</t>
        </is>
      </c>
      <c r="Q24" s="366" t="inlineStr">
        <is>
          <t>Counsel client on PrEP.
Based on answers, offer appropriate PrEP product.
RDT is acceptable for HIV testing at LA-PrEP dosing encounters (initiation, continuation, and discontinuation).</t>
        </is>
      </c>
      <c r="R24" s="366" t="inlineStr">
        <is>
          <t>RDT is acceptable for HIV testing at LA-PrEP dosing encounters.
If HIV test result is negative via RDT, LA-PrEP may be initiated, continued, or discontinued per clinical judgment.</t>
        </is>
      </c>
      <c r="S24" s="366" t="inlineStr">
        <is>
          <t>HIV.TST.2025.001.01</t>
        </is>
      </c>
      <c r="T24" s="295" t="inlineStr">
        <is>
          <t>WHO consolidated guidelines on HIV prevention, testing, treatment, service delivery and monitoring: recommendations for a public health approach. 2025 update.</t>
        </is>
      </c>
      <c r="U24" s="652" t="n"/>
    </row>
    <row r="25">
      <c r="B25" s="58" t="n"/>
      <c r="C25" s="58" t="n"/>
    </row>
  </sheetData>
  <pageMargins left="0.7" right="0.7" top="0.75" bottom="0.75" header="0.3" footer="0.3"/>
  <pageSetup orientation="landscape" paperSize="8"/>
</worksheet>
</file>

<file path=xl/worksheets/sheet14.xml><?xml version="1.0" encoding="utf-8"?>
<worksheet xmlns="http://schemas.openxmlformats.org/spreadsheetml/2006/main">
  <sheetPr>
    <tabColor rgb="FF00B0F0"/>
    <outlinePr summaryBelow="1" summaryRight="1"/>
    <pageSetUpPr/>
  </sheetPr>
  <dimension ref="A2:K22"/>
  <sheetViews>
    <sheetView zoomScaleNormal="100" workbookViewId="0">
      <selection activeCell="A1" sqref="A1"/>
    </sheetView>
  </sheetViews>
  <sheetFormatPr baseColWidth="10" defaultColWidth="11.1640625" defaultRowHeight="15"/>
  <cols>
    <col width="3.33203125" customWidth="1" style="39" min="1" max="1"/>
    <col width="24" customWidth="1" style="39" min="2" max="3"/>
    <col width="34.83203125" customWidth="1" style="39" min="4" max="5"/>
    <col width="12.5" bestFit="1" customWidth="1" style="11" min="6" max="6"/>
    <col width="41.5" customWidth="1" style="11" min="7" max="7"/>
    <col width="58" customWidth="1" style="11" min="8" max="9"/>
    <col width="33.83203125" customWidth="1" style="12" min="10" max="10"/>
    <col width="14.5" customWidth="1" style="12" min="11" max="14"/>
    <col width="36" customWidth="1" style="12" min="15" max="15"/>
    <col width="2.5" customWidth="1" style="39" min="16" max="16"/>
    <col width="22.6640625" customWidth="1" style="39" min="17" max="18"/>
    <col width="46" customWidth="1" style="39" min="19" max="19"/>
    <col width="44.33203125" customWidth="1" style="39" min="20" max="20"/>
    <col width="43.33203125" customWidth="1" style="39" min="21" max="21"/>
    <col width="13.83203125" customWidth="1" style="39" min="22" max="22"/>
    <col width="62.6640625" customWidth="1" style="39" min="23" max="23"/>
    <col width="13.83203125" customWidth="1" style="39" min="24" max="24"/>
  </cols>
  <sheetData>
    <row r="2">
      <c r="A2" s="39" t="n"/>
      <c r="B2" s="402" t="inlineStr">
        <is>
          <t>Decision ID</t>
        </is>
      </c>
      <c r="C2" s="403" t="inlineStr">
        <is>
          <t>HIV.C23.DT</t>
        </is>
      </c>
      <c r="D2" s="403" t="n"/>
      <c r="E2" s="403" t="n"/>
      <c r="F2" s="273" t="n"/>
      <c r="G2" s="272" t="n"/>
      <c r="H2" s="272" t="n"/>
      <c r="I2" s="272" t="n"/>
      <c r="J2" s="274" t="n"/>
    </row>
    <row r="3">
      <c r="A3" s="39" t="n"/>
      <c r="B3" s="404" t="inlineStr">
        <is>
          <t>Business Rule</t>
        </is>
      </c>
      <c r="C3" s="405" t="inlineStr">
        <is>
          <t>Determine PEP or PrEP regimen</t>
        </is>
      </c>
      <c r="D3" s="405" t="n"/>
      <c r="E3" s="405" t="n"/>
      <c r="F3" s="277" t="n"/>
      <c r="G3" s="278" t="n"/>
      <c r="H3" s="278" t="n"/>
      <c r="I3" s="278" t="n"/>
      <c r="J3" s="279" t="n"/>
    </row>
    <row r="4">
      <c r="A4" s="39" t="n"/>
      <c r="B4" s="404" t="inlineStr">
        <is>
          <t>Trigger</t>
        </is>
      </c>
      <c r="C4" s="406" t="inlineStr">
        <is>
          <t>HIV.C23 Prescribe or administer PrEP or PEP</t>
        </is>
      </c>
      <c r="D4" s="406" t="n"/>
      <c r="E4" s="406" t="n"/>
      <c r="F4" s="277" t="n"/>
      <c r="G4" s="411" t="n"/>
      <c r="H4" s="411" t="n"/>
      <c r="I4" s="411" t="n"/>
      <c r="J4" s="279" t="n"/>
    </row>
    <row r="5" s="64">
      <c r="A5" s="39" t="n"/>
      <c r="B5" s="407" t="inlineStr">
        <is>
          <t>Hit Policy Indicator</t>
        </is>
      </c>
      <c r="C5" s="408" t="inlineStr">
        <is>
          <t>Rule order</t>
        </is>
      </c>
      <c r="D5" s="408" t="n"/>
      <c r="E5" s="408" t="n"/>
      <c r="F5" s="282" t="n"/>
      <c r="G5" s="281" t="n"/>
      <c r="H5" s="281" t="n"/>
      <c r="I5" s="281" t="n"/>
      <c r="J5" s="283" t="n"/>
    </row>
    <row r="6">
      <c r="A6" s="10" t="n"/>
      <c r="B6" s="397" t="inlineStr">
        <is>
          <t>R</t>
        </is>
      </c>
      <c r="C6" s="397" t="inlineStr">
        <is>
          <t>Age</t>
        </is>
      </c>
      <c r="D6" s="257" t="inlineStr">
        <is>
          <t>Date/time of suscepted exposure to HIV</t>
        </is>
      </c>
      <c r="E6" s="257" t="inlineStr">
        <is>
          <t>Suitable for PrEP</t>
        </is>
      </c>
      <c r="F6" s="409" t="inlineStr">
        <is>
          <t>Output Type</t>
        </is>
      </c>
      <c r="G6" s="409" t="inlineStr">
        <is>
          <t>Action</t>
        </is>
      </c>
      <c r="H6" s="410" t="inlineStr">
        <is>
          <t>Guidance</t>
        </is>
      </c>
      <c r="I6" s="410" t="inlineStr">
        <is>
          <t>Annotations</t>
        </is>
      </c>
      <c r="J6" s="411" t="inlineStr">
        <is>
          <t>Reference(s)</t>
        </is>
      </c>
    </row>
    <row r="7">
      <c r="A7" s="10" t="n"/>
      <c r="B7" s="412" t="inlineStr">
        <is>
          <t>What to use in HIV post-exposure prophylaxis (PEP) for adults and adolescents</t>
        </is>
      </c>
      <c r="C7" s="413" t="n"/>
      <c r="D7" s="414" t="n"/>
      <c r="E7" s="414" t="n"/>
      <c r="F7" s="414" t="n"/>
      <c r="G7" s="415" t="n"/>
      <c r="H7" s="415" t="n"/>
      <c r="I7" s="415" t="n"/>
      <c r="J7" s="416" t="n"/>
    </row>
    <row r="8" ht="240" customHeight="1" s="64">
      <c r="A8" s="39" t="n"/>
      <c r="B8" s="417" t="inlineStr">
        <is>
          <t>HIV.C23.DT.01</t>
        </is>
      </c>
      <c r="C8" s="417" t="inlineStr">
        <is>
          <t>"Age"&gt;10 years</t>
        </is>
      </c>
      <c r="D8" s="417" t="inlineStr">
        <is>
          <t>"Date/time of suspected exposure to HIV" &lt; 72 hours from Current DateTime</t>
        </is>
      </c>
      <c r="E8" s="418" t="inlineStr">
        <is>
          <t>-</t>
        </is>
      </c>
      <c r="F8" s="417" t="inlineStr">
        <is>
          <t>ActivityDefinition</t>
        </is>
      </c>
      <c r="G8" s="366" t="inlineStr">
        <is>
          <t>If PEP is suitable for client, prescribe a PEP regimen based upon following regimens (two ARV drugs are effective, but three drugs are preferred).
Set "Preferred PEP backbone regimen"=
'TDF + 3TC',
'TDF + FTC'
Set "Preferred third PEP drug"= 
'DTG'
Set "Alternative third PEP drug"=
'ATV/r',
'DRV/r',
'LPV/r',
'RAL'</t>
        </is>
      </c>
      <c r="H8" s="366" t="inlineStr">
        <is>
          <t>An HIV post-exposure prophylaxis (PEP) regimen with two ARV drugs is effective, but three drugs are preferred.
TDF + 3TC (or FTC) is recommended as the preferred backbone regimen for HIV post-exposure prophylaxis for adults and adolescents. 
DTG is recommended as the preferred third drug for HIV PEP.
When available, ATV/r, DRV/r, LPV/r and RAL may be considered as alternative third drug options for PEP.
NVP should not be used for PEP for adults, adolescents and older children because of the risk of life-threatening serious adverse events associated with HIV-negative adults using this drug.</t>
        </is>
      </c>
      <c r="I8" s="365" t="n"/>
      <c r="J8" s="419" t="inlineStr">
        <is>
          <t>Consolidated guidelines on HIV prevention, testing, treatment, service delivery and monitoring: recommendations for a public health approach. Geneva: World Health Organization; 2021
2014 Guidelines on post-exposure prophylaxis for HIV and the use of co- trimoxazole prophylaxis for HIV-related infections among adults, adolescents and children: recommendations for a public health approach</t>
        </is>
      </c>
    </row>
    <row r="9" ht="314" customHeight="1" s="64">
      <c r="A9" s="39" t="n"/>
      <c r="B9" s="417" t="inlineStr">
        <is>
          <t>HIV.C23.DT.02</t>
        </is>
      </c>
      <c r="C9" s="420" t="inlineStr">
        <is>
          <t>2 years &lt; "Age" &lt; 10 years</t>
        </is>
      </c>
      <c r="D9" s="420" t="inlineStr">
        <is>
          <t>"Date/time of suspected exposure to HIV" &lt; 72 hours from Current DateTime</t>
        </is>
      </c>
      <c r="E9" s="421" t="inlineStr">
        <is>
          <t>-</t>
        </is>
      </c>
      <c r="F9" s="420" t="inlineStr">
        <is>
          <t>ActivityDefinition</t>
        </is>
      </c>
      <c r="G9" s="366" t="inlineStr">
        <is>
          <t>If PEP is suitable for client, prescribe a PEP regimen based upon following regimens (two ARV drugs are effective, but three drugs are preferred).
Set "Preferred PEP backbone regimen"=
'AZT + 3TC'
Set "Alternative PEP backbone regimen"=
'ABC + 3TC',
'TDF + 3TC',
'TDF + FTC'
Set "Preferred third PEP drug"=
'DTG'
Set "Alternative third PEP drug"=
'ATV/r',
'DRV/r',
'LPV/r'
'RAL'</t>
        </is>
      </c>
      <c r="H9" s="366" t="inlineStr">
        <is>
          <t>An HIV PEP regimen with two ARV drugs is effective, but three drugs are preferred.
AZT + 3TC is recommended as the preferred backbone regimen for HIV PEP for children 10 years and younger. 
ABC + 3TC or TDF + 3TC (or FTC) can be considered as alternative regimens.
DTG is recommended as the preferred third drug for HIV PEP with approved DTG dosing.
When available, ATV/r, DRV/r, LPV/r and RAL may be considered as alternative third drug options for PEP.
The choice of ARV drugs for children will depend on the availability of approved dosing and age-appropriate formulations.
for children. 
DTG was approved in June 2020 for all children older than 4 weeks weighing more than 3kg and available with dispersible tablets that can be easily administered for all children weighting less than 20 kg. For children weighting more than 20 kg, 50 mg adult film-coated tablets can be use.</t>
        </is>
      </c>
      <c r="I9" s="365" t="n"/>
      <c r="J9" s="419" t="inlineStr">
        <is>
          <t>Consolidated guidelines on HIV prevention, testing, treatment, service delivery and monitoring: recommendations for a public health approach. Geneva: World Health Organization; 2021
2014 Guidelines on post-exposure prophylaxis for HIV and the use of co- trimoxazole prophylaxis for HIV-related infections among adults, adolescents and children: recommendations for a public health approach</t>
        </is>
      </c>
    </row>
    <row r="10" s="64">
      <c r="A10" s="10" t="n"/>
      <c r="B10" s="422" t="inlineStr">
        <is>
          <t>What to use in HIV pre-exposure prophylaxis (PrEP) for adults and adolescents</t>
        </is>
      </c>
      <c r="C10" s="422" t="n"/>
      <c r="D10" s="423" t="n"/>
      <c r="E10" s="423" t="n"/>
      <c r="F10" s="423" t="n"/>
      <c r="G10" s="588" t="n"/>
      <c r="H10" s="588" t="n"/>
      <c r="I10" s="424" t="n"/>
      <c r="J10" s="425" t="n"/>
    </row>
    <row r="11" ht="209" customHeight="1" s="64">
      <c r="A11" s="43" t="n"/>
      <c r="B11" s="417" t="inlineStr">
        <is>
          <t>HIV.C23.DT.03</t>
        </is>
      </c>
      <c r="C11" s="420" t="inlineStr">
        <is>
          <t>"Age"&gt;10 years</t>
        </is>
      </c>
      <c r="D11" s="421" t="inlineStr">
        <is>
          <t>-</t>
        </is>
      </c>
      <c r="E11" s="420" t="inlineStr">
        <is>
          <t>"Suitable for PrEP"=True</t>
        </is>
      </c>
      <c r="F11" s="420" t="inlineStr">
        <is>
          <t>ActivityDefinition</t>
        </is>
      </c>
      <c r="G11" s="366" t="inlineStr">
        <is>
          <t>If PrEP is suitable for client, prescribe one of the PrEP regimens: 
'TDF + FTC',
'TDF',
'TDF + 3TC',
'Other TDF-based regimen',
'Dapivirine vaginal ring (DVR)',
'CAB-LA'
If prescribed, set "Current PrEP regimen" to the prescribed regimen.</t>
        </is>
      </c>
      <c r="H11" s="366" t="inlineStr">
        <is>
          <t>If PrEP is suitable for client, prescribe one of the PrEP regimens: 'TDF + FTC', 'TDF',
'TDF + 3TC', 'Other TDF-based regimen', 'Dapivirine vaginal ring (DVR)', 'CAB-LA'.
The dapivirine vaginal ring may be offered as an additional prevention choice for women* at substantial risk of HIV infection as part of combination prevention approaches.
*For the recommendation on dapirivirine vaginal ring, the term women applies to cisgender women, meaning women assigned female at birth.  There is no research at this time to support the dapivirine vaginal ring for other populations.</t>
        </is>
      </c>
      <c r="I11" s="365" t="n"/>
      <c r="J11" s="366" t="inlineStr">
        <is>
          <t>WHO Implementation tool for pre-exposure prophylaxis (PrEP) of HIV infection- July 2017;  Consolidated guidelines on HIV prevention, testing, treatment, service delivery and monitoring: recommendations for a public health approach (2021) Chapter 3: Prevention
Differentiated and simplified pre-exposure prophylaxis for HIV prevention: update to WHO implementation guidance. Technical Brief. Geneva: World Health Organization; 2022</t>
        </is>
      </c>
      <c r="K11" s="256" t="n"/>
    </row>
    <row r="12">
      <c r="A12" s="39" t="n"/>
      <c r="F12" s="39" t="n"/>
      <c r="G12" s="39" t="n"/>
      <c r="H12" s="39" t="n"/>
      <c r="I12" s="39" t="n"/>
      <c r="J12" s="39" t="n"/>
    </row>
    <row r="22">
      <c r="B22" s="39" t="n"/>
      <c r="C22" s="39" t="n"/>
    </row>
  </sheetData>
  <pageMargins left="0.7" right="0.7" top="0.75" bottom="0.75" header="0.3" footer="0.3"/>
  <pageSetup orientation="portrait" verticalDpi="0"/>
</worksheet>
</file>

<file path=xl/worksheets/sheet15.xml><?xml version="1.0" encoding="utf-8"?>
<worksheet xmlns="http://schemas.openxmlformats.org/spreadsheetml/2006/main">
  <sheetPr>
    <tabColor rgb="FF00B0F0"/>
    <outlinePr summaryBelow="1" summaryRight="1"/>
    <pageSetUpPr/>
  </sheetPr>
  <dimension ref="B1:L27"/>
  <sheetViews>
    <sheetView topLeftCell="A19" zoomScaleNormal="100" workbookViewId="0">
      <selection activeCell="J19" sqref="J19"/>
    </sheetView>
  </sheetViews>
  <sheetFormatPr baseColWidth="10" defaultRowHeight="15"/>
  <cols>
    <col width="3.5" customWidth="1" style="64" min="1" max="1"/>
    <col width="15.83203125" bestFit="1" customWidth="1" style="64" min="2" max="2"/>
    <col width="21.33203125" customWidth="1" style="64" min="3" max="3"/>
    <col width="20" customWidth="1" style="64" min="4" max="9"/>
    <col width="32.33203125" customWidth="1" style="64" min="10" max="11"/>
    <col width="40.1640625" customWidth="1" style="64" min="12" max="12"/>
    <col width="10.83203125" customWidth="1" style="64" min="13" max="16384"/>
  </cols>
  <sheetData>
    <row r="1" ht="160" customHeight="1" s="64">
      <c r="B1" s="623" t="inlineStr">
        <is>
          <t xml:space="preserve">Note: This tab has three decision support tables: 
1) W4SS single screening algorithm (algorithm A.3.1 from source below)
2) Sequential positive screening algorithm with W4SS and CRP (algorithm A.3.5 from source below)
3) Screening with symptoms (for children living with HIV &lt; 10 years) (algorithm A.5.6 from source below)
Source: WHO operational handbook on tuberculosis: Module 2: screening. Systematic screening for tuberculosis disease (2021)
Note: The algorithms in this tab are not an exhaustive list of screening algorithms for tuberculosis.  See sources for additional algorithms.  
For guidance on which screening approach is appropriate, see Section 3.2.3 Choosing an algorithm for a screening programme in the above source.  </t>
        </is>
      </c>
    </row>
    <row r="3">
      <c r="B3" s="426" t="inlineStr">
        <is>
          <t>Decision ID</t>
        </is>
      </c>
      <c r="C3" s="427" t="inlineStr">
        <is>
          <t>HIV.D4.DT</t>
        </is>
      </c>
      <c r="D3" s="427" t="n"/>
      <c r="E3" s="427" t="n"/>
      <c r="F3" s="428" t="n"/>
      <c r="G3" s="428" t="n"/>
      <c r="H3" s="429" t="n"/>
      <c r="I3" s="428" t="n"/>
      <c r="J3" s="428" t="n"/>
      <c r="K3" s="428" t="n"/>
      <c r="L3" s="430" t="n"/>
    </row>
    <row r="4">
      <c r="B4" s="431" t="inlineStr">
        <is>
          <t>Business Rule</t>
        </is>
      </c>
      <c r="C4" s="524" t="inlineStr">
        <is>
          <t>Screen for TB using W4SS single screen algorithm</t>
        </is>
      </c>
      <c r="D4" s="524" t="n"/>
      <c r="E4" s="524" t="n"/>
      <c r="F4" s="525" t="n"/>
      <c r="G4" s="525" t="n"/>
      <c r="H4" s="526" t="n"/>
      <c r="I4" s="525" t="n"/>
      <c r="J4" s="525" t="n"/>
      <c r="K4" s="525" t="n"/>
      <c r="L4" s="432" t="n"/>
    </row>
    <row r="5">
      <c r="B5" s="431" t="inlineStr">
        <is>
          <t>Trigger</t>
        </is>
      </c>
      <c r="C5" s="527" t="inlineStr">
        <is>
          <t>HIV.D4. Screen for TB</t>
        </is>
      </c>
      <c r="D5" s="527" t="n"/>
      <c r="E5" s="527" t="n"/>
      <c r="F5" s="528" t="n"/>
      <c r="G5" s="528" t="n"/>
      <c r="H5" s="526" t="n"/>
      <c r="I5" s="529" t="n"/>
      <c r="J5" s="529" t="n"/>
      <c r="K5" s="529" t="n"/>
      <c r="L5" s="432" t="n"/>
    </row>
    <row r="6">
      <c r="B6" s="433" t="inlineStr">
        <is>
          <t>Hit Policy Indicator</t>
        </is>
      </c>
      <c r="C6" s="434" t="inlineStr">
        <is>
          <t>Rule order</t>
        </is>
      </c>
      <c r="D6" s="434" t="n"/>
      <c r="E6" s="434" t="n"/>
      <c r="F6" s="435" t="n"/>
      <c r="G6" s="435" t="n"/>
      <c r="H6" s="436" t="n"/>
      <c r="I6" s="437" t="n"/>
      <c r="J6" s="437" t="n"/>
      <c r="K6" s="437" t="n"/>
      <c r="L6" s="438" t="n"/>
    </row>
    <row r="7" ht="30" customHeight="1" s="64">
      <c r="B7" s="530" t="inlineStr">
        <is>
          <t>R</t>
        </is>
      </c>
      <c r="C7" s="530" t="inlineStr">
        <is>
          <t>TB screening algorithm</t>
        </is>
      </c>
      <c r="D7" s="530" t="inlineStr">
        <is>
          <t>Estimated age</t>
        </is>
      </c>
      <c r="E7" s="530" t="inlineStr">
        <is>
          <t>Symptoms of TB</t>
        </is>
      </c>
      <c r="F7" s="530" t="inlineStr">
        <is>
          <t>C reactive protein test result</t>
        </is>
      </c>
      <c r="G7" s="530" t="inlineStr">
        <is>
          <t>History of contact with a person with TB</t>
        </is>
      </c>
      <c r="H7" s="531" t="inlineStr">
        <is>
          <t>Output Type</t>
        </is>
      </c>
      <c r="I7" s="531" t="inlineStr">
        <is>
          <t>Action</t>
        </is>
      </c>
      <c r="J7" s="532" t="inlineStr">
        <is>
          <t>Guidance</t>
        </is>
      </c>
      <c r="K7" s="532" t="inlineStr">
        <is>
          <t>Annotations</t>
        </is>
      </c>
      <c r="L7" s="432" t="inlineStr">
        <is>
          <t>Reference(s)</t>
        </is>
      </c>
    </row>
    <row r="8" ht="300" customHeight="1" s="64">
      <c r="B8" s="441" t="inlineStr">
        <is>
          <t>HIV.D4.DT.01</t>
        </is>
      </c>
      <c r="C8" s="441" t="inlineStr">
        <is>
          <t>"TB screening algorithm"='W4SS single screening algorithm'</t>
        </is>
      </c>
      <c r="D8" s="441" t="inlineStr">
        <is>
          <t>"Estimated age" ≥ 10 years</t>
        </is>
      </c>
      <c r="E8" s="441" t="inlineStr">
        <is>
          <t>"Symptoms of TB" IN 'Current cough', 'Fever of 39 °C or greater', 'Weight loss (reported)', 'Night sweats'</t>
        </is>
      </c>
      <c r="F8" s="533" t="inlineStr">
        <is>
          <t>-</t>
        </is>
      </c>
      <c r="G8" s="533" t="inlineStr">
        <is>
          <t>-</t>
        </is>
      </c>
      <c r="H8" s="441" t="inlineStr">
        <is>
          <t>ActivityDefinition</t>
        </is>
      </c>
      <c r="I8" s="441" t="inlineStr">
        <is>
          <t>Screen positive for TB.  Refer for diagnostic evaluation including mWRD &amp; clinical evaluation as indicated.  
Set "TB screening result"='Screen positive for TB'</t>
        </is>
      </c>
      <c r="J8" s="441" t="inlineStr">
        <is>
          <t>Screen positive for TB.  Refer for diagnostic evaluation including mWRD &amp; clinical evaluation as indicated.  
In PLHIV, diagnostic testing for TB with LF-LAM and other methods is usually considered early on.  See WHO consolidated guidelines on tuberculosis, Module 3: Diagnosis - Rapid diagnostics for tuberculosis detection.  
LF-LAM can assist TB diagnosis among people with advanced HIV disease (AHD) with symptoms and signs of TB. For inpatients with CD4 count ≤200 cells/mm3, outpatients with CD4 count ≤100 cells/mm3, or individuals with any CD4 count with symptoms of AHD or if seriously ill (See WHO Consolidated guidelines on HIV prevention, testing, treatment, service delivery and monitoring: recommendations for a public health approach (2021))</t>
        </is>
      </c>
      <c r="K8" s="441" t="n"/>
      <c r="L8" s="441" t="inlineStr">
        <is>
          <t>WHO operational handbook on tuberculosis: Module 2: screening. Systematic screening for tuberculosis disease (2021) Figure A.3.1 - W4SS single screening algorithm
WHO consolidated guidelines on tuberculosis, Module 3: Diagnosis - Rapid diagnostics for tuberculosis detection</t>
        </is>
      </c>
    </row>
    <row r="9" ht="135" customHeight="1" s="64">
      <c r="B9" s="441" t="inlineStr">
        <is>
          <t>HIV.D4.DT.02</t>
        </is>
      </c>
      <c r="C9" s="441" t="inlineStr">
        <is>
          <t>"TB screening algorithm"='W4SS single screening algorithm'</t>
        </is>
      </c>
      <c r="D9" s="441" t="inlineStr">
        <is>
          <t>"Estimated age" ≥ 10 years</t>
        </is>
      </c>
      <c r="E9" s="441" t="inlineStr">
        <is>
          <t>"Symptoms of TB"='None'</t>
        </is>
      </c>
      <c r="F9" s="533" t="inlineStr">
        <is>
          <t>-</t>
        </is>
      </c>
      <c r="G9" s="533" t="inlineStr">
        <is>
          <t>-</t>
        </is>
      </c>
      <c r="H9" s="441" t="inlineStr">
        <is>
          <t>ActivityDefinition</t>
        </is>
      </c>
      <c r="I9" s="441" t="inlineStr">
        <is>
          <t>Screen negative for TB, assess for TPT.
Set "TB screening result"='Screen negative for TB'.  If TB prevention services accepted, set "TB prevention services accepted"=True.</t>
        </is>
      </c>
      <c r="J9" s="441" t="inlineStr">
        <is>
          <t>Screen negative for TB, assess for TPT.</t>
        </is>
      </c>
      <c r="K9" s="441" t="n"/>
      <c r="L9" s="441" t="inlineStr">
        <is>
          <t>WHO operational handbook on tuberculosis: Module 2: screening. Systematic screening for tuberculosis disease (2021) Figure A.3.1 - W4SS single screening algorithm
WHO consolidated guidelines on tuberculosis, Module 3: Diagnosis - Rapid diagnostics for tuberculosis detection</t>
        </is>
      </c>
    </row>
    <row r="11">
      <c r="B11" s="534" t="inlineStr">
        <is>
          <t>Decision ID</t>
        </is>
      </c>
      <c r="C11" s="535" t="inlineStr">
        <is>
          <t>HIV.D4.DT</t>
        </is>
      </c>
      <c r="D11" s="535" t="n"/>
      <c r="E11" s="535" t="n"/>
      <c r="F11" s="536" t="n"/>
      <c r="G11" s="536" t="n"/>
      <c r="H11" s="537" t="n"/>
      <c r="I11" s="537" t="n"/>
      <c r="J11" s="536" t="n"/>
      <c r="K11" s="536" t="n"/>
      <c r="L11" s="538" t="n"/>
    </row>
    <row r="12">
      <c r="B12" s="539" t="inlineStr">
        <is>
          <t>Business Rule</t>
        </is>
      </c>
      <c r="C12" s="540" t="inlineStr">
        <is>
          <t>Sequential positive screening algorithms with W4SS and CRP</t>
        </is>
      </c>
      <c r="D12" s="540" t="n"/>
      <c r="E12" s="540" t="n"/>
      <c r="F12" s="541" t="n"/>
      <c r="G12" s="541" t="n"/>
      <c r="H12" s="542" t="n"/>
      <c r="I12" s="542" t="n"/>
      <c r="J12" s="541" t="n"/>
      <c r="K12" s="541" t="n"/>
      <c r="L12" s="543" t="n"/>
    </row>
    <row r="13">
      <c r="B13" s="539" t="inlineStr">
        <is>
          <t>Trigger</t>
        </is>
      </c>
      <c r="C13" s="544" t="inlineStr">
        <is>
          <t>HIV.D4 Screen for TB</t>
        </is>
      </c>
      <c r="D13" s="544" t="n"/>
      <c r="E13" s="544" t="n"/>
      <c r="F13" s="545" t="n"/>
      <c r="G13" s="545" t="n"/>
      <c r="H13" s="542" t="n"/>
      <c r="I13" s="542" t="n"/>
      <c r="J13" s="546" t="n"/>
      <c r="K13" s="546" t="n"/>
      <c r="L13" s="547" t="n"/>
    </row>
    <row r="14">
      <c r="B14" s="548" t="inlineStr">
        <is>
          <t>Hit Policy Indicator</t>
        </is>
      </c>
      <c r="C14" s="549" t="inlineStr">
        <is>
          <t>R</t>
        </is>
      </c>
      <c r="D14" s="549" t="n"/>
      <c r="E14" s="549" t="n"/>
      <c r="F14" s="550" t="n"/>
      <c r="G14" s="550" t="n"/>
      <c r="H14" s="551" t="n"/>
      <c r="I14" s="551" t="n"/>
      <c r="J14" s="552" t="n"/>
      <c r="K14" s="552" t="n"/>
      <c r="L14" s="553" t="n"/>
    </row>
    <row r="15" ht="30" customHeight="1" s="64">
      <c r="B15" s="554" t="inlineStr">
        <is>
          <t>R</t>
        </is>
      </c>
      <c r="C15" s="439" t="inlineStr">
        <is>
          <t>TB screening algorithm</t>
        </is>
      </c>
      <c r="D15" s="554" t="inlineStr">
        <is>
          <t>Estimated age</t>
        </is>
      </c>
      <c r="E15" s="554" t="inlineStr">
        <is>
          <t>Symptoms of TB</t>
        </is>
      </c>
      <c r="F15" s="554" t="inlineStr">
        <is>
          <t>C reactive protein test result</t>
        </is>
      </c>
      <c r="G15" s="554" t="inlineStr">
        <is>
          <t>History of contact with a person with TB</t>
        </is>
      </c>
      <c r="H15" s="555" t="inlineStr">
        <is>
          <t>Output Type</t>
        </is>
      </c>
      <c r="I15" s="555" t="inlineStr">
        <is>
          <t>Action</t>
        </is>
      </c>
      <c r="J15" s="556" t="inlineStr">
        <is>
          <t>Guidance</t>
        </is>
      </c>
      <c r="K15" s="556" t="inlineStr">
        <is>
          <t>Annotations</t>
        </is>
      </c>
      <c r="L15" s="547" t="inlineStr">
        <is>
          <t>Reference(s)</t>
        </is>
      </c>
    </row>
    <row r="16" ht="120" customHeight="1" s="64">
      <c r="B16" s="380" t="inlineStr">
        <is>
          <t>HIV.D4.DT.03</t>
        </is>
      </c>
      <c r="C16" s="380" t="inlineStr">
        <is>
          <t>"TB screening algorithm"='Sequential positive screening algorithm with W4SS and CRP'</t>
        </is>
      </c>
      <c r="D16" s="380" t="inlineStr">
        <is>
          <t xml:space="preserve"> 
Estimated age  ≥ 10 years</t>
        </is>
      </c>
      <c r="E16" s="380" t="inlineStr">
        <is>
          <t>"Symptoms of TB"='None'</t>
        </is>
      </c>
      <c r="F16" s="557" t="inlineStr">
        <is>
          <t>-</t>
        </is>
      </c>
      <c r="G16" s="558" t="inlineStr">
        <is>
          <t>-</t>
        </is>
      </c>
      <c r="H16" s="559" t="inlineStr">
        <is>
          <t>ActivityDefinition</t>
        </is>
      </c>
      <c r="I16" s="560" t="inlineStr">
        <is>
          <t>Screen negative for TB.  Assess for TPT.
Set "TB screening result"='Screen negative for TB'</t>
        </is>
      </c>
      <c r="J16" s="560" t="inlineStr">
        <is>
          <t>Screen negative for TB.  Assess for TPT.</t>
        </is>
      </c>
      <c r="L16" s="386" t="inlineStr">
        <is>
          <t xml:space="preserve">WHO operational handbook on tuberculosis: Module 2: screening. Systematic screening for tuberculosis disease (2021) Figure A.3.5 - Sequential positive screening algorithm with W4SS and CRP
WHO consolidated guidelines on tuberculosis, Module 3: Diagnosis - Rapid diagnostics for tuberculosis detection
</t>
        </is>
      </c>
    </row>
    <row r="17" ht="120" customHeight="1" s="64">
      <c r="B17" s="380" t="inlineStr">
        <is>
          <t>HIV.D4.DT.04</t>
        </is>
      </c>
      <c r="C17" s="380" t="inlineStr">
        <is>
          <t>"TB screening algorithm"='Sequential positive screening algorithm with W4SS and CRP'</t>
        </is>
      </c>
      <c r="D17" s="380" t="inlineStr">
        <is>
          <t xml:space="preserve"> 
Estimated age  ≥ 10 years</t>
        </is>
      </c>
      <c r="E17" s="380" t="inlineStr">
        <is>
          <t>"Symptoms of TB" IN 'Current cough', 'Fever of 39 °C or greater', 'Weight loss (reported)', 'Night sweats'</t>
        </is>
      </c>
      <c r="F17" s="557" t="n"/>
      <c r="G17" s="558" t="n"/>
      <c r="H17" s="559" t="inlineStr">
        <is>
          <t>ServiceRequest</t>
        </is>
      </c>
      <c r="I17" s="560" t="inlineStr">
        <is>
          <t>Perform C reative protein test.</t>
        </is>
      </c>
      <c r="J17" s="560" t="inlineStr">
        <is>
          <t>Perform C reative protein test.</t>
        </is>
      </c>
      <c r="L17" s="386" t="inlineStr">
        <is>
          <t xml:space="preserve">WHO operational handbook on tuberculosis: Module 2: screening. Systematic screening for tuberculosis disease (2021) Figure A.3.5 - Sequential positive screening algorithm with W4SS and CRP
WHO consolidated guidelines on tuberculosis, Module 3: Diagnosis - Rapid diagnostics for tuberculosis detection
</t>
        </is>
      </c>
    </row>
    <row r="18" ht="398" customHeight="1" s="64">
      <c r="B18" s="380" t="inlineStr">
        <is>
          <t>HIV.D4.DT.05</t>
        </is>
      </c>
      <c r="C18" s="380" t="inlineStr">
        <is>
          <t>"TB screening algorithm"='Sequential positive screening algorithm with W4SS and CRP'</t>
        </is>
      </c>
      <c r="D18" s="380" t="inlineStr">
        <is>
          <t xml:space="preserve"> 
Estimated age  ≥ 10 years</t>
        </is>
      </c>
      <c r="E18" s="380" t="inlineStr">
        <is>
          <t>"Symptoms of TB" IN 'Current cough', 'Fever of 39 °C or greater', 'Weight loss (reported)', 'Night sweats'</t>
        </is>
      </c>
      <c r="F18" s="559" t="inlineStr">
        <is>
          <t>"C reactive protein test result" ≤ 5 mg/L</t>
        </is>
      </c>
      <c r="G18" s="381" t="inlineStr">
        <is>
          <t>-</t>
        </is>
      </c>
      <c r="H18" s="559" t="inlineStr">
        <is>
          <t>ActivityDefinition</t>
        </is>
      </c>
      <c r="I18" s="380" t="inlineStr">
        <is>
          <t>Screen positive for TB.  Refer for diagnostic evaluation including mWRD &amp; clinical evaluation as indicated.  
Set "TB screening result"='Screen positive for TB'</t>
        </is>
      </c>
      <c r="J18" s="380" t="inlineStr">
        <is>
          <t>Screen positive for TB.  Refer for diagnostic evaluation including mWRD &amp; clinical evaluation as indicated.  
In PLHIV, diagnostic testing for TB with LF-LAM and other methods is usually considered early on.  
Currently, the c-reative protein cut-off value of &gt; 5 mg/L is recommended, as it is the lowest threshold indicating abnormality in many clinical settings and because it is the most sensitive. At this cut-off, CRP has a similar sensitivity and higher or similar specificity to symptom screening in all subpopulations of adults and adolescents living with HIV tested (Section 5.2.2, 2021 WHO operation handbook on tuberculosis, Module 2: screening).  
LF-LAM can assist TB diagnosis among people with advanced HIV disease (AHD) with symptoms and signs of TB. For inpatients with CD4 count ≤200 cells/mm3, outpatients with CD4 count ≤100 cells/mm3, or individuals with any CD4 count with symptoms of AHD or if seriously ill.</t>
        </is>
      </c>
      <c r="K18" s="380" t="n"/>
      <c r="L18" s="386" t="inlineStr">
        <is>
          <t xml:space="preserve">WHO operational handbook on tuberculosis: Module 2: screening. Systematic screening for tuberculosis disease (2021) Figure A.3.5 - Sequential positive screening algorithm with W4SS and CRP
WHO consolidated guidelines on tuberculosis, Module 3: Diagnosis - Rapid diagnostics for tuberculosis detection
</t>
        </is>
      </c>
    </row>
    <row r="19" ht="342" customHeight="1" s="64">
      <c r="B19" s="380" t="inlineStr">
        <is>
          <t>HIV.D4.DT.06</t>
        </is>
      </c>
      <c r="C19" s="380" t="inlineStr">
        <is>
          <t>"TB screening algorithm"='Sequential positive screening algorithm with W4SS and CRP'</t>
        </is>
      </c>
      <c r="D19" s="386" t="inlineStr">
        <is>
          <t xml:space="preserve"> 
Estimated age  ≥ 10 years</t>
        </is>
      </c>
      <c r="E19" s="386" t="inlineStr">
        <is>
          <t>"Symptoms of TB" IN 'Current cough', 'Fever of 39 °C or greater', 'Weight loss (reported)', 'Night sweats'</t>
        </is>
      </c>
      <c r="F19" s="561" t="inlineStr">
        <is>
          <t>"C reactive protein test result" &gt; 5 mg/L</t>
        </is>
      </c>
      <c r="G19" s="387" t="inlineStr">
        <is>
          <t>-</t>
        </is>
      </c>
      <c r="H19" s="561" t="inlineStr">
        <is>
          <t>ActivityDefinition</t>
        </is>
      </c>
      <c r="I19" s="386" t="inlineStr">
        <is>
          <t>Screen negative for TB.  Explore alternate diagnosis.  Assess for TPT
Set "TB screening result"='Screen negative for TB'.  If TB prevention services accepted, set "TB prevention services accepted"=True.</t>
        </is>
      </c>
      <c r="J19" s="386" t="inlineStr">
        <is>
          <t>In PLHIV, diagnostic testing for TB with LF-LAM and other methods is usually considered early on.  
Currently, the c-reative protein cut-off value of &gt; 5 mg/L is recommended, as it is the lowest threshold indicating abnormality in many clinical settings and because it is the most sensitive. At this cut-off, CRP has a similar sensitivity and higher or similar specificity to symptom screening in all subpopulations of adults and adolescents living with HIV tested (Section 5.2.2, 2021 WHO operation handbook on tuberculosis, Module 2: screening).  
LF-LAM can assist TB diagnosis among people with advanced HIV disease (AHD) with symptoms and signs of TB. For inpatients with CD4 count ≤200 cells/mm3, outpatients with CD4 count ≤100 cells/mm3, or individuals with any CD4 count with symptoms of AHD or if seriously ill.</t>
        </is>
      </c>
      <c r="K19" s="386" t="n"/>
      <c r="L19" s="386" t="inlineStr">
        <is>
          <t xml:space="preserve">WHO operational handbook on tuberculosis: Module 2: screening. Systematic screening for tuberculosis disease (2021) Figure A.3.5 - Sequential positive screening algorithm with W4SS and CRP
WHO consolidated guidelines on tuberculosis, Module 3: Diagnosis - Rapid diagnostics for tuberculosis detection
</t>
        </is>
      </c>
    </row>
    <row r="20" ht="14" customFormat="1" customHeight="1" s="562"/>
    <row r="21" ht="14" customFormat="1" customHeight="1" s="562">
      <c r="B21" s="426" t="inlineStr">
        <is>
          <t>Decision ID</t>
        </is>
      </c>
      <c r="C21" s="427" t="inlineStr">
        <is>
          <t>HIV.D4.DT</t>
        </is>
      </c>
      <c r="D21" s="427" t="n"/>
      <c r="E21" s="427" t="n"/>
      <c r="F21" s="428" t="n"/>
      <c r="G21" s="428" t="n"/>
      <c r="H21" s="429" t="n"/>
      <c r="I21" s="428" t="n"/>
      <c r="J21" s="428" t="n"/>
      <c r="K21" s="428" t="n"/>
      <c r="L21" s="563" t="n"/>
    </row>
    <row r="22" ht="14" customFormat="1" customHeight="1" s="562">
      <c r="B22" s="431" t="inlineStr">
        <is>
          <t>Business Rule</t>
        </is>
      </c>
      <c r="C22" s="524" t="inlineStr">
        <is>
          <t>Screening for TB symptoms for children living with HIV</t>
        </is>
      </c>
      <c r="D22" s="524" t="n"/>
      <c r="E22" s="524" t="n"/>
      <c r="F22" s="525" t="n"/>
      <c r="G22" s="525" t="n"/>
      <c r="H22" s="526" t="n"/>
      <c r="I22" s="525" t="n"/>
      <c r="J22" s="525" t="n"/>
      <c r="K22" s="525" t="n"/>
      <c r="L22" s="564" t="n"/>
    </row>
    <row r="23" ht="14" customFormat="1" customHeight="1" s="562">
      <c r="B23" s="431" t="inlineStr">
        <is>
          <t>Trigger</t>
        </is>
      </c>
      <c r="C23" s="565" t="inlineStr">
        <is>
          <t>HIV.D4 Screen for TB</t>
        </is>
      </c>
      <c r="D23" s="565" t="n"/>
      <c r="E23" s="565" t="n"/>
      <c r="F23" s="528" t="n"/>
      <c r="G23" s="528" t="n"/>
      <c r="H23" s="526" t="n"/>
      <c r="I23" s="529" t="n"/>
      <c r="J23" s="529" t="n"/>
      <c r="K23" s="529" t="n"/>
      <c r="L23" s="564" t="n"/>
    </row>
    <row r="24" ht="14" customFormat="1" customHeight="1" s="562">
      <c r="B24" s="433" t="inlineStr">
        <is>
          <t>Hit Policy Indicator</t>
        </is>
      </c>
      <c r="C24" s="566" t="inlineStr">
        <is>
          <t>R</t>
        </is>
      </c>
      <c r="D24" s="566" t="n"/>
      <c r="E24" s="566" t="n"/>
      <c r="F24" s="435" t="n"/>
      <c r="G24" s="435" t="n"/>
      <c r="H24" s="436" t="n"/>
      <c r="I24" s="437" t="n"/>
      <c r="J24" s="437" t="n"/>
      <c r="K24" s="437" t="n"/>
      <c r="L24" s="567" t="n"/>
    </row>
    <row r="25" ht="30" customFormat="1" customHeight="1" s="562">
      <c r="B25" s="568" t="inlineStr">
        <is>
          <t>R</t>
        </is>
      </c>
      <c r="C25" s="439" t="inlineStr">
        <is>
          <t>TB screening algorithm</t>
        </is>
      </c>
      <c r="D25" s="568" t="inlineStr">
        <is>
          <t>Estimated age</t>
        </is>
      </c>
      <c r="E25" s="568" t="inlineStr">
        <is>
          <t>Symptoms of TB</t>
        </is>
      </c>
      <c r="F25" s="568" t="inlineStr">
        <is>
          <t>C reactive protein test result</t>
        </is>
      </c>
      <c r="G25" s="568" t="inlineStr">
        <is>
          <t>History of contact with a person with TB</t>
        </is>
      </c>
      <c r="H25" s="569" t="inlineStr">
        <is>
          <t>Output Type</t>
        </is>
      </c>
      <c r="I25" s="569" t="inlineStr">
        <is>
          <t>Action</t>
        </is>
      </c>
      <c r="J25" s="570" t="inlineStr">
        <is>
          <t>Guidance</t>
        </is>
      </c>
      <c r="K25" s="570" t="inlineStr">
        <is>
          <t>Annotations</t>
        </is>
      </c>
      <c r="L25" s="571" t="inlineStr">
        <is>
          <t>Reference(s)</t>
        </is>
      </c>
    </row>
    <row r="26" ht="210" customFormat="1" customHeight="1" s="562">
      <c r="B26" s="440" t="inlineStr">
        <is>
          <t>HIV.D4.DT.07</t>
        </is>
      </c>
      <c r="C26" s="380" t="inlineStr">
        <is>
          <t>"TB screening algorithm"='Screening with any TB symptom'</t>
        </is>
      </c>
      <c r="D26" s="572" t="inlineStr">
        <is>
          <t>"Estimated age" &lt; 15 years</t>
        </is>
      </c>
      <c r="E26" s="572" t="inlineStr">
        <is>
          <t>"Symptoms of TB" IN 'Current cough', 'Fever of 39 °C or greater', 'Poor weight gain', 'Reduced playfulness', 'Lethargy'</t>
        </is>
      </c>
      <c r="F26" s="573" t="inlineStr">
        <is>
          <t>-</t>
        </is>
      </c>
      <c r="G26" s="572" t="inlineStr">
        <is>
          <t>"History of contact with a person with TB"=True</t>
        </is>
      </c>
      <c r="H26" s="572" t="inlineStr">
        <is>
          <t>ActivityDefinition</t>
        </is>
      </c>
      <c r="I26" s="572" t="inlineStr">
        <is>
          <t>Screen positive for TB.  Refer for diagnostic evaluation including mWRD &amp; clinical evaluation as indicated.  
Set "TB screening result"='Screen positive for TB'</t>
        </is>
      </c>
      <c r="J26" s="572" t="inlineStr">
        <is>
          <t>Screen positive for TB.  Refer for diagnostic evaluation including mWRD &amp; clinical evaluation as indicated.  
Any child &lt; 15 years who has had close contact with someone with TB disease should be screened for TB with a symptom screen and/or CXR as part of active contact-tracing (see Algorithm A.5.1 in Annex 5). Symptoms that should be used to screen for TB are cough, fever and poor weight gain (or weight loss). In young children, reduced playfulness or lethargy should also be included in symptom screening; cough may be absent.</t>
        </is>
      </c>
      <c r="K26" s="572" t="n"/>
      <c r="L26" s="572" t="inlineStr">
        <is>
          <t>WHO operational handbook on tuberculosis: Module 2: screening. Systematic screening for tuberculosis disease (2021) Section 6.3: Screening children living with HIV; Figure A.5.6 - Screening with symptoms (for children living with HIV &lt; 10 years)
WHO consolidated guidelines on tuberculosis, Module 3: Diagnosis - Rapid diagnostics for tuberculosis detection</t>
        </is>
      </c>
    </row>
    <row r="27" ht="120" customFormat="1" customHeight="1" s="562">
      <c r="B27" s="440" t="inlineStr">
        <is>
          <t>HIV.D4.DT.08</t>
        </is>
      </c>
      <c r="C27" s="380" t="inlineStr">
        <is>
          <t>"TB screening algorithm"='Screening with any TB symptom'</t>
        </is>
      </c>
      <c r="D27" s="572" t="inlineStr">
        <is>
          <t>"Estimated age" &lt; 15 years</t>
        </is>
      </c>
      <c r="E27" s="572" t="inlineStr">
        <is>
          <t>"Symptoms of TB"='None'</t>
        </is>
      </c>
      <c r="F27" s="573" t="inlineStr">
        <is>
          <t>-</t>
        </is>
      </c>
      <c r="G27" s="572" t="inlineStr">
        <is>
          <t>"History of contact with a person with TB"=True</t>
        </is>
      </c>
      <c r="H27" s="572" t="inlineStr">
        <is>
          <t>ActivityDefinition</t>
        </is>
      </c>
      <c r="I27" s="572" t="inlineStr">
        <is>
          <t>Screen negative for TB.  
Refer for TPT.  If TB prevention services accepted, set "TB prevention services accepted"=True.</t>
        </is>
      </c>
      <c r="J27" s="572" t="inlineStr">
        <is>
          <t>Screen negative for TB.  Refer for TPT.</t>
        </is>
      </c>
      <c r="K27" s="572" t="n"/>
      <c r="L27" s="572" t="inlineStr">
        <is>
          <t>WHO operational handbook on tuberculosis: Module 2: screening. Systematic screening for tuberculosis disease (2021) Section 6.3: Screening children living with HIV; Figure A.5.6 - Screening with symptoms (for children living with HIV &lt; 10 years)
WHO consolidated guidelines on tuberculosis, Module 3: Diagnosis - Rapid diagnostics for tuberculosis detection</t>
        </is>
      </c>
    </row>
  </sheetData>
  <mergeCells count="1">
    <mergeCell ref="B1:L1"/>
  </mergeCells>
  <pageMargins left="0.7" right="0.7" top="0.75" bottom="0.75" header="0.3" footer="0.3"/>
  <pageSetup orientation="landscape" paperSize="8"/>
</worksheet>
</file>

<file path=xl/worksheets/sheet16.xml><?xml version="1.0" encoding="utf-8"?>
<worksheet xmlns="http://schemas.openxmlformats.org/spreadsheetml/2006/main">
  <sheetPr>
    <tabColor rgb="FF00B0F0"/>
    <outlinePr summaryBelow="1" summaryRight="1"/>
    <pageSetUpPr/>
  </sheetPr>
  <dimension ref="B1:O24"/>
  <sheetViews>
    <sheetView zoomScaleNormal="100" workbookViewId="0">
      <pane ySplit="6" topLeftCell="A7" activePane="bottomLeft" state="frozen"/>
      <selection activeCell="K1" sqref="K1"/>
      <selection pane="bottomLeft" activeCell="A1" sqref="A1"/>
    </sheetView>
  </sheetViews>
  <sheetFormatPr baseColWidth="10" defaultColWidth="10.83203125" defaultRowHeight="14"/>
  <cols>
    <col width="3.6640625" customWidth="1" style="22" min="1" max="1"/>
    <col width="15.83203125" bestFit="1" customWidth="1" style="33" min="2" max="2"/>
    <col width="17.5" customWidth="1" style="33" min="3" max="3"/>
    <col width="16.83203125" customWidth="1" style="22" min="4" max="4"/>
    <col width="18.33203125" bestFit="1" customWidth="1" style="22" min="5" max="5"/>
    <col width="20.83203125" customWidth="1" style="22" min="6" max="6"/>
    <col width="19" customWidth="1" style="22" min="7" max="7"/>
    <col width="19.1640625" customWidth="1" style="22" min="8" max="8"/>
    <col width="26.33203125" customWidth="1" style="22" min="9" max="10"/>
    <col width="10.33203125" bestFit="1" customWidth="1" style="22" min="11" max="11"/>
    <col width="60" customWidth="1" style="22" min="12" max="13"/>
    <col width="36.5" customWidth="1" style="22" min="14" max="14"/>
    <col width="28.1640625" customWidth="1" style="22" min="15" max="15"/>
    <col width="10.83203125" customWidth="1" style="22" min="16" max="16384"/>
  </cols>
  <sheetData>
    <row r="1">
      <c r="D1" s="42" t="n"/>
      <c r="F1" s="41" t="n"/>
      <c r="G1" s="41" t="n"/>
      <c r="H1" s="41" t="n"/>
      <c r="I1" s="41" t="n"/>
      <c r="J1" s="41" t="n"/>
      <c r="K1" s="41" t="n"/>
    </row>
    <row r="2">
      <c r="B2" s="394" t="inlineStr">
        <is>
          <t>Decision ID</t>
        </is>
      </c>
      <c r="C2" s="442" t="inlineStr">
        <is>
          <t>HIV.D12.DT</t>
        </is>
      </c>
      <c r="D2" s="442" t="n"/>
      <c r="E2" s="442" t="n"/>
      <c r="F2" s="442" t="n"/>
      <c r="G2" s="442" t="n"/>
      <c r="H2" s="442" t="n"/>
      <c r="I2" s="442" t="n"/>
      <c r="J2" s="442" t="n"/>
      <c r="K2" s="442" t="n"/>
      <c r="L2" s="443" t="n"/>
      <c r="M2" s="442" t="n"/>
      <c r="N2" s="442" t="n"/>
      <c r="O2" s="444" t="n"/>
    </row>
    <row r="3" customFormat="1" s="24">
      <c r="B3" s="395" t="inlineStr">
        <is>
          <t>Business Rule</t>
        </is>
      </c>
      <c r="C3" s="445" t="inlineStr">
        <is>
          <t>Determine recommended screenings and tests</t>
        </is>
      </c>
      <c r="D3" s="445" t="n"/>
      <c r="E3" s="445" t="n"/>
      <c r="F3" s="445" t="n"/>
      <c r="G3" s="445" t="n"/>
      <c r="H3" s="445" t="n"/>
      <c r="I3" s="445" t="n"/>
      <c r="J3" s="445" t="n"/>
      <c r="K3" s="445" t="n"/>
      <c r="L3" s="446" t="n"/>
      <c r="M3" s="445" t="n"/>
      <c r="N3" s="445" t="n"/>
      <c r="O3" s="447" t="n"/>
    </row>
    <row r="4">
      <c r="B4" s="395" t="inlineStr">
        <is>
          <t>Trigger</t>
        </is>
      </c>
      <c r="C4" s="445" t="inlineStr">
        <is>
          <t>HIV.D12.Determine recommended screenings and tests</t>
        </is>
      </c>
      <c r="D4" s="445" t="n"/>
      <c r="E4" s="445" t="n"/>
      <c r="F4" s="445" t="n"/>
      <c r="G4" s="445" t="n"/>
      <c r="H4" s="445" t="n"/>
      <c r="I4" s="445" t="n"/>
      <c r="J4" s="445" t="n"/>
      <c r="K4" s="445" t="n"/>
      <c r="L4" s="445" t="n"/>
      <c r="M4" s="445" t="n"/>
      <c r="N4" s="445" t="n"/>
      <c r="O4" s="447" t="n"/>
    </row>
    <row r="5">
      <c r="B5" s="396" t="inlineStr">
        <is>
          <t>Hit Policy Indicator</t>
        </is>
      </c>
      <c r="C5" s="448" t="inlineStr">
        <is>
          <t>Rule order</t>
        </is>
      </c>
      <c r="D5" s="448" t="n"/>
      <c r="E5" s="448" t="n"/>
      <c r="F5" s="448" t="n"/>
      <c r="G5" s="448" t="n"/>
      <c r="H5" s="448" t="n"/>
      <c r="I5" s="448" t="n"/>
      <c r="J5" s="448" t="n"/>
      <c r="K5" s="448" t="n"/>
      <c r="L5" s="448" t="n"/>
      <c r="M5" s="448" t="n"/>
      <c r="N5" s="448" t="n"/>
      <c r="O5" s="450" t="n"/>
    </row>
    <row r="6" ht="30" customHeight="1" s="64">
      <c r="B6" s="360" t="inlineStr">
        <is>
          <t>R</t>
        </is>
      </c>
      <c r="C6" s="360" t="inlineStr">
        <is>
          <t>Reason for visit</t>
        </is>
      </c>
      <c r="D6" s="360" t="inlineStr">
        <is>
          <t>Age</t>
        </is>
      </c>
      <c r="E6" s="360" t="inlineStr">
        <is>
          <t>HIV test result</t>
        </is>
      </c>
      <c r="F6" s="360" t="inlineStr">
        <is>
          <t>On ART</t>
        </is>
      </c>
      <c r="G6" s="360" t="inlineStr">
        <is>
          <t>Gender</t>
        </is>
      </c>
      <c r="H6" s="360" t="inlineStr">
        <is>
          <t>CD4 count</t>
        </is>
      </c>
      <c r="I6" s="360" t="inlineStr">
        <is>
          <t>Current medications</t>
        </is>
      </c>
      <c r="J6" s="360" t="inlineStr">
        <is>
          <t>Suspicion of treatment failure or interruption</t>
        </is>
      </c>
      <c r="K6" s="361" t="inlineStr">
        <is>
          <t>Output Type</t>
        </is>
      </c>
      <c r="L6" s="361" t="inlineStr">
        <is>
          <t>Action</t>
        </is>
      </c>
      <c r="M6" s="362" t="inlineStr">
        <is>
          <t>Guidance</t>
        </is>
      </c>
      <c r="N6" s="362" t="inlineStr">
        <is>
          <t>Annotations</t>
        </is>
      </c>
      <c r="O6" s="445" t="inlineStr">
        <is>
          <t>Reference(s)</t>
        </is>
      </c>
    </row>
    <row r="7" ht="408" customHeight="1" s="64">
      <c r="B7" s="366" t="inlineStr">
        <is>
          <t>HIV.D12.DT.01</t>
        </is>
      </c>
      <c r="C7" s="366" t="inlineStr">
        <is>
          <t>"Reason for visit"='HIV testing services visit'</t>
        </is>
      </c>
      <c r="D7" s="366" t="inlineStr">
        <is>
          <t>"Age"≥ 20 years</t>
        </is>
      </c>
      <c r="E7" s="366" t="inlineStr">
        <is>
          <t>"HIV test result"='HIV-positive'</t>
        </is>
      </c>
      <c r="F7" s="366" t="inlineStr">
        <is>
          <t>"On ART"=False</t>
        </is>
      </c>
      <c r="G7" s="363" t="inlineStr">
        <is>
          <t>-</t>
        </is>
      </c>
      <c r="H7" s="363" t="inlineStr">
        <is>
          <t>-</t>
        </is>
      </c>
      <c r="I7" s="363" t="inlineStr">
        <is>
          <t>-</t>
        </is>
      </c>
      <c r="J7" s="363" t="inlineStr">
        <is>
          <t>-</t>
        </is>
      </c>
      <c r="K7" s="366" t="inlineStr">
        <is>
          <t>PlanDefinition</t>
        </is>
      </c>
      <c r="L7" s="366" t="inlineStr">
        <is>
          <t>Recommended actions:
CD4 cell count
TB symptom screening
Desirable actions:
HBV (HBsAg) serology
HCV serology
Screen for sexually transmitted infections   
Assess for major noncommunicable chronic diseases and comorbidities
General care activities recommended: 
Determine WHO clinical stage based on past and current HIV-related conditions
Prepare for ART
Prepare, assess and support adherence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assessment and counsel on nutrition
Preventing and treating coinfections: 
Provide co-trimoxazole preventive therapy
Conduct intensified TB case-finding
Provide isoniazid preventive therapy
Screen for cryptococcal infection and fungal prophylaxis
Prevent malaria (insecticide- treated  bed-nets and prophylaxis)
Screen for sexually transmitted infections
Assess for vaccine-preventable diseases</t>
        </is>
      </c>
      <c r="M7" s="366" t="inlineStr">
        <is>
          <t>Recommended actions:
CD4 cell count
TB symptom screening
Desirable actions:
HBV (HBsAg) serology
HCV serology
Screen for sexually transmitted infections   
Assess for major noncommunicable chronic diseases and comorbidities
General care activities recommended: 
Determine WHO clinical stage based on past and current HIV-related conditions
Prepare for ART
Prepare, assess and support adherence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assessment and counsel on nutrition
Preventing and treating coinfections: 
Provide co-trimoxazole preventive therapy
Conduct intensified TB case-finding
Provide isoniazid preventive therapy
Screen for cryptococcal infection and fungal prophylaxis
Prevent malaria (insecticide- treated  bed-nets and prophylaxis)
Screen for sexually transmitted infections
Assess for vaccine-preventable diseases</t>
        </is>
      </c>
      <c r="N7" s="366" t="inlineStr">
        <is>
          <t>If feasible, HBsAg testing should be performed at baseline to identify people with HIV and HBV coinfection and who should, therefore, initiate TDF-containing ART.</t>
        </is>
      </c>
      <c r="O7"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8" ht="409.6" customHeight="1" s="64">
      <c r="B8" s="366" t="inlineStr">
        <is>
          <t>HIV.D12.DT.02</t>
        </is>
      </c>
      <c r="C8" s="366" t="inlineStr">
        <is>
          <t>"Reason for visit"='HIV testing services visit'</t>
        </is>
      </c>
      <c r="D8" s="366" t="inlineStr">
        <is>
          <t>"Age"&lt;20 years</t>
        </is>
      </c>
      <c r="E8" s="366" t="inlineStr">
        <is>
          <t>"HIV test result"='HIV-positive'</t>
        </is>
      </c>
      <c r="F8" s="366" t="inlineStr">
        <is>
          <t>"On ART"=False</t>
        </is>
      </c>
      <c r="G8" s="366" t="n"/>
      <c r="H8" s="366" t="n"/>
      <c r="I8" s="366" t="n"/>
      <c r="J8" s="366" t="n"/>
      <c r="K8" s="366" t="inlineStr">
        <is>
          <t>PlanDefinition</t>
        </is>
      </c>
      <c r="L8" s="366" t="inlineStr">
        <is>
          <t>Recommended:
CD4 cell count
TB symptom screening
Desirable: 
HBV (HBsAg) serology
HCV serology
Screen for sexually transmitted infections   
Assess for major noncommunicable chronic diseases and comorbidities
General care activities recommended:
 Determine WHO clinical stage based on past and current HIV-related conditions
Prepare for ART
Prepare, assess and support adherence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growth and development assessment
Preventing and treating coinfections: 
Provide co-trimoxazole preventive therapy
Conduct intensified TB case-finding
Provide isoniazid preventive therapy
Screen for cryptococcal infection and fungal prophylaxis
Prevent malaria (insecticide- treated  bed-nets and prophylaxis)
Screen for sexually transmitted infections
Assess for vaccine-preventable diseases</t>
        </is>
      </c>
      <c r="M8" s="366" t="inlineStr">
        <is>
          <t>Recommended:
CD4 cell count
TB symptom screening
Desirable: 
HBV (HBsAg) serology
HCV serology
Screen for sexually transmitted infections   
Assess for major noncommunicable chronic diseases and comorbidities
General care activities recommended:
 Determine WHO clinical stage based on past and current HIV-related conditions
Prepare for ART
Prepare, assess and support adherence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growth and development assessment
Preventing and treating coinfections: 
Provide co-trimoxazole preventive therapy
Conduct intensified TB case-finding
Provide isoniazid preventive therapy
Screen for cryptococcal infection and fungal prophylaxis
Prevent malaria (insecticide- treated  bed-nets and prophylaxis)
Screen for sexually transmitted infections
Assess for vaccine-preventable diseases</t>
        </is>
      </c>
      <c r="N8" s="366" t="inlineStr">
        <is>
          <t>If feasible, HBsAg testing should be performed at baseline to identify people with HIV and HBV coinfection and who should, therefore, initiate TDF-containing ART.</t>
        </is>
      </c>
      <c r="O8"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9" ht="210" customHeight="1" s="64">
      <c r="B9" s="366" t="inlineStr">
        <is>
          <t>HIV.D12.DT.03</t>
        </is>
      </c>
      <c r="C9" s="366" t="inlineStr">
        <is>
          <t>"Reason for visit"='HIV testing services visit'</t>
        </is>
      </c>
      <c r="D9" s="451" t="inlineStr">
        <is>
          <t>-</t>
        </is>
      </c>
      <c r="E9" s="366" t="inlineStr">
        <is>
          <t>"HIV test result"='HIV-positive'</t>
        </is>
      </c>
      <c r="F9" s="366" t="inlineStr">
        <is>
          <t>"On ART"=False</t>
        </is>
      </c>
      <c r="G9" s="366" t="n"/>
      <c r="H9" s="366" t="inlineStr">
        <is>
          <t>"CD4 count" ≤ 100 cells/mm3</t>
        </is>
      </c>
      <c r="I9" s="366" t="n"/>
      <c r="J9" s="366" t="n"/>
      <c r="K9" s="366" t="inlineStr">
        <is>
          <t>PlanDefinition</t>
        </is>
      </c>
      <c r="L9" s="366" t="inlineStr">
        <is>
          <t>Desirable actions:
Cryptococcus antigen test</t>
        </is>
      </c>
      <c r="M9" s="366" t="inlineStr">
        <is>
          <t>Consider a cryptococcus antigen test if appropriate</t>
        </is>
      </c>
      <c r="N9" s="366" t="inlineStr">
        <is>
          <t>Country setting: In settings with a high prevalence of cryptococcal antigenaemia (&gt;3%) and with a low CD4 count, a cryptococcus antigen test can be considered.</t>
        </is>
      </c>
      <c r="O9"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0" ht="210" customHeight="1" s="64">
      <c r="B10" s="366" t="inlineStr">
        <is>
          <t>HIV.D12.DT.04</t>
        </is>
      </c>
      <c r="C10" s="366" t="inlineStr">
        <is>
          <t>"Reason for visit"='HIV testing services visit'</t>
        </is>
      </c>
      <c r="D10" s="451" t="inlineStr">
        <is>
          <t>-</t>
        </is>
      </c>
      <c r="E10" s="366" t="inlineStr">
        <is>
          <t>"HIV test result"='HIV-positive'</t>
        </is>
      </c>
      <c r="F10" s="366" t="inlineStr">
        <is>
          <t>"On ART"=False</t>
        </is>
      </c>
      <c r="G10" s="366" t="inlineStr">
        <is>
          <t>"Gender"='Female'</t>
        </is>
      </c>
      <c r="H10" s="366" t="n"/>
      <c r="I10" s="366" t="n"/>
      <c r="J10" s="366" t="n"/>
      <c r="K10" s="366" t="inlineStr">
        <is>
          <t>PlanDefinition</t>
        </is>
      </c>
      <c r="L10" s="366" t="inlineStr">
        <is>
          <t xml:space="preserve">Desirable actions: 
Pregnancy test </t>
        </is>
      </c>
      <c r="M10" s="366" t="inlineStr">
        <is>
          <t>Conduct a pregnancy test to assess whether ART initiation should be prioritized to prevent HIV transmission to the child.</t>
        </is>
      </c>
      <c r="N10" s="366" t="n"/>
      <c r="O10"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1" ht="409.6" customHeight="1" s="64">
      <c r="B11" s="366" t="inlineStr">
        <is>
          <t>HIV.D12.DT.05</t>
        </is>
      </c>
      <c r="C11" s="366" t="inlineStr">
        <is>
          <t>"Reason for visit"='ART initiation'</t>
        </is>
      </c>
      <c r="D11" s="451" t="inlineStr">
        <is>
          <t>-</t>
        </is>
      </c>
      <c r="E11" s="451" t="inlineStr">
        <is>
          <t>-</t>
        </is>
      </c>
      <c r="F11" s="366" t="inlineStr">
        <is>
          <t>"On ART"=False</t>
        </is>
      </c>
      <c r="G11" s="366" t="n"/>
      <c r="H11" s="366" t="n"/>
      <c r="I11" s="366" t="n"/>
      <c r="J11" s="366" t="n"/>
      <c r="K11" s="366" t="inlineStr">
        <is>
          <t>PlanDefinition</t>
        </is>
      </c>
      <c r="L11" s="366" t="inlineStr">
        <is>
          <t>Recommended: 
Baseline CD4 cell count for identifying advanced HIV disease
Age-appropriate TB symptom screening
Desirable: 
Blood pressure measurement 
General care activities recommended:
Preparing people for ART
WHO clinical staging, past and current HIV- related conditions
Preparing, assessing and supporting adherence
Pregnancy status, family planning and contraception
Support for disclosure and partner notification
Risk-reduction counselling and combination and HIV prevention approaches
Screening for, preventing and managing noncommunicable diseases
Screening for and managing mental health problems and substance use
Psychosocial counselling and support
Managing pain and symptoms
Nutritional assessment and counselling
Infant and child feeding
Nutritional, growth and development assessment for children and adolescents
Preventing and treating coinfections: 
Co-trimoxazole preventive therapy
Intensified TB case- finding
Isoniazid preventive therapy
Screening for cryptococcal infection and fungal prophylaxis when appropriate
Screening for hepatitis B and C
Malaria prevention (insecticide-treated bed nets and prophylaxis)
Screening for sexually transmitted infections
Preventing and screening for cervical cancer
Assessing for vaccine- preventable diseases other than HBV and HCV infection</t>
        </is>
      </c>
      <c r="M11" s="366" t="inlineStr">
        <is>
          <t>Recommended: 
Baseline CD4 cell count for identifying advanced HIV disease
Age-appropriate TB symptom screening
Desirable: 
Blood pressure measurement 
General care activities recommended:
Preparing people for ART
WHO clinical staging, past and current HIV- related conditions
Preparing, assessing and supporting adherence
Pregnancy status, family planning and contraception
Support for disclosure and partner notification
Risk-reduction counselling and combination and HIV prevention approaches
Screening for, preventing and managing noncommunicable diseases
Screening for and managing mental health problems and substance use
Psychosocial counselling and support
Managing pain and symptoms
Nutritional assessment and counselling
Infant and child feeding
Nutritional, growth and development assessment for children and adolescents
Preventing and treating coinfections: 
Co-trimoxazole preventive therapy
Intensified TB case- finding
Isoniazid preventive therapy
Screening for cryptococcal infection and fungal prophylaxis when appropriate
Screening for hepatitis B and C
Malaria prevention (insecticide-treated bed nets and prophylaxis)
Screening for sexually transmitted infections
Preventing and screening for cervical cancer
Assessing for vaccine- preventable diseases other than HBV and HCV infection</t>
        </is>
      </c>
      <c r="N11" s="366" t="n"/>
      <c r="O11"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2" ht="210" customHeight="1" s="64">
      <c r="B12" s="366" t="inlineStr">
        <is>
          <t>HIV.D12.DT.06</t>
        </is>
      </c>
      <c r="C12" s="366" t="inlineStr">
        <is>
          <t>"Reason for visit"='ART initiation'</t>
        </is>
      </c>
      <c r="D12" s="366" t="inlineStr">
        <is>
          <t>"Age" &gt; 10 years</t>
        </is>
      </c>
      <c r="E12" s="366" t="n"/>
      <c r="F12" s="366" t="inlineStr">
        <is>
          <t>"On ART"=False</t>
        </is>
      </c>
      <c r="G12" s="366" t="n"/>
      <c r="H12" s="366" t="inlineStr">
        <is>
          <t xml:space="preserve"> CD4 count = ≤ 200 cells/mm3</t>
        </is>
      </c>
      <c r="I12" s="366" t="n"/>
      <c r="J12" s="366" t="n"/>
      <c r="K12" s="366" t="inlineStr">
        <is>
          <t>PlanDefinition</t>
        </is>
      </c>
      <c r="L12" s="366" t="inlineStr">
        <is>
          <t>Perform a cryptococcal antigen for adults and adolescents</t>
        </is>
      </c>
      <c r="M12" s="366" t="inlineStr">
        <is>
          <t>Perform a cryptococcal antigen for adults and adolescents if CD4 cell count ≤200 cells/mm3</t>
        </is>
      </c>
      <c r="N12" s="366" t="n"/>
      <c r="O12"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3" ht="210" customHeight="1" s="64">
      <c r="B13" s="366" t="inlineStr">
        <is>
          <t>HIV.D12.DT.07</t>
        </is>
      </c>
      <c r="C13" s="366" t="inlineStr">
        <is>
          <t>"Reason for visit"='ART initiation'</t>
        </is>
      </c>
      <c r="D13" s="452" t="n"/>
      <c r="E13" s="366" t="n"/>
      <c r="F13" s="366" t="inlineStr">
        <is>
          <t>"On ART"=False</t>
        </is>
      </c>
      <c r="G13" s="366" t="n"/>
      <c r="H13" s="366" t="n"/>
      <c r="I13" s="366" t="inlineStr">
        <is>
          <t>"Current medications"='AZT'</t>
        </is>
      </c>
      <c r="J13" s="366" t="n"/>
      <c r="K13" s="366" t="inlineStr">
        <is>
          <t>PlanDefinition</t>
        </is>
      </c>
      <c r="L13" s="366" t="inlineStr">
        <is>
          <t>Desirable actions: 
Haemoglobin test</t>
        </is>
      </c>
      <c r="M13" s="366" t="inlineStr">
        <is>
          <t>Desirable to perform a haemoglobin test if starting AZT.</t>
        </is>
      </c>
      <c r="N13" s="366" t="n"/>
      <c r="O13"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4" ht="210" customHeight="1" s="64">
      <c r="B14" s="366" t="inlineStr">
        <is>
          <t>HIV.D12.DT.08</t>
        </is>
      </c>
      <c r="C14" s="366" t="inlineStr">
        <is>
          <t>"Reason for visit"='ART initiation'</t>
        </is>
      </c>
      <c r="D14" s="452" t="n"/>
      <c r="E14" s="452" t="n"/>
      <c r="F14" s="366" t="inlineStr">
        <is>
          <t>"On ART"=False</t>
        </is>
      </c>
      <c r="G14" s="366" t="n"/>
      <c r="H14" s="366" t="n"/>
      <c r="I14" s="366" t="inlineStr">
        <is>
          <t>"Current medications"='TDF'</t>
        </is>
      </c>
      <c r="J14" s="366" t="n"/>
      <c r="K14" s="366" t="inlineStr">
        <is>
          <t>PlanDefinition</t>
        </is>
      </c>
      <c r="L14" s="366" t="inlineStr">
        <is>
          <t xml:space="preserve">Desirable actions: 
Serum creatinine test
Estimated glomerular filtration rate (eGFR) </t>
        </is>
      </c>
      <c r="M14" s="366" t="inlineStr">
        <is>
          <t>Perform serum creatinine and estimated glomerular filtration rate among people with a high risk of adverse events associated with TDF: underlying renal disease, older age group, low BMI, diabetes, hypertension and concomitant use of a boosted PI or potential nephrotoxic drugs</t>
        </is>
      </c>
      <c r="N14" s="366" t="n"/>
      <c r="O14"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5" ht="210" customHeight="1" s="64">
      <c r="B15" s="366" t="inlineStr">
        <is>
          <t>HIV.D12.DT.09</t>
        </is>
      </c>
      <c r="C15" s="366" t="inlineStr">
        <is>
          <t>"Reason for visit"='ART initiation'</t>
        </is>
      </c>
      <c r="D15" s="452" t="n"/>
      <c r="E15" s="366" t="n"/>
      <c r="F15" s="366" t="inlineStr">
        <is>
          <t>"On ART"=False</t>
        </is>
      </c>
      <c r="G15" s="366" t="inlineStr">
        <is>
          <t>"Gender"='Female'</t>
        </is>
      </c>
      <c r="H15" s="366" t="n"/>
      <c r="I15" s="366" t="n"/>
      <c r="J15" s="366" t="n"/>
      <c r="K15" s="366" t="inlineStr">
        <is>
          <t>PlanDefinition</t>
        </is>
      </c>
      <c r="L15" s="366" t="inlineStr">
        <is>
          <t>Desirable actions: 
Pregnancy test</t>
        </is>
      </c>
      <c r="M15" s="366" t="inlineStr">
        <is>
          <t>Consider offering a pregnancy test on women of childbearing age, especially if not receiving family planning and on treatment with DTG or low-dose EFV.</t>
        </is>
      </c>
      <c r="N15" s="366" t="n"/>
      <c r="O15"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6" ht="409.6" customHeight="1" s="64">
      <c r="B16" s="366" t="inlineStr">
        <is>
          <t>HIV.D12.DT.10</t>
        </is>
      </c>
      <c r="C16" s="366" t="inlineStr">
        <is>
          <t>"Reason for visit"='Clinical visit</t>
        </is>
      </c>
      <c r="D16" s="366" t="inlineStr">
        <is>
          <t>"Age" ≥ 20 years</t>
        </is>
      </c>
      <c r="E16" s="452" t="n"/>
      <c r="F16" s="366" t="inlineStr">
        <is>
          <t>"On ART"=True</t>
        </is>
      </c>
      <c r="G16" s="366" t="n"/>
      <c r="H16" s="366" t="n"/>
      <c r="I16" s="366" t="n"/>
      <c r="J16" s="366" t="n"/>
      <c r="K16" s="366" t="inlineStr">
        <is>
          <t>PlanDefinition</t>
        </is>
      </c>
      <c r="L16" s="366" t="inlineStr">
        <is>
          <t>Recommended actions:
Schedule the following viral load tests: 
HIV viral load test ≤ (ART start date + 6 months)
HIV viral load test ≤ (ART start date + 12 months)
HIV viral load test every 12 months thereafter
Perform a CD4 cell count every 6 months until "Established on ART" = TRUE
Desirable actions:
Serum creatinine and estimated glomerular filtration rate for TDF
Recommended general care activities: 
Adherence support interventions should be provided to people on ART (p xxxix of source).
Manage current medications.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assessment and counsel on nutrition.
Preventing and treating coinfections:
Provide co-trimoxazole preventive therapy
Prevent malaria (insecticide- treated  bed-nets and prophylaxis)
Screen for sexually transmitted infections
Assess for vaccine-preventable diseases</t>
        </is>
      </c>
      <c r="M16" s="366" t="inlineStr">
        <is>
          <t>Recommended actions:
Schedule the following viral load tests: 
HIV viral load test ≤ (ART start date + 6 months)
HIV viral load test ≤ (ART start date + 12 months)
HIV viral load test every 12 months thereafter
Perform a CD4 cell count every 6 months until "Established on ART" = TRUE
Desirable actions:
Serum creatinine and estimated glomerular filtration rate for TDF
Recommended general care activities: 
Adherence support interventions should be provided to people on ART (p xxxix of source).
Manage current medications.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assessment and counsel on nutrition.
Preventing and treating coinfections:
Provide co-trimoxazole preventive therapy
Prevent malaria (insecticide- treated  bed-nets and prophylaxis)
Screen for sexually transmitted infections
Assess for vaccine-preventable diseases</t>
        </is>
      </c>
      <c r="N16" s="366" t="inlineStr">
        <is>
          <t>Consider assessing for the presence of noncommunicable diseases that can influence ART management, such as hypertension and other cardiovascular diseases, diabetes and TB according to the WHO Package of Essential Noncommunicable Disease Interventions (PEN), Mental Health Gap Action Programme (mhGAP) or national standard protocols (see Chapter 6 of source). Monitoring may include a range of tests, including serum creatinine and estimated glomerular filtration rate, serum phosphate and urine dipsticks for proteinuria and glycosuria.</t>
        </is>
      </c>
      <c r="O16"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7" ht="370" customHeight="1" s="64">
      <c r="B17" s="366" t="inlineStr">
        <is>
          <t>HIV.D12.DT.11</t>
        </is>
      </c>
      <c r="C17" s="366" t="inlineStr">
        <is>
          <t>"Reason for visit"='Clinical visit</t>
        </is>
      </c>
      <c r="D17" s="366" t="inlineStr">
        <is>
          <t>"Age" &lt;20 years</t>
        </is>
      </c>
      <c r="E17" s="366" t="n"/>
      <c r="F17" s="366" t="inlineStr">
        <is>
          <t>"On ART"=True</t>
        </is>
      </c>
      <c r="G17" s="366" t="n"/>
      <c r="H17" s="366" t="n"/>
      <c r="I17" s="366" t="n"/>
      <c r="J17" s="366" t="n"/>
      <c r="K17" s="366" t="inlineStr">
        <is>
          <t>PlanDefinition</t>
        </is>
      </c>
      <c r="L17" s="366" t="inlineStr">
        <is>
          <t>Recommended actions: 
Schedule viral load tests on the following dates: 
HIV viral load test ≤ (ART start date + 6 months)
HIV viral load test ≤ (ART start date + 12 months)
HIV viral load test every 12 months thereafter
CD4 cell count every 6 months until "Established on ART" = TRUE
Recommended general care activities: 
Prepare, assess and support adherence.
Manage current medications.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growth and development assessment.
Preventing and treating coinfections:
Provide co-trimoxazole preventive therapy
Prevent malaria (insecticide- treated  bed-nets and prophylaxis)
Screen for sexually transmitted infections
Assess for vaccine-preventable diseases</t>
        </is>
      </c>
      <c r="M17" s="366" t="inlineStr">
        <is>
          <t>Recommended actions: 
Schedule viral load tests on the following dates: 
HIV viral load test ≤ (ART start date + 6 months)
HIV viral load test ≤ (ART start date + 12 months)
HIV viral load test every 12 months thereafter
CD4 cell count every 6 months until "Established on ART" = TRUE
Recommended general care activities: 
Prepare, assess and support adherence.
Manage current medications.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growth and development assessment.
Preventing and treating coinfections:
Provide co-trimoxazole preventive therapy
Prevent malaria (insecticide- treated  bed-nets and prophylaxis)
Screen for sexually transmitted infections
Assess for vaccine-preventable diseases</t>
        </is>
      </c>
      <c r="N17" s="366" t="n"/>
      <c r="O17"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8" ht="210" customHeight="1" s="64">
      <c r="B18" s="366" t="inlineStr">
        <is>
          <t>HIV.D12.DT.12</t>
        </is>
      </c>
      <c r="C18" s="366" t="inlineStr">
        <is>
          <t>"Reason for visit"='Clinical visit</t>
        </is>
      </c>
      <c r="D18" s="452" t="n"/>
      <c r="E18" s="452" t="n"/>
      <c r="F18" s="366" t="inlineStr">
        <is>
          <t>"On ART"=True</t>
        </is>
      </c>
      <c r="G18" s="366" t="inlineStr">
        <is>
          <t>"Gender"='Female'</t>
        </is>
      </c>
      <c r="H18" s="366" t="n"/>
      <c r="I18" s="366" t="n"/>
      <c r="J18" s="366" t="n"/>
      <c r="K18" s="366" t="inlineStr">
        <is>
          <t>PlanDefinition</t>
        </is>
      </c>
      <c r="L18" s="366" t="inlineStr">
        <is>
          <t xml:space="preserve">Pregnancy test
</t>
        </is>
      </c>
      <c r="M18" s="366" t="inlineStr">
        <is>
          <t>Consider offering a pregnancy test for women with childbearing potential not receiving family planning and receiving DTG or EFV 400 mg</t>
        </is>
      </c>
      <c r="N18" s="366" t="n"/>
      <c r="O18"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19" ht="210" customHeight="1" s="64">
      <c r="B19" s="366" t="inlineStr">
        <is>
          <t>HIV.D12.DT.13</t>
        </is>
      </c>
      <c r="C19" s="366" t="inlineStr">
        <is>
          <t>"Reason for visit"='Clinical visit</t>
        </is>
      </c>
      <c r="D19" s="366" t="n"/>
      <c r="E19" s="366" t="n"/>
      <c r="F19" s="366" t="inlineStr">
        <is>
          <t>"On ART"=True</t>
        </is>
      </c>
      <c r="G19" s="366" t="n"/>
      <c r="H19" s="366" t="n"/>
      <c r="I19" s="366" t="inlineStr">
        <is>
          <t>"Current medications"='TDF'</t>
        </is>
      </c>
      <c r="J19" s="366" t="n"/>
      <c r="K19" s="366" t="inlineStr">
        <is>
          <t>PlanDefinition</t>
        </is>
      </c>
      <c r="L19" s="366" t="inlineStr">
        <is>
          <t>Desirable actions: 
Serum creatinine
Estimated glomerular filtration rate for TDF</t>
        </is>
      </c>
      <c r="M19" s="366" t="inlineStr">
        <is>
          <t>Consider assessing for the presence of chronic conditions that can influence ART management, such as hypertension and other cardiovascular diseases, diabetes and TB according to the WHO Package of Essential NCD interventions (PEN), mental health Gap Action Programme (mhGAP) or national standard protocols (see section 5.3 Prevention, screening and management of other comorbidities and chronic care for people living with HIV). 
Monitoring may include a range of tests, including serum creatinine and estimated glomerular filtration rate (eGFR), serum phosphate and urine dipsticks for proteinuria and glycosuria. See formula for eGFR in the footnote to section 4.6.3 of source.</t>
        </is>
      </c>
      <c r="N19" s="366" t="n"/>
      <c r="O19"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20" ht="342" customHeight="1" s="64">
      <c r="B20" s="366" t="inlineStr">
        <is>
          <t>HIV.D12.DT.14</t>
        </is>
      </c>
      <c r="C20" s="366" t="inlineStr">
        <is>
          <t>"Reason for visit"='Clinical visit</t>
        </is>
      </c>
      <c r="D20" s="366" t="inlineStr">
        <is>
          <t>"Age" ≥ 20 years</t>
        </is>
      </c>
      <c r="E20" s="366" t="n"/>
      <c r="F20" s="366" t="n"/>
      <c r="G20" s="366" t="n"/>
      <c r="H20" s="366" t="n"/>
      <c r="I20" s="366" t="n"/>
      <c r="J20" s="366" t="inlineStr">
        <is>
          <t>"Suspicion of treatment failure or interruption"=True</t>
        </is>
      </c>
      <c r="K20" s="366" t="inlineStr">
        <is>
          <t>PlanDefinition</t>
        </is>
      </c>
      <c r="L20" s="589" t="inlineStr">
        <is>
          <t>Desirable actions: 
HBV (HBsAg) serology (before switching ART regimen if this testing was not done or if the result was negative at baseline and the patient was not vaccinated thereafter) 
Recommended general care activities: 
Prepare, assess and support adherence.
Manage current medications.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assessment and counsel on nutrition.
Preventing and treating coinfections: 
Provide co-trimoxazole preventive therapy
Conduct intensified TB case-finding
Prevent malaria (insecticide- treated  bed-nets and prophylaxis)
Screen for sexually transmitted infections
Assess for vaccine-preventable diseases</t>
        </is>
      </c>
      <c r="M20" s="589" t="inlineStr">
        <is>
          <t>Desirable actions: 
HBV (HBsAg) serology (before switching ART regimen if this testing was not done or if the result was negative at baseline and the patient was not vaccinated thereafter) 
Recommended general care activities: 
Prepare, assess and support adherence.
Manage current medications.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assessment and counsel on nutrition.
Preventing and treating coinfections: 
Provide co-trimoxazole preventive therapy
Conduct intensified TB case-finding
Prevent malaria (insecticide- treated  bed-nets and prophylaxis)
Screen for sexually transmitted infections
Assess for vaccine-preventable diseases</t>
        </is>
      </c>
      <c r="N20" s="366" t="n"/>
      <c r="O20"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21" ht="342" customHeight="1" s="64">
      <c r="B21" s="366" t="inlineStr">
        <is>
          <t>HIV.D12.DT.15</t>
        </is>
      </c>
      <c r="C21" s="366" t="inlineStr">
        <is>
          <t>"Reason for visit"='Clinical visit</t>
        </is>
      </c>
      <c r="D21" s="366" t="inlineStr">
        <is>
          <t>"Age" &lt;20 years</t>
        </is>
      </c>
      <c r="E21" s="366" t="n"/>
      <c r="F21" s="366" t="n"/>
      <c r="G21" s="366" t="n"/>
      <c r="H21" s="366" t="n"/>
      <c r="I21" s="366" t="n"/>
      <c r="J21" s="366" t="inlineStr">
        <is>
          <t>"Suspicion of treatment failure or interruption"=True</t>
        </is>
      </c>
      <c r="K21" s="366" t="inlineStr">
        <is>
          <t>PlanDefinition</t>
        </is>
      </c>
      <c r="L21" s="366" t="inlineStr">
        <is>
          <t>Desirable actions: 
HBV (HBsAg) serology (before switching ART regimen if this testing was not done or if the result was negative at baseline and the patient was not vaccinated thereafter)
Recommended general care activities:
Prepare, assess and support adherence.
Manage current medications.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growth and development assessment.
Preventing and treating coinfections:
Provide co-trimoxazole preventive therapy
Conduct intensified TB case-finding
Prevent malaria (insecticide- treated  bed-nets and prophylaxis)
Screen for sexually transmitted infections
Assess for vaccine-preventable diseases</t>
        </is>
      </c>
      <c r="M21" s="366" t="inlineStr">
        <is>
          <t>Desirable actions: 
HBV (HBsAg) serology (before switching ART regimen if this testing was not done or if the result was negative at baseline and the patient was not vaccinated thereafter)
Recommended general care activities:
Prepare, assess and support adherence.
Manage current medications.
Provide family planning and contraception.
Support disclosure and partner notification.
Counsel on risk reduction and combination HIV prevention approaches.
Assess, prevent and manage noncommunicable diseases.
Screen for and manage mental health problems.
Screen for and manage and substance use issues.
Provide psychosocial counselling and support.
Manage pain and symptoms.
Conduct a nutritional, growth and development assessment.
Preventing and treating coinfections:
Provide co-trimoxazole preventive therapy
Conduct intensified TB case-finding
Prevent malaria (insecticide- treated  bed-nets and prophylaxis)
Screen for sexually transmitted infections
Assess for vaccine-preventable diseases</t>
        </is>
      </c>
      <c r="N21" s="366" t="n"/>
      <c r="O21" s="366" t="inlineStr">
        <is>
          <t>Consolidated guidelines on HIV prevention, testing, treatment, service delivery and monitoring: recommendations for a public health approach (2021)
Table 4.10. Recommended tests for HIV screening and monitoring and approaches to screening for coinfections and noncommunicable diseases.
Table 6.1: Overview of key elements of general care over the continuum of HIV care for people living with HIV.
Chapter 6: General care and managing common coinfections and comorbidities.</t>
        </is>
      </c>
    </row>
    <row r="22">
      <c r="B22" s="22" t="n"/>
      <c r="C22" s="22" t="n"/>
      <c r="L22" s="30" t="n"/>
      <c r="O22" s="41" t="n"/>
    </row>
    <row r="23">
      <c r="B23" s="66" t="n"/>
      <c r="C23" s="66" t="n"/>
      <c r="D23" s="30" t="n"/>
      <c r="E23" s="30" t="n"/>
      <c r="F23" s="30" t="n"/>
      <c r="G23" s="30" t="n"/>
      <c r="H23" s="30" t="n"/>
      <c r="I23" s="30" t="n"/>
      <c r="J23" s="30" t="n"/>
      <c r="K23" s="30" t="n"/>
      <c r="L23" s="30" t="n"/>
      <c r="M23" s="30" t="n"/>
      <c r="N23" s="30" t="n"/>
      <c r="O23" s="30" t="n"/>
    </row>
    <row r="24">
      <c r="B24" s="66" t="n"/>
      <c r="C24" s="66" t="n"/>
      <c r="D24" s="30" t="n"/>
      <c r="E24" s="30" t="n"/>
      <c r="F24" s="30" t="n"/>
      <c r="G24" s="30" t="n"/>
      <c r="H24" s="30" t="n"/>
      <c r="I24" s="30" t="n"/>
      <c r="J24" s="30" t="n"/>
      <c r="K24" s="30" t="n"/>
      <c r="L24" s="30" t="n"/>
      <c r="M24" s="30" t="n"/>
      <c r="N24" s="30" t="n"/>
      <c r="O24" s="30" t="n"/>
    </row>
  </sheetData>
  <pageMargins left="0.7" right="0.7" top="0.75" bottom="0.75" header="0.3" footer="0.3"/>
  <pageSetup orientation="portrait" paperSize="9" horizontalDpi="0" verticalDpi="0"/>
</worksheet>
</file>

<file path=xl/worksheets/sheet17.xml><?xml version="1.0" encoding="utf-8"?>
<worksheet xmlns="http://schemas.openxmlformats.org/spreadsheetml/2006/main">
  <sheetPr codeName="Sheet17">
    <tabColor rgb="FF00B0F0"/>
    <outlinePr summaryBelow="1" summaryRight="1"/>
    <pageSetUpPr/>
  </sheetPr>
  <dimension ref="A1:I72"/>
  <sheetViews>
    <sheetView zoomScaleNormal="100" workbookViewId="0">
      <selection activeCell="A1" sqref="A1"/>
    </sheetView>
  </sheetViews>
  <sheetFormatPr baseColWidth="10" defaultColWidth="8.83203125" defaultRowHeight="15"/>
  <cols>
    <col width="3.5" customWidth="1" style="4" min="1" max="1"/>
    <col width="25.33203125" bestFit="1" customWidth="1" style="1" min="2" max="2"/>
    <col width="50.6640625" customWidth="1" style="1" min="3" max="3"/>
    <col width="21.6640625" customWidth="1" style="4" min="4" max="4"/>
    <col width="10.33203125" bestFit="1" customWidth="1" style="4" min="5" max="5"/>
    <col width="54" customWidth="1" style="3" min="6" max="6"/>
    <col width="30" customWidth="1" style="2" min="7" max="8"/>
    <col width="24.1640625" customWidth="1" style="4" min="9" max="9"/>
    <col width="8.83203125" customWidth="1" style="4" min="10" max="16384"/>
  </cols>
  <sheetData>
    <row r="1">
      <c r="A1" s="453" t="n"/>
      <c r="D1" s="453" t="n"/>
      <c r="E1" s="453" t="n"/>
      <c r="F1" s="454" t="n"/>
      <c r="I1" s="453" t="n"/>
    </row>
    <row r="2" ht="16" customHeight="1" s="64">
      <c r="A2" s="453" t="n"/>
      <c r="B2" s="394" t="inlineStr">
        <is>
          <t>Decision ID</t>
        </is>
      </c>
      <c r="C2" s="455" t="inlineStr">
        <is>
          <t>HIV.D15.DT</t>
        </is>
      </c>
      <c r="D2" s="455" t="n"/>
      <c r="E2" s="455" t="n"/>
      <c r="F2" s="456" t="n"/>
      <c r="G2" s="456" t="n"/>
      <c r="H2" s="456" t="n"/>
      <c r="I2" s="457" t="n"/>
    </row>
    <row r="3" ht="16" customHeight="1" s="64">
      <c r="A3" s="453" t="n"/>
      <c r="B3" s="395" t="inlineStr">
        <is>
          <t>Business Rule</t>
        </is>
      </c>
      <c r="C3" s="458" t="inlineStr">
        <is>
          <t>Determine WHO clinical staging of HIV disease in adults, adolescents and children</t>
        </is>
      </c>
      <c r="D3" s="458" t="n"/>
      <c r="E3" s="458" t="n"/>
      <c r="F3" s="459" t="n"/>
      <c r="G3" s="459" t="n"/>
      <c r="H3" s="459" t="n"/>
      <c r="I3" s="460" t="n"/>
    </row>
    <row r="4" ht="16" customHeight="1" s="64">
      <c r="A4" s="453" t="n"/>
      <c r="B4" s="395" t="inlineStr">
        <is>
          <t>Trigger</t>
        </is>
      </c>
      <c r="C4" s="458" t="inlineStr">
        <is>
          <t>HIV.D15 Determine clinical stage of HIV</t>
        </is>
      </c>
      <c r="D4" s="458" t="n"/>
      <c r="E4" s="458" t="n"/>
      <c r="F4" s="459" t="n"/>
      <c r="G4" s="459" t="n"/>
      <c r="H4" s="459" t="n"/>
      <c r="I4" s="460" t="n"/>
    </row>
    <row r="5" ht="16" customHeight="1" s="64">
      <c r="A5" s="453" t="n"/>
      <c r="B5" s="396" t="inlineStr">
        <is>
          <t>Hit Policy Indicator</t>
        </is>
      </c>
      <c r="C5" s="461" t="inlineStr">
        <is>
          <t>Rule order</t>
        </is>
      </c>
      <c r="D5" s="461" t="n"/>
      <c r="E5" s="461" t="n"/>
      <c r="F5" s="462" t="n"/>
      <c r="G5" s="462" t="n"/>
      <c r="H5" s="462" t="n"/>
      <c r="I5" s="463" t="n"/>
    </row>
    <row r="6" ht="30" customFormat="1" customHeight="1" s="8">
      <c r="A6" s="464" t="n"/>
      <c r="B6" s="360" t="inlineStr">
        <is>
          <t>R</t>
        </is>
      </c>
      <c r="C6" s="360" t="inlineStr">
        <is>
          <t>WHO HIV clinical stage condition or symptom</t>
        </is>
      </c>
      <c r="D6" s="360" t="inlineStr">
        <is>
          <t>Age</t>
        </is>
      </c>
      <c r="E6" s="398" t="inlineStr">
        <is>
          <t>Output Type</t>
        </is>
      </c>
      <c r="F6" s="398" t="inlineStr">
        <is>
          <t>Action</t>
        </is>
      </c>
      <c r="G6" s="399" t="inlineStr">
        <is>
          <t>Guidance</t>
        </is>
      </c>
      <c r="H6" s="399" t="inlineStr">
        <is>
          <t>Annotations</t>
        </is>
      </c>
      <c r="I6" s="459" t="inlineStr">
        <is>
          <t>Reference(s)</t>
        </is>
      </c>
    </row>
    <row r="7" customFormat="1" s="7">
      <c r="A7" s="465" t="n"/>
      <c r="B7" s="466" t="inlineStr">
        <is>
          <t>WHO HIV clinical stage 1</t>
        </is>
      </c>
      <c r="C7" s="467" t="n"/>
      <c r="D7" s="467" t="n"/>
      <c r="E7" s="467" t="n"/>
      <c r="F7" s="467" t="n"/>
      <c r="G7" s="467" t="n"/>
      <c r="H7" s="467" t="n"/>
      <c r="I7" s="468" t="n"/>
    </row>
    <row r="8" ht="105" customFormat="1" customHeight="1" s="110">
      <c r="A8" s="469" t="n"/>
      <c r="B8" s="470" t="inlineStr">
        <is>
          <t>HIV.D15.DT.62</t>
        </is>
      </c>
      <c r="C8" s="470" t="inlineStr">
        <is>
          <t>"WHO HIV clinical stage condition or symptom"='Asymptomatic'</t>
        </is>
      </c>
      <c r="D8" s="471" t="inlineStr">
        <is>
          <t>-</t>
        </is>
      </c>
      <c r="E8" s="471" t="inlineStr">
        <is>
          <t>PlanDefinition</t>
        </is>
      </c>
      <c r="F8" s="470" t="inlineStr">
        <is>
          <t>Set "HIV clinical stage"='WHO HIV clinical stage 1'</t>
        </is>
      </c>
      <c r="G8" s="470" t="inlineStr">
        <is>
          <t>WHO HIV clinical stage 1</t>
        </is>
      </c>
      <c r="H8" s="470" t="inlineStr">
        <is>
          <t>Note: In the development of Annex 10, adolescents were defined as 15 years or older. For those younger than 15 years, the clinical staging for children should be used.</t>
        </is>
      </c>
      <c r="I8" s="470" t="inlineStr">
        <is>
          <t>WHO Consolidated guidelines on the use of antiretroviral drugs for treating and preventing HIV infection, 2nd edition (2016). ANNEX 10 - WHO clinical staging of HIV disease in adults, adolescents and children.</t>
        </is>
      </c>
    </row>
    <row r="9" ht="30" customFormat="1" customHeight="1" s="110">
      <c r="A9" s="469" t="n"/>
      <c r="B9" s="472" t="inlineStr">
        <is>
          <t>HIV.D15.DT.61</t>
        </is>
      </c>
      <c r="C9" s="472" t="inlineStr">
        <is>
          <t>"WHO HIV clinical stage condition or symptom"='Persistent generalized lymphadenopathy'</t>
        </is>
      </c>
      <c r="D9" s="473" t="inlineStr">
        <is>
          <t>-</t>
        </is>
      </c>
      <c r="E9" s="473" t="inlineStr">
        <is>
          <t>PlanDefinition</t>
        </is>
      </c>
      <c r="F9" s="472" t="inlineStr">
        <is>
          <t>Set "HIV clinical stage"='WHO HIV clinical stage 1'</t>
        </is>
      </c>
      <c r="G9" s="470" t="inlineStr">
        <is>
          <t>WHO HIV clinical stage 1</t>
        </is>
      </c>
      <c r="H9" s="472" t="n"/>
      <c r="I9" s="472" t="n"/>
    </row>
    <row r="10" customFormat="1" s="7">
      <c r="A10" s="465" t="n"/>
      <c r="B10" s="466" t="inlineStr">
        <is>
          <t>WHO HIV clinical Stage 2</t>
        </is>
      </c>
      <c r="C10" s="467" t="n"/>
      <c r="D10" s="467" t="n"/>
      <c r="E10" s="467" t="n"/>
      <c r="F10" s="467" t="n"/>
      <c r="G10" s="467" t="n"/>
      <c r="H10" s="467" t="n"/>
      <c r="I10" s="468" t="n"/>
    </row>
    <row r="11" ht="48" customFormat="1" customHeight="1" s="110">
      <c r="A11" s="469" t="n"/>
      <c r="B11" s="470" t="inlineStr">
        <is>
          <t>HIV.D15.DT.60</t>
        </is>
      </c>
      <c r="C11" s="470" t="inlineStr">
        <is>
          <t>"WHO HIV clinical stage condition or symptom"='Herpes zoster'</t>
        </is>
      </c>
      <c r="D11" s="471" t="inlineStr">
        <is>
          <t>-</t>
        </is>
      </c>
      <c r="E11" s="471" t="inlineStr">
        <is>
          <t>PlanDefinition</t>
        </is>
      </c>
      <c r="F11" s="470" t="inlineStr">
        <is>
          <t>Set "HIV clinical stage"='WHO HIV clinical stage 2'</t>
        </is>
      </c>
      <c r="G11" s="470" t="inlineStr">
        <is>
          <t>WHO HIV clinical stage 2</t>
        </is>
      </c>
      <c r="H11" s="470" t="n"/>
      <c r="I11" s="470" t="n"/>
    </row>
    <row r="12" ht="48" customFormat="1" customHeight="1" s="110">
      <c r="A12" s="469" t="n"/>
      <c r="B12" s="507" t="inlineStr">
        <is>
          <t>HIV.D15.DT.59</t>
        </is>
      </c>
      <c r="C12" s="507" t="inlineStr">
        <is>
          <t>"WHO HIV clinical stage condition or symptom"='Recurrent oral ulceration'</t>
        </is>
      </c>
      <c r="D12" s="508" t="inlineStr">
        <is>
          <t>-</t>
        </is>
      </c>
      <c r="E12" s="508" t="inlineStr">
        <is>
          <t>PlanDefinition</t>
        </is>
      </c>
      <c r="F12" s="507" t="inlineStr">
        <is>
          <t>Set "HIV clinical stage"='WHO HIV clinical stage 2'</t>
        </is>
      </c>
      <c r="G12" s="470" t="inlineStr">
        <is>
          <t>WHO HIV clinical stage 2</t>
        </is>
      </c>
      <c r="H12" s="507" t="n"/>
      <c r="I12" s="507" t="n"/>
    </row>
    <row r="13" ht="48" customFormat="1" customHeight="1" s="110">
      <c r="A13" s="469" t="n"/>
      <c r="B13" s="507" t="inlineStr">
        <is>
          <t>HIV.D15.DT.58</t>
        </is>
      </c>
      <c r="C13" s="507" t="inlineStr">
        <is>
          <t>"WHO HIV clinical stage condition or symptom"='Papular pruritic eruption'</t>
        </is>
      </c>
      <c r="D13" s="508" t="inlineStr">
        <is>
          <t>-</t>
        </is>
      </c>
      <c r="E13" s="508" t="inlineStr">
        <is>
          <t>PlanDefinition</t>
        </is>
      </c>
      <c r="F13" s="507" t="inlineStr">
        <is>
          <t>Set "HIV clinical stage"='WHO HIV clinical stage 2'</t>
        </is>
      </c>
      <c r="G13" s="470" t="inlineStr">
        <is>
          <t>WHO HIV clinical stage 2</t>
        </is>
      </c>
      <c r="H13" s="507" t="n"/>
      <c r="I13" s="507" t="n"/>
    </row>
    <row r="14" ht="48" customFormat="1" customHeight="1" s="110">
      <c r="A14" s="469" t="n"/>
      <c r="B14" s="507" t="inlineStr">
        <is>
          <t>HIV.D15.DT.57</t>
        </is>
      </c>
      <c r="C14" s="507" t="inlineStr">
        <is>
          <t>"WHO HIV clinical stage condition or symptom"='Fungal nail infections'</t>
        </is>
      </c>
      <c r="D14" s="508" t="inlineStr">
        <is>
          <t>-</t>
        </is>
      </c>
      <c r="E14" s="508" t="inlineStr">
        <is>
          <t>PlanDefinition</t>
        </is>
      </c>
      <c r="F14" s="507" t="inlineStr">
        <is>
          <t>Set "HIV clinical stage"='WHO HIV clinical stage 2'</t>
        </is>
      </c>
      <c r="G14" s="470" t="inlineStr">
        <is>
          <t>WHO HIV clinical stage 2</t>
        </is>
      </c>
      <c r="H14" s="507" t="n"/>
      <c r="I14" s="507" t="n"/>
    </row>
    <row r="15" ht="77.25" customFormat="1" customHeight="1" s="110">
      <c r="A15" s="469" t="n"/>
      <c r="B15" s="507" t="inlineStr">
        <is>
          <t>HIV.D15.DT.56</t>
        </is>
      </c>
      <c r="C15" s="507" t="inlineStr">
        <is>
          <t>"WHO HIV clinical stage condition or symptom"='Moderate unexplained weight loss'</t>
        </is>
      </c>
      <c r="D15" s="507" t="inlineStr">
        <is>
          <t>"Age" ≥ 15 years</t>
        </is>
      </c>
      <c r="E15" s="508" t="inlineStr">
        <is>
          <t>PlanDefinition</t>
        </is>
      </c>
      <c r="F15" s="507" t="inlineStr">
        <is>
          <t>Set "HIV clinical stage"='WHO HIV clinical stage 2'</t>
        </is>
      </c>
      <c r="G15" s="470" t="inlineStr">
        <is>
          <t>WHO HIV clinical stage 2</t>
        </is>
      </c>
      <c r="H15" s="507" t="inlineStr">
        <is>
          <t>Moderate unexplained weight loss (&lt; 10% of presumed or measured body weight)</t>
        </is>
      </c>
      <c r="I15" s="507" t="n"/>
    </row>
    <row r="16" ht="88" customFormat="1" customHeight="1" s="110">
      <c r="A16" s="469" t="n"/>
      <c r="B16" s="507" t="inlineStr">
        <is>
          <t>HIV.D15.DT.55</t>
        </is>
      </c>
      <c r="C16" s="507" t="inlineStr">
        <is>
          <t>"WHO HIV clinical stage condition or symptom"='Recurrent respiratory tract infections'</t>
        </is>
      </c>
      <c r="D16" s="507" t="inlineStr">
        <is>
          <t>"Age" ≥ 15 years</t>
        </is>
      </c>
      <c r="E16" s="508" t="inlineStr">
        <is>
          <t>PlanDefinition</t>
        </is>
      </c>
      <c r="F16" s="507" t="inlineStr">
        <is>
          <t>Set "HIV clinical stage"='WHO HIV clinical stage 2'</t>
        </is>
      </c>
      <c r="G16" s="470" t="inlineStr">
        <is>
          <t>WHO HIV clinical stage 2</t>
        </is>
      </c>
      <c r="H16" s="507" t="inlineStr">
        <is>
          <t>Recurrent respiratory tract infections, such as sinusitis, tonsillitis, otitis media, pharyngitis</t>
        </is>
      </c>
      <c r="I16" s="507" t="n"/>
    </row>
    <row r="17" ht="48" customFormat="1" customHeight="1" s="110">
      <c r="A17" s="469" t="n"/>
      <c r="B17" s="507" t="inlineStr">
        <is>
          <t>HIV.D15.DT.54</t>
        </is>
      </c>
      <c r="C17" s="507" t="inlineStr">
        <is>
          <t>"WHO HIV clinical stage condition or symptom"='Angular cheilitis'</t>
        </is>
      </c>
      <c r="D17" s="507" t="inlineStr">
        <is>
          <t>"Age" ≥ 15 years</t>
        </is>
      </c>
      <c r="E17" s="508" t="inlineStr">
        <is>
          <t>PlanDefinition</t>
        </is>
      </c>
      <c r="F17" s="507" t="inlineStr">
        <is>
          <t>Set "HIV clinical stage"='WHO HIV clinical stage 2'</t>
        </is>
      </c>
      <c r="G17" s="470" t="inlineStr">
        <is>
          <t>WHO HIV clinical stage 2</t>
        </is>
      </c>
      <c r="H17" s="507" t="n"/>
      <c r="I17" s="507" t="n"/>
    </row>
    <row r="18" ht="32" customFormat="1" customHeight="1" s="110">
      <c r="A18" s="469" t="n"/>
      <c r="B18" s="507" t="inlineStr">
        <is>
          <t>HIV.D15.DT.53</t>
        </is>
      </c>
      <c r="C18" s="507" t="inlineStr">
        <is>
          <t>"WHO HIV clinical stage condition or symptom"='Seborrhoeic dermatitis'</t>
        </is>
      </c>
      <c r="D18" s="507" t="inlineStr">
        <is>
          <t>"Age" ≥ 15 years</t>
        </is>
      </c>
      <c r="E18" s="508" t="inlineStr">
        <is>
          <t>PlanDefinition</t>
        </is>
      </c>
      <c r="F18" s="507" t="inlineStr">
        <is>
          <t>Set "HIV clinical stage"='WHO HIV clinical stage 2'</t>
        </is>
      </c>
      <c r="G18" s="470" t="inlineStr">
        <is>
          <t>WHO HIV clinical stage 2</t>
        </is>
      </c>
      <c r="H18" s="507" t="n"/>
      <c r="I18" s="507" t="n"/>
    </row>
    <row r="19" ht="48" customFormat="1" customHeight="1" s="110">
      <c r="A19" s="469" t="n"/>
      <c r="B19" s="507" t="inlineStr">
        <is>
          <t>HIV.D15.DT.52</t>
        </is>
      </c>
      <c r="C19" s="507" t="inlineStr">
        <is>
          <t>"WHO HIV clinical stage condition or symptom"='Unexplained persistent hepatosplenomegaly'</t>
        </is>
      </c>
      <c r="D19" s="507" t="inlineStr">
        <is>
          <t>"Age" &lt; 15 years</t>
        </is>
      </c>
      <c r="E19" s="508" t="inlineStr">
        <is>
          <t>PlanDefinition</t>
        </is>
      </c>
      <c r="F19" s="507" t="inlineStr">
        <is>
          <t>Set "HIV clinical stage"='WHO HIV clinical stage 2'</t>
        </is>
      </c>
      <c r="G19" s="470" t="inlineStr">
        <is>
          <t>WHO HIV clinical stage 2</t>
        </is>
      </c>
      <c r="H19" s="507" t="n"/>
      <c r="I19" s="507" t="n"/>
    </row>
    <row r="20" ht="48" customFormat="1" customHeight="1" s="110">
      <c r="A20" s="469" t="n"/>
      <c r="B20" s="507" t="inlineStr">
        <is>
          <t>HIV.D15.DT.51</t>
        </is>
      </c>
      <c r="C20" s="507" t="inlineStr">
        <is>
          <t>"WHO HIV clinical stage condition or symptom"='Linear gingival erythema'</t>
        </is>
      </c>
      <c r="D20" s="507" t="inlineStr">
        <is>
          <t>"Age" &lt; 15 years</t>
        </is>
      </c>
      <c r="E20" s="508" t="inlineStr">
        <is>
          <t>PlanDefinition</t>
        </is>
      </c>
      <c r="F20" s="507" t="inlineStr">
        <is>
          <t>Set "HIV clinical stage"='WHO HIV clinical stage 2'</t>
        </is>
      </c>
      <c r="G20" s="470" t="inlineStr">
        <is>
          <t>WHO HIV clinical stage 2</t>
        </is>
      </c>
      <c r="H20" s="507" t="n"/>
      <c r="I20" s="507" t="n"/>
    </row>
    <row r="21" ht="30" customFormat="1" customHeight="1" s="110">
      <c r="A21" s="469" t="n"/>
      <c r="B21" s="507" t="inlineStr">
        <is>
          <t>HIV.D15.DT.50</t>
        </is>
      </c>
      <c r="C21" s="507" t="inlineStr">
        <is>
          <t>"WHO HIV clinical stage condition or symptom"='Extensive wart virus infection'</t>
        </is>
      </c>
      <c r="D21" s="507" t="inlineStr">
        <is>
          <t>"Age" &lt; 15 years</t>
        </is>
      </c>
      <c r="E21" s="508" t="inlineStr">
        <is>
          <t>PlanDefinition</t>
        </is>
      </c>
      <c r="F21" s="507" t="inlineStr">
        <is>
          <t>Set "HIV clinical stage"='WHO HIV clinical stage 2'</t>
        </is>
      </c>
      <c r="G21" s="470" t="inlineStr">
        <is>
          <t>WHO HIV clinical stage 2</t>
        </is>
      </c>
      <c r="H21" s="507" t="n"/>
      <c r="I21" s="507" t="n"/>
    </row>
    <row r="22" ht="30" customFormat="1" customHeight="1" s="110">
      <c r="A22" s="469" t="n"/>
      <c r="B22" s="507" t="inlineStr">
        <is>
          <t>HIV.D15.DT.49</t>
        </is>
      </c>
      <c r="C22" s="507" t="inlineStr">
        <is>
          <t>"WHO HIV clinical stage condition or symptom"='Extensive molluscum contagiosum'</t>
        </is>
      </c>
      <c r="D22" s="507" t="inlineStr">
        <is>
          <t>"Age" &lt; 15 years</t>
        </is>
      </c>
      <c r="E22" s="508" t="inlineStr">
        <is>
          <t>PlanDefinition</t>
        </is>
      </c>
      <c r="F22" s="507" t="inlineStr">
        <is>
          <t>Set "HIV clinical stage"='WHO HIV clinical stage 2'</t>
        </is>
      </c>
      <c r="G22" s="470" t="inlineStr">
        <is>
          <t>WHO HIV clinical stage 2</t>
        </is>
      </c>
      <c r="H22" s="507" t="n"/>
      <c r="I22" s="507" t="n"/>
    </row>
    <row r="23" ht="30" customFormat="1" customHeight="1" s="110">
      <c r="A23" s="469" t="n"/>
      <c r="B23" s="472" t="inlineStr">
        <is>
          <t>HIV.D15.DT.48</t>
        </is>
      </c>
      <c r="C23" s="472" t="inlineStr">
        <is>
          <t>"WHO HIV clinical stage condition or symptom"='Unexplained persistent parotid enlargement'</t>
        </is>
      </c>
      <c r="D23" s="472" t="inlineStr">
        <is>
          <t>"Age" &lt; 15 years</t>
        </is>
      </c>
      <c r="E23" s="473" t="inlineStr">
        <is>
          <t>PlanDefinition</t>
        </is>
      </c>
      <c r="F23" s="472" t="inlineStr">
        <is>
          <t>Set "HIV clinical stage"='WHO HIV clinical stage 2'</t>
        </is>
      </c>
      <c r="G23" s="470" t="inlineStr">
        <is>
          <t>WHO HIV clinical stage 2</t>
        </is>
      </c>
      <c r="H23" s="472" t="n"/>
      <c r="I23" s="472" t="n"/>
    </row>
    <row r="24" customFormat="1" s="7">
      <c r="A24" s="465" t="n"/>
      <c r="B24" s="466" t="inlineStr">
        <is>
          <t>WHO HIV clinical Stage 3</t>
        </is>
      </c>
      <c r="C24" s="467" t="n"/>
      <c r="D24" s="467" t="n"/>
      <c r="E24" s="467" t="n"/>
      <c r="F24" s="467" t="n"/>
      <c r="G24" s="467" t="n"/>
      <c r="H24" s="467" t="n"/>
      <c r="I24" s="468" t="n"/>
    </row>
    <row r="25" ht="96" customFormat="1" customHeight="1" s="110">
      <c r="A25" s="469" t="n"/>
      <c r="B25" s="470" t="inlineStr">
        <is>
          <t>HIV.D15.DT.47</t>
        </is>
      </c>
      <c r="C25" s="470" t="inlineStr">
        <is>
          <t>"WHO HIV clinical stage condition or symptom"='Unexplained persistent fever (above 37.5° C, intermittent or constant, for longer than 1 month)'</t>
        </is>
      </c>
      <c r="D25" s="471" t="inlineStr">
        <is>
          <t>-</t>
        </is>
      </c>
      <c r="E25" s="471" t="inlineStr">
        <is>
          <t>PlanDefinition</t>
        </is>
      </c>
      <c r="F25" s="470" t="inlineStr">
        <is>
          <t>Set "HIV clinical stage"='WHO HIV clinical stage 3</t>
        </is>
      </c>
      <c r="G25" s="470" t="inlineStr">
        <is>
          <t>WHO HIV clinical stage 3</t>
        </is>
      </c>
      <c r="H25" s="470" t="n"/>
      <c r="I25" s="470" t="n"/>
    </row>
    <row r="26" ht="48" customFormat="1" customHeight="1" s="110">
      <c r="A26" s="469" t="n"/>
      <c r="B26" s="507" t="inlineStr">
        <is>
          <t>HIV.D15.DT.46</t>
        </is>
      </c>
      <c r="C26" s="507" t="inlineStr">
        <is>
          <t>"WHO HIV clinical stage condition or symptom"='Oral hairy leukoplakia'</t>
        </is>
      </c>
      <c r="D26" s="508" t="inlineStr">
        <is>
          <t>-</t>
        </is>
      </c>
      <c r="E26" s="508" t="inlineStr">
        <is>
          <t>PlanDefinition</t>
        </is>
      </c>
      <c r="F26" s="507" t="inlineStr">
        <is>
          <t>Set "HIV clinical stage"='WHO HIV clinical stage 3</t>
        </is>
      </c>
      <c r="G26" s="470" t="inlineStr">
        <is>
          <t>WHO HIV clinical stage 3</t>
        </is>
      </c>
      <c r="H26" s="507" t="n"/>
      <c r="I26" s="507" t="n"/>
    </row>
    <row r="27" ht="48" customFormat="1" customHeight="1" s="110">
      <c r="A27" s="469" t="n"/>
      <c r="B27" s="507" t="inlineStr">
        <is>
          <t>HIV.D15.DT.45</t>
        </is>
      </c>
      <c r="C27" s="507" t="inlineStr">
        <is>
          <t>"WHO HIV clinical stage condition or symptom"='Pulmonary TB'</t>
        </is>
      </c>
      <c r="D27" s="508" t="inlineStr">
        <is>
          <t>-</t>
        </is>
      </c>
      <c r="E27" s="508" t="inlineStr">
        <is>
          <t>PlanDefinition</t>
        </is>
      </c>
      <c r="F27" s="507" t="inlineStr">
        <is>
          <t>Set "HIV clinical stage"='WHO HIV clinical stage 3</t>
        </is>
      </c>
      <c r="G27" s="470" t="inlineStr">
        <is>
          <t>WHO HIV clinical stage 3</t>
        </is>
      </c>
      <c r="H27" s="507" t="n"/>
      <c r="I27" s="507" t="n"/>
    </row>
    <row r="28" ht="48" customFormat="1" customHeight="1" s="110">
      <c r="A28" s="469" t="n"/>
      <c r="B28" s="507" t="inlineStr">
        <is>
          <t>HIV.D15.DT.44</t>
        </is>
      </c>
      <c r="C28" s="507" t="inlineStr">
        <is>
          <t>"WHO HIV clinical stage condition or symptom"='Acute necrotizing ulcerative gingivitis'</t>
        </is>
      </c>
      <c r="D28" s="508" t="inlineStr">
        <is>
          <t>-</t>
        </is>
      </c>
      <c r="E28" s="508" t="inlineStr">
        <is>
          <t>PlanDefinition</t>
        </is>
      </c>
      <c r="F28" s="507" t="inlineStr">
        <is>
          <t>Set "HIV clinical stage"='WHO HIV clinical stage 3</t>
        </is>
      </c>
      <c r="G28" s="470" t="inlineStr">
        <is>
          <t>WHO HIV clinical stage 3</t>
        </is>
      </c>
      <c r="H28" s="507" t="n"/>
      <c r="I28" s="507" t="n"/>
    </row>
    <row r="29" ht="48" customFormat="1" customHeight="1" s="110">
      <c r="A29" s="469" t="n"/>
      <c r="B29" s="507" t="inlineStr">
        <is>
          <t>HIV.D15.DT.43</t>
        </is>
      </c>
      <c r="C29" s="507" t="inlineStr">
        <is>
          <t>"WHO HIV clinical stage condition or symptom"='Acute necrotizing ulcerative periodontitis'</t>
        </is>
      </c>
      <c r="D29" s="508" t="inlineStr">
        <is>
          <t>-</t>
        </is>
      </c>
      <c r="E29" s="508" t="inlineStr">
        <is>
          <t>PlanDefinition</t>
        </is>
      </c>
      <c r="F29" s="507" t="inlineStr">
        <is>
          <t>Set "HIV clinical stage"='WHO HIV clinical stage 3</t>
        </is>
      </c>
      <c r="G29" s="470" t="inlineStr">
        <is>
          <t>WHO HIV clinical stage 3</t>
        </is>
      </c>
      <c r="H29" s="507" t="n"/>
      <c r="I29" s="507" t="n"/>
    </row>
    <row r="30" ht="135" customFormat="1" customHeight="1" s="110">
      <c r="A30" s="469" t="n"/>
      <c r="B30" s="507" t="inlineStr">
        <is>
          <t>HIV.D15.DT.42</t>
        </is>
      </c>
      <c r="C30" s="507" t="inlineStr">
        <is>
          <t>"WHO HIV clinical stage condition or symptom"='Unexplained anaemia (&lt;8 g/dL)'</t>
        </is>
      </c>
      <c r="D30" s="508" t="inlineStr">
        <is>
          <t>-</t>
        </is>
      </c>
      <c r="E30" s="508" t="inlineStr">
        <is>
          <t>PlanDefinition</t>
        </is>
      </c>
      <c r="F30" s="507" t="inlineStr">
        <is>
          <t>Set "HIV clinical stage"='WHO HIV clinical stage 3</t>
        </is>
      </c>
      <c r="G30" s="470" t="inlineStr">
        <is>
          <t>WHO HIV clinical stage 3</t>
        </is>
      </c>
      <c r="H30" s="507" t="inlineStr">
        <is>
          <t>Diagnosed based on laboratory testing and not explained by other non-HIV conditions; not responding to standard therapy with haematinics, antimalarial agents or anthelmintic agents as outlined in relevant national treatment guidelines, WHO Integrated Management of Childhood Illness guidelines or other relevant guidelines.</t>
        </is>
      </c>
      <c r="I30" s="507" t="n"/>
    </row>
    <row r="31" ht="48" customFormat="1" customHeight="1" s="110">
      <c r="A31" s="469" t="n"/>
      <c r="B31" s="507" t="inlineStr">
        <is>
          <t>HIV.D15.DT.41</t>
        </is>
      </c>
      <c r="C31" s="507" t="inlineStr">
        <is>
          <t>"WHO HIV clinical stage condition or symptom"='Neutropaenia (&lt;0.5 x 10^9/L)'</t>
        </is>
      </c>
      <c r="D31" s="508" t="inlineStr">
        <is>
          <t>-</t>
        </is>
      </c>
      <c r="E31" s="508" t="inlineStr">
        <is>
          <t>PlanDefinition</t>
        </is>
      </c>
      <c r="F31" s="507" t="inlineStr">
        <is>
          <t>Set "HIV clinical stage"='WHO HIV clinical stage 3</t>
        </is>
      </c>
      <c r="G31" s="470" t="inlineStr">
        <is>
          <t>WHO HIV clinical stage 3</t>
        </is>
      </c>
      <c r="H31" s="507" t="n"/>
      <c r="I31" s="507" t="n"/>
    </row>
    <row r="32" ht="48" customFormat="1" customHeight="1" s="110">
      <c r="A32" s="469" t="n"/>
      <c r="B32" s="507" t="inlineStr">
        <is>
          <t>HIV.D15.DT.40</t>
        </is>
      </c>
      <c r="C32" s="507" t="inlineStr">
        <is>
          <t>"WHO HIV clinical stage condition or symptom"='Chronic thrombocytopaenia (&lt;50 x 10^9/L)'</t>
        </is>
      </c>
      <c r="D32" s="508" t="inlineStr">
        <is>
          <t>-</t>
        </is>
      </c>
      <c r="E32" s="508" t="inlineStr">
        <is>
          <t>PlanDefinition</t>
        </is>
      </c>
      <c r="F32" s="507" t="inlineStr">
        <is>
          <t>Set "HIV clinical stage"='WHO HIV clinical stage 3</t>
        </is>
      </c>
      <c r="G32" s="470" t="inlineStr">
        <is>
          <t>WHO HIV clinical stage 3</t>
        </is>
      </c>
      <c r="H32" s="507" t="n"/>
      <c r="I32" s="507" t="n"/>
    </row>
    <row r="33" ht="30" customFormat="1" customHeight="1" s="110">
      <c r="A33" s="469" t="n"/>
      <c r="B33" s="507" t="inlineStr">
        <is>
          <t>HIV.D15.DT.39</t>
        </is>
      </c>
      <c r="C33" s="507" t="inlineStr">
        <is>
          <t>"WHO HIV clinical stage condition or symptom"='Persistent oral candidiasis'</t>
        </is>
      </c>
      <c r="D33" s="507" t="inlineStr">
        <is>
          <t>"Age" &gt; 6 weeks</t>
        </is>
      </c>
      <c r="E33" s="508" t="inlineStr">
        <is>
          <t>PlanDefinition</t>
        </is>
      </c>
      <c r="F33" s="507" t="inlineStr">
        <is>
          <t>Set "HIV clinical stage"='WHO HIV clinical stage 3</t>
        </is>
      </c>
      <c r="G33" s="470" t="inlineStr">
        <is>
          <t>WHO HIV clinical stage 3</t>
        </is>
      </c>
      <c r="H33" s="507" t="n"/>
      <c r="I33" s="507" t="n"/>
    </row>
    <row r="34" ht="64" customFormat="1" customHeight="1" s="110">
      <c r="A34" s="469" t="n"/>
      <c r="B34" s="507" t="inlineStr">
        <is>
          <t>HIV.D15.DT.38</t>
        </is>
      </c>
      <c r="C34" s="507" t="inlineStr">
        <is>
          <t>"WHO HIV clinical stage condition or symptom"='Severe bacterial infections (such as pneumonia, empyema, pyomyositis, bone or joint infection, meningitis, bacteraemia)'</t>
        </is>
      </c>
      <c r="D34" s="508" t="inlineStr">
        <is>
          <t>"Age" ≥ 15 years</t>
        </is>
      </c>
      <c r="E34" s="508" t="inlineStr">
        <is>
          <t>PlanDefinition</t>
        </is>
      </c>
      <c r="F34" s="507" t="inlineStr">
        <is>
          <t>Set "HIV clinical stage"='WHO HIV clinical stage 3</t>
        </is>
      </c>
      <c r="G34" s="470" t="inlineStr">
        <is>
          <t>WHO HIV clinical stage 3</t>
        </is>
      </c>
      <c r="H34" s="507" t="n"/>
      <c r="I34" s="507" t="n"/>
    </row>
    <row r="35" ht="130.5" customFormat="1" customHeight="1" s="110">
      <c r="A35" s="469" t="n"/>
      <c r="B35" s="507" t="inlineStr">
        <is>
          <t>HIV.D15.DT.37</t>
        </is>
      </c>
      <c r="C35" s="507" t="inlineStr">
        <is>
          <t>"WHO HIV clinical stage condition or symptom"='Unexplained severe weight loss in adults'</t>
        </is>
      </c>
      <c r="D35" s="507" t="inlineStr">
        <is>
          <t>"Age" ≥ 15 years</t>
        </is>
      </c>
      <c r="E35" s="508" t="inlineStr">
        <is>
          <t>PlanDefinition</t>
        </is>
      </c>
      <c r="F35" s="507" t="inlineStr">
        <is>
          <t>Set "HIV clinical stage"='WHO HIV clinical stage 3</t>
        </is>
      </c>
      <c r="G35" s="470" t="inlineStr">
        <is>
          <t>WHO HIV clinical stage 3</t>
        </is>
      </c>
      <c r="H35" s="507" t="inlineStr">
        <is>
          <t>Unexplained severe weight loss [≥15 years] (&gt;10% of presumed or measured body weight)</t>
        </is>
      </c>
      <c r="I35" s="507" t="n"/>
    </row>
    <row r="36" ht="30" customFormat="1" customHeight="1" s="110">
      <c r="A36" s="469" t="n"/>
      <c r="B36" s="507" t="inlineStr">
        <is>
          <t>HIV.D15.DT.36</t>
        </is>
      </c>
      <c r="C36" s="507" t="inlineStr">
        <is>
          <t>"WHO HIV clinical stage condition or symptom"='Unexplained chronic diarrhoea for longer than 1 month'</t>
        </is>
      </c>
      <c r="D36" s="507" t="inlineStr">
        <is>
          <t>"Age" ≥ 15 years</t>
        </is>
      </c>
      <c r="E36" s="508" t="inlineStr">
        <is>
          <t>PlanDefinition</t>
        </is>
      </c>
      <c r="F36" s="507" t="inlineStr">
        <is>
          <t>Set "HIV clinical stage"='WHO HIV clinical stage 3</t>
        </is>
      </c>
      <c r="G36" s="470" t="inlineStr">
        <is>
          <t>WHO HIV clinical stage 3</t>
        </is>
      </c>
      <c r="H36" s="507" t="n"/>
      <c r="I36" s="507" t="n"/>
    </row>
    <row r="37" ht="48" customFormat="1" customHeight="1" s="110">
      <c r="A37" s="469" t="n"/>
      <c r="B37" s="507" t="inlineStr">
        <is>
          <t>HIV.D15.DT.35</t>
        </is>
      </c>
      <c r="C37" s="507" t="inlineStr">
        <is>
          <t>"WHO HIV clinical stage condition or symptom"='Acute necrotizing ulcerative stomatitis'</t>
        </is>
      </c>
      <c r="D37" s="507" t="inlineStr">
        <is>
          <t>"Age" ≥ 15 years</t>
        </is>
      </c>
      <c r="E37" s="508" t="inlineStr">
        <is>
          <t>PlanDefinition</t>
        </is>
      </c>
      <c r="F37" s="507" t="inlineStr">
        <is>
          <t>Set "HIV clinical stage"='WHO HIV clinical stage 3</t>
        </is>
      </c>
      <c r="G37" s="470" t="inlineStr">
        <is>
          <t>WHO HIV clinical stage 3</t>
        </is>
      </c>
      <c r="H37" s="507" t="n"/>
      <c r="I37" s="507" t="n"/>
    </row>
    <row r="38" ht="48" customFormat="1" customHeight="1" s="110">
      <c r="A38" s="469" t="n"/>
      <c r="B38" s="507" t="inlineStr">
        <is>
          <t>HIV.D15.DT.34</t>
        </is>
      </c>
      <c r="C38" s="507" t="inlineStr">
        <is>
          <t>"WHO HIV clinical stage condition or symptom"='Lymph node TB'</t>
        </is>
      </c>
      <c r="D38" s="507" t="inlineStr">
        <is>
          <t>"Age" &lt; 15 years</t>
        </is>
      </c>
      <c r="E38" s="508" t="inlineStr">
        <is>
          <t>PlanDefinition</t>
        </is>
      </c>
      <c r="F38" s="507" t="inlineStr">
        <is>
          <t>Set "HIV clinical stage"='WHO HIV clinical stage 3</t>
        </is>
      </c>
      <c r="G38" s="470" t="inlineStr">
        <is>
          <t>WHO HIV clinical stage 3</t>
        </is>
      </c>
      <c r="H38" s="507" t="n"/>
      <c r="I38" s="507" t="n"/>
    </row>
    <row r="39" ht="30" customFormat="1" customHeight="1" s="110">
      <c r="A39" s="469" t="n"/>
      <c r="B39" s="507" t="inlineStr">
        <is>
          <t>HIV.D15.DT.33</t>
        </is>
      </c>
      <c r="C39" s="507" t="inlineStr">
        <is>
          <t>"WHO HIV clinical stage condition or symptom"='Unexplained persistent diarrhoea (14 days or more)'</t>
        </is>
      </c>
      <c r="D39" s="507" t="inlineStr">
        <is>
          <t>"Age" &lt; 15 years</t>
        </is>
      </c>
      <c r="E39" s="508" t="inlineStr">
        <is>
          <t>PlanDefinition</t>
        </is>
      </c>
      <c r="F39" s="507" t="inlineStr">
        <is>
          <t>Set "HIV clinical stage"='WHO HIV clinical stage 3</t>
        </is>
      </c>
      <c r="G39" s="470" t="inlineStr">
        <is>
          <t>WHO HIV clinical stage 3</t>
        </is>
      </c>
      <c r="H39" s="507" t="n"/>
      <c r="I39" s="507" t="n"/>
    </row>
    <row r="40" ht="48" customFormat="1" customHeight="1" s="110">
      <c r="A40" s="469" t="n"/>
      <c r="B40" s="507" t="inlineStr">
        <is>
          <t>HIV.D15.DT.32</t>
        </is>
      </c>
      <c r="C40" s="507" t="inlineStr">
        <is>
          <t>"WHO HIV clinical stage condition or symptom"='Severe recurrent bacterial pneumonia'</t>
        </is>
      </c>
      <c r="D40" s="507" t="inlineStr">
        <is>
          <t>"Age" &lt; 15 years</t>
        </is>
      </c>
      <c r="E40" s="508" t="inlineStr">
        <is>
          <t>PlanDefinition</t>
        </is>
      </c>
      <c r="F40" s="507" t="inlineStr">
        <is>
          <t>Set "HIV clinical stage"='WHO HIV clinical stage 3</t>
        </is>
      </c>
      <c r="G40" s="470" t="inlineStr">
        <is>
          <t>WHO HIV clinical stage 3</t>
        </is>
      </c>
      <c r="H40" s="507" t="n"/>
      <c r="I40" s="507" t="n"/>
    </row>
    <row r="41" ht="48" customFormat="1" customHeight="1" s="110">
      <c r="A41" s="469" t="n"/>
      <c r="B41" s="507" t="inlineStr">
        <is>
          <t>HIV.D15.DT.31</t>
        </is>
      </c>
      <c r="C41" s="507" t="inlineStr">
        <is>
          <t>"WHO HIV clinical stage condition or symptom"='Symptomatic lymphoid interstitial pneumonitis'</t>
        </is>
      </c>
      <c r="D41" s="507" t="inlineStr">
        <is>
          <t xml:space="preserve">"Age" &lt; 15 years </t>
        </is>
      </c>
      <c r="E41" s="508" t="inlineStr">
        <is>
          <t>PlanDefinition</t>
        </is>
      </c>
      <c r="F41" s="507" t="inlineStr">
        <is>
          <t>Set "HIV clinical stage"='WHO HIV clinical stage 3</t>
        </is>
      </c>
      <c r="G41" s="470" t="inlineStr">
        <is>
          <t>WHO HIV clinical stage 3</t>
        </is>
      </c>
      <c r="H41" s="507" t="n"/>
      <c r="I41" s="507" t="n"/>
    </row>
    <row r="42" ht="48" customFormat="1" customHeight="1" s="110">
      <c r="A42" s="469" t="n"/>
      <c r="B42" s="472" t="inlineStr">
        <is>
          <t>HIV.D15.DT.30</t>
        </is>
      </c>
      <c r="C42" s="472" t="inlineStr">
        <is>
          <t>"WHO HIV clinical stage condition or symptom"='Chronic HIV-associated lung disease, including bronchiectasis'</t>
        </is>
      </c>
      <c r="D42" s="472" t="inlineStr">
        <is>
          <t xml:space="preserve">"Age" &lt; 15 years </t>
        </is>
      </c>
      <c r="E42" s="473" t="inlineStr">
        <is>
          <t>PlanDefinition</t>
        </is>
      </c>
      <c r="F42" s="472" t="inlineStr">
        <is>
          <t>Set "HIV clinical stage"='WHO HIV clinical stage 3'</t>
        </is>
      </c>
      <c r="G42" s="470" t="inlineStr">
        <is>
          <t>WHO HIV clinical stage 3</t>
        </is>
      </c>
      <c r="H42" s="472" t="n"/>
      <c r="I42" s="472" t="n"/>
    </row>
    <row r="43" customFormat="1" s="7">
      <c r="A43" s="465" t="n"/>
      <c r="B43" s="466" t="inlineStr">
        <is>
          <t>WHO HIV clinical Stage 4</t>
        </is>
      </c>
      <c r="C43" s="467" t="n"/>
      <c r="D43" s="467" t="n"/>
      <c r="E43" s="467" t="n"/>
      <c r="F43" s="467" t="n"/>
      <c r="G43" s="467" t="n"/>
      <c r="H43" s="467" t="n"/>
      <c r="I43" s="468" t="n"/>
    </row>
    <row r="44" ht="191.25" customFormat="1" customHeight="1" s="110">
      <c r="A44" s="469" t="n"/>
      <c r="B44" s="470" t="inlineStr">
        <is>
          <t>HIV.D15.DT.29</t>
        </is>
      </c>
      <c r="C44" s="470" t="inlineStr">
        <is>
          <t>"WHO HIV clinical stage condition or symptom"='Pneumocystis (jirovecii) pneumonia'</t>
        </is>
      </c>
      <c r="D44" s="471" t="inlineStr">
        <is>
          <t>-</t>
        </is>
      </c>
      <c r="E44" s="471" t="inlineStr">
        <is>
          <t>PlanDefinition</t>
        </is>
      </c>
      <c r="F44" s="470" t="inlineStr">
        <is>
          <t>Set "HIV clinical stage"='WHO HIV clinical stage 4'</t>
        </is>
      </c>
      <c r="G44" s="470" t="inlineStr">
        <is>
          <t>WHO HIV clinical stage 4</t>
        </is>
      </c>
      <c r="H44" s="470" t="inlineStr">
        <is>
          <t>Dyspnoea on exertion or nonproductive cough of recent onset (within the past three months), tachypnoea and fever;
AND
Chest X-ray evidence of diffuse bilateral interstitial infiltrates;
AND
No evidence of bacterial pneumonia; bilateral crepitations on auscultation with or without reduced air entry.</t>
        </is>
      </c>
      <c r="I44" s="470" t="n"/>
    </row>
    <row r="45" ht="48" customFormat="1" customHeight="1" s="110">
      <c r="A45" s="469" t="n"/>
      <c r="B45" s="507" t="inlineStr">
        <is>
          <t>HIV.D15.DT.28</t>
        </is>
      </c>
      <c r="C45" s="507" t="inlineStr">
        <is>
          <t>"WHO HIV clinical stage condition or symptom"='Oesophageal candidiasis (or candidiasis of trachea, bronchi or lungs)'</t>
        </is>
      </c>
      <c r="D45" s="508" t="inlineStr">
        <is>
          <t>-</t>
        </is>
      </c>
      <c r="E45" s="508" t="inlineStr">
        <is>
          <t>PlanDefinition</t>
        </is>
      </c>
      <c r="F45" s="507" t="inlineStr">
        <is>
          <t>Set "HIV clinical stage"='WHO HIV clinical stage 4'</t>
        </is>
      </c>
      <c r="G45" s="470" t="inlineStr">
        <is>
          <t>WHO HIV clinical stage 4</t>
        </is>
      </c>
      <c r="H45" s="507" t="n"/>
      <c r="I45" s="507" t="n"/>
    </row>
    <row r="46" ht="48" customFormat="1" customHeight="1" s="110">
      <c r="A46" s="469" t="n"/>
      <c r="B46" s="507" t="inlineStr">
        <is>
          <t>HIV.D15.DT.27</t>
        </is>
      </c>
      <c r="C46" s="507" t="inlineStr">
        <is>
          <t>"WHO HIV clinical stage condition or symptom"='Extrapulmonary TB'</t>
        </is>
      </c>
      <c r="D46" s="508" t="inlineStr">
        <is>
          <t>-</t>
        </is>
      </c>
      <c r="E46" s="508" t="inlineStr">
        <is>
          <t>PlanDefinition</t>
        </is>
      </c>
      <c r="F46" s="507" t="inlineStr">
        <is>
          <t>Set "HIV clinical stage"='WHO HIV clinical stage 4'</t>
        </is>
      </c>
      <c r="G46" s="470" t="inlineStr">
        <is>
          <t>WHO HIV clinical stage 4</t>
        </is>
      </c>
      <c r="H46" s="507" t="n"/>
      <c r="I46" s="507" t="n"/>
    </row>
    <row r="47" ht="48" customFormat="1" customHeight="1" s="110">
      <c r="A47" s="469" t="n"/>
      <c r="B47" s="507" t="inlineStr">
        <is>
          <t>HIV.D15.DT.26</t>
        </is>
      </c>
      <c r="C47" s="507" t="inlineStr">
        <is>
          <t>"WHO HIV clinical stage condition or symptom"='Kaposi sarcoma'</t>
        </is>
      </c>
      <c r="D47" s="508" t="inlineStr">
        <is>
          <t>-</t>
        </is>
      </c>
      <c r="E47" s="508" t="inlineStr">
        <is>
          <t>PlanDefinition</t>
        </is>
      </c>
      <c r="F47" s="507" t="inlineStr">
        <is>
          <t>Set "HIV clinical stage"='WHO HIV clinical stage 4'</t>
        </is>
      </c>
      <c r="G47" s="470" t="inlineStr">
        <is>
          <t>WHO HIV clinical stage 4</t>
        </is>
      </c>
      <c r="H47" s="507" t="n"/>
      <c r="I47" s="507" t="n"/>
    </row>
    <row r="48" ht="48" customFormat="1" customHeight="1" s="110">
      <c r="A48" s="469" t="n"/>
      <c r="B48" s="507" t="inlineStr">
        <is>
          <t>HIV.D15.DT.25</t>
        </is>
      </c>
      <c r="C48" s="507" t="inlineStr">
        <is>
          <t>"WHO HIV clinical stage condition or symptom"='HIV encephalopathy'</t>
        </is>
      </c>
      <c r="D48" s="508" t="inlineStr">
        <is>
          <t>-</t>
        </is>
      </c>
      <c r="E48" s="508" t="inlineStr">
        <is>
          <t>PlanDefinition</t>
        </is>
      </c>
      <c r="F48" s="507" t="inlineStr">
        <is>
          <t>Set "HIV clinical stage"='WHO HIV clinical stage 4'</t>
        </is>
      </c>
      <c r="G48" s="470" t="inlineStr">
        <is>
          <t>WHO HIV clinical stage 4</t>
        </is>
      </c>
      <c r="H48" s="507" t="n"/>
      <c r="I48" s="507" t="n"/>
    </row>
    <row r="49" ht="48" customFormat="1" customHeight="1" s="110">
      <c r="A49" s="469" t="n"/>
      <c r="B49" s="507" t="inlineStr">
        <is>
          <t>HIV.D15.DT.24</t>
        </is>
      </c>
      <c r="C49" s="507" t="inlineStr">
        <is>
          <t>"WHO HIV clinical stage condition or symptom"='Extrapulmonary cryptococcosis, including meningitis'</t>
        </is>
      </c>
      <c r="D49" s="508" t="inlineStr">
        <is>
          <t>-</t>
        </is>
      </c>
      <c r="E49" s="508" t="inlineStr">
        <is>
          <t>PlanDefinition</t>
        </is>
      </c>
      <c r="F49" s="507" t="inlineStr">
        <is>
          <t>Set "HIV clinical stage"='WHO HIV clinical stage 4'</t>
        </is>
      </c>
      <c r="G49" s="470" t="inlineStr">
        <is>
          <t>WHO HIV clinical stage 4</t>
        </is>
      </c>
      <c r="H49" s="507" t="n"/>
      <c r="I49" s="507" t="n"/>
    </row>
    <row r="50" ht="48" customFormat="1" customHeight="1" s="110">
      <c r="A50" s="469" t="n"/>
      <c r="B50" s="507" t="inlineStr">
        <is>
          <t>HIV.D15.DT.23</t>
        </is>
      </c>
      <c r="C50" s="507" t="inlineStr">
        <is>
          <t>"WHO HIV clinical stage condition or symptom"='Disseminated nontuberculous mycobacterial infection'</t>
        </is>
      </c>
      <c r="D50" s="508" t="inlineStr">
        <is>
          <t>-</t>
        </is>
      </c>
      <c r="E50" s="508" t="inlineStr">
        <is>
          <t>PlanDefinition</t>
        </is>
      </c>
      <c r="F50" s="507" t="inlineStr">
        <is>
          <t>Set "HIV clinical stage"='WHO HIV clinical stage 4'</t>
        </is>
      </c>
      <c r="G50" s="470" t="inlineStr">
        <is>
          <t>WHO HIV clinical stage 4</t>
        </is>
      </c>
      <c r="H50" s="507" t="n"/>
      <c r="I50" s="507" t="n"/>
    </row>
    <row r="51" ht="48" customFormat="1" customHeight="1" s="110">
      <c r="A51" s="469" t="n"/>
      <c r="B51" s="507" t="inlineStr">
        <is>
          <t>HIV.D15.DT.22</t>
        </is>
      </c>
      <c r="C51" s="507" t="inlineStr">
        <is>
          <t>"WHO HIV clinical stage condition or symptom"='Progressive multifocal leukoencephalopathy'</t>
        </is>
      </c>
      <c r="D51" s="508" t="inlineStr">
        <is>
          <t>-</t>
        </is>
      </c>
      <c r="E51" s="508" t="inlineStr">
        <is>
          <t>PlanDefinition</t>
        </is>
      </c>
      <c r="F51" s="507" t="inlineStr">
        <is>
          <t>Set "HIV clinical stage"='WHO HIV clinical stage 4'</t>
        </is>
      </c>
      <c r="G51" s="470" t="inlineStr">
        <is>
          <t>WHO HIV clinical stage 4</t>
        </is>
      </c>
      <c r="H51" s="507" t="n"/>
      <c r="I51" s="507" t="n"/>
    </row>
    <row r="52" ht="48" customFormat="1" customHeight="1" s="110">
      <c r="A52" s="469" t="n"/>
      <c r="B52" s="507" t="inlineStr">
        <is>
          <t>HIV.D15.DT.21</t>
        </is>
      </c>
      <c r="C52" s="507" t="inlineStr">
        <is>
          <t>"WHO HIV clinical stage condition or symptom"='Chronic isosporiasis'</t>
        </is>
      </c>
      <c r="D52" s="508" t="inlineStr">
        <is>
          <t>-</t>
        </is>
      </c>
      <c r="E52" s="508" t="inlineStr">
        <is>
          <t>PlanDefinition</t>
        </is>
      </c>
      <c r="F52" s="507" t="inlineStr">
        <is>
          <t>Set "HIV clinical stage"='WHO HIV clinical stage 4'</t>
        </is>
      </c>
      <c r="G52" s="470" t="inlineStr">
        <is>
          <t>WHO HIV clinical stage 4</t>
        </is>
      </c>
      <c r="H52" s="507" t="n"/>
      <c r="I52" s="507" t="n"/>
    </row>
    <row r="53" ht="48" customFormat="1" customHeight="1" s="110">
      <c r="A53" s="469" t="n"/>
      <c r="B53" s="507" t="inlineStr">
        <is>
          <t>HIV.D15.DT.20</t>
        </is>
      </c>
      <c r="C53" s="507" t="inlineStr">
        <is>
          <t>"WHO HIV clinical stage condition or symptom"='Cerebral lymphoma'</t>
        </is>
      </c>
      <c r="D53" s="508" t="inlineStr">
        <is>
          <t>-</t>
        </is>
      </c>
      <c r="E53" s="508" t="inlineStr">
        <is>
          <t>PlanDefinition</t>
        </is>
      </c>
      <c r="F53" s="507" t="inlineStr">
        <is>
          <t>Set "HIV clinical stage"='WHO HIV clinical stage 4'</t>
        </is>
      </c>
      <c r="G53" s="470" t="inlineStr">
        <is>
          <t>WHO HIV clinical stage 4</t>
        </is>
      </c>
      <c r="H53" s="507" t="n"/>
      <c r="I53" s="507" t="n"/>
    </row>
    <row r="54" ht="48" customFormat="1" customHeight="1" s="110">
      <c r="A54" s="469" t="n"/>
      <c r="B54" s="507" t="inlineStr">
        <is>
          <t>HIV.D15.DT.19</t>
        </is>
      </c>
      <c r="C54" s="507" t="inlineStr">
        <is>
          <t>"WHO HIV clinical stage condition or symptom"='B-cell non-Hodgkin lymphoma'</t>
        </is>
      </c>
      <c r="D54" s="508" t="inlineStr">
        <is>
          <t>-</t>
        </is>
      </c>
      <c r="E54" s="508" t="inlineStr">
        <is>
          <t>PlanDefinition</t>
        </is>
      </c>
      <c r="F54" s="507" t="inlineStr">
        <is>
          <t>Set "HIV clinical stage"='WHO HIV clinical stage 4'</t>
        </is>
      </c>
      <c r="G54" s="470" t="inlineStr">
        <is>
          <t>WHO HIV clinical stage 4</t>
        </is>
      </c>
      <c r="H54" s="507" t="n"/>
      <c r="I54" s="507" t="n"/>
    </row>
    <row r="55" ht="64" customFormat="1" customHeight="1" s="110">
      <c r="A55" s="469" t="n"/>
      <c r="B55" s="507" t="inlineStr">
        <is>
          <t>HIV.D15.DT.18</t>
        </is>
      </c>
      <c r="C55" s="507" t="inlineStr">
        <is>
          <t>"WHO HIV clinical stage condition or symptom"='HIV-associated nephropathy or cardiomyopathy'</t>
        </is>
      </c>
      <c r="D55" s="508" t="inlineStr">
        <is>
          <t>-</t>
        </is>
      </c>
      <c r="E55" s="508" t="inlineStr">
        <is>
          <t>PlanDefinition</t>
        </is>
      </c>
      <c r="F55" s="507" t="inlineStr">
        <is>
          <t>Set "HIV clinical stage"='WHO HIV clinical stage 4'</t>
        </is>
      </c>
      <c r="G55" s="470" t="inlineStr">
        <is>
          <t>WHO HIV clinical stage 4</t>
        </is>
      </c>
      <c r="H55" s="507" t="inlineStr">
        <is>
          <t>* Language currently includes 'symptomatic' for  ≥ 15 years, but does for &lt; 15 years.</t>
        </is>
      </c>
      <c r="I55" s="507" t="n"/>
    </row>
    <row r="56" ht="30" customFormat="1" customHeight="1" s="110">
      <c r="A56" s="469" t="n"/>
      <c r="B56" s="507" t="inlineStr">
        <is>
          <t>HIV.D15.DT.17</t>
        </is>
      </c>
      <c r="C56" s="507" t="inlineStr">
        <is>
          <t>"WHO HIV clinical stage condition or symptom"='Cytomegalovirus infection (retinitis or infection of other organs)'</t>
        </is>
      </c>
      <c r="D56" s="507" t="inlineStr">
        <is>
          <t>"Age" &gt; 1 month</t>
        </is>
      </c>
      <c r="E56" s="508" t="inlineStr">
        <is>
          <t>PlanDefinition</t>
        </is>
      </c>
      <c r="F56" s="507" t="inlineStr">
        <is>
          <t>Set "HIV clinical stage"='WHO HIV clinical stage 4'</t>
        </is>
      </c>
      <c r="G56" s="470" t="inlineStr">
        <is>
          <t>WHO HIV clinical stage 4</t>
        </is>
      </c>
      <c r="H56" s="507" t="inlineStr">
        <is>
          <t>Age of onset of older than one month</t>
        </is>
      </c>
      <c r="I56" s="507" t="n"/>
    </row>
    <row r="57" ht="30" customFormat="1" customHeight="1" s="110">
      <c r="A57" s="469" t="n"/>
      <c r="B57" s="507" t="inlineStr">
        <is>
          <t>HIV.D15.DT.16</t>
        </is>
      </c>
      <c r="C57" s="507" t="inlineStr">
        <is>
          <t>"WHO HIV clinical stage condition or symptom"='Central nervous system toxoplasmosis'</t>
        </is>
      </c>
      <c r="D57" s="507" t="inlineStr">
        <is>
          <t>"Age" &gt; 1 month</t>
        </is>
      </c>
      <c r="E57" s="508" t="inlineStr">
        <is>
          <t>PlanDefinition</t>
        </is>
      </c>
      <c r="F57" s="507" t="inlineStr">
        <is>
          <t>Set "HIV clinical stage"='WHO HIV clinical stage 4'</t>
        </is>
      </c>
      <c r="G57" s="470" t="inlineStr">
        <is>
          <t>WHO HIV clinical stage 4</t>
        </is>
      </c>
      <c r="H57" s="507" t="n"/>
      <c r="I57" s="507" t="n"/>
    </row>
    <row r="58" ht="141" customFormat="1" customHeight="1" s="110">
      <c r="A58" s="469" t="n"/>
      <c r="B58" s="507" t="inlineStr">
        <is>
          <t>HIV.D15.DT.15</t>
        </is>
      </c>
      <c r="C58" s="507" t="inlineStr">
        <is>
          <t>"WHO HIV clinical stage condition or symptom"='Chronic herpes simplex infection (orolabial, genital or anorectal of more than 1 month in duration or visceral at any site)'</t>
        </is>
      </c>
      <c r="D58" s="508" t="inlineStr">
        <is>
          <t>"Age" ≥ 15 years</t>
        </is>
      </c>
      <c r="E58" s="508" t="inlineStr">
        <is>
          <t>PlanDefinition</t>
        </is>
      </c>
      <c r="F58" s="507" t="inlineStr">
        <is>
          <t>Set "HIV clinical stage"='WHO HIV clinical stage 4'</t>
        </is>
      </c>
      <c r="G58" s="470" t="inlineStr">
        <is>
          <t>WHO HIV clinical stage 4</t>
        </is>
      </c>
      <c r="H58" s="507" t="inlineStr">
        <is>
          <t>Painful, progressive anogenital or orolabial ulceration; lesions caused by recurrence of herpes simplex virus infection and reported for more than one month. History of previous episodes. Visceral herpes simplex virus requires definitive diagnosis.</t>
        </is>
      </c>
      <c r="I58" s="507" t="n"/>
    </row>
    <row r="59" ht="105.75" customFormat="1" customHeight="1" s="110">
      <c r="A59" s="469" t="n"/>
      <c r="B59" s="507" t="inlineStr">
        <is>
          <t>HIV.D15.DT.14</t>
        </is>
      </c>
      <c r="C59" s="507" t="inlineStr">
        <is>
          <t>"WHO HIV clinical stage condition or symptom"='Disseminated mycosis (extrapulmonary histoplasmosis, coccidioidomycosis)'</t>
        </is>
      </c>
      <c r="D59" s="508" t="inlineStr">
        <is>
          <t>"Age" ≥ 15 years</t>
        </is>
      </c>
      <c r="E59" s="508" t="inlineStr">
        <is>
          <t>PlanDefinition</t>
        </is>
      </c>
      <c r="F59" s="507" t="inlineStr">
        <is>
          <t>Set "HIV clinical stage"='WHO HIV clinical stage 4'</t>
        </is>
      </c>
      <c r="G59" s="470" t="inlineStr">
        <is>
          <t>WHO HIV clinical stage 4</t>
        </is>
      </c>
      <c r="H59" s="507" t="n"/>
      <c r="I59" s="507" t="n"/>
    </row>
    <row r="60" ht="240" customFormat="1" customHeight="1" s="110">
      <c r="A60" s="469" t="n"/>
      <c r="B60" s="507" t="inlineStr">
        <is>
          <t>HIV.D15.DT.13</t>
        </is>
      </c>
      <c r="C60" s="507" t="inlineStr">
        <is>
          <t>"WHO HIV clinical stage condition or symptom"='HIV wasting syndrome'</t>
        </is>
      </c>
      <c r="D60" s="507" t="inlineStr">
        <is>
          <t>"Age" ≥ 15 years</t>
        </is>
      </c>
      <c r="E60" s="508" t="inlineStr">
        <is>
          <t>PlanDefinition</t>
        </is>
      </c>
      <c r="F60" s="507" t="inlineStr">
        <is>
          <t>Set "HIV clinical stage"='WHO HIV clinical stage 4'</t>
        </is>
      </c>
      <c r="G60" s="470" t="inlineStr">
        <is>
          <t>WHO HIV clinical stage 4</t>
        </is>
      </c>
      <c r="H60" s="476" t="inlineStr">
        <is>
          <t>Clinical diagnosis: Diagnosed on laboratory testing and not explained by other non-HIV conditions; not responding to standard therapy with haematinics, antimalarial agents or anthelmintic agents as outlined in relevant national treatment guidelines, WHO guidelines or other relevant guidelines.
Notes for programs: Some additional specific conditions can be included in regional classifications, such as penicilliosis in Asia, HIV-associated rectovaginal fistula in southern Africa and reactivation of trypanosomiasis in Latin America.ation of trypanosomiasis in Latin America.</t>
        </is>
      </c>
      <c r="I60" s="507" t="n"/>
    </row>
    <row r="61" ht="154.5" customFormat="1" customHeight="1" s="110">
      <c r="A61" s="469" t="n"/>
      <c r="B61" s="507" t="inlineStr">
        <is>
          <t>HIV.D15.DT.12</t>
        </is>
      </c>
      <c r="C61" s="507" t="inlineStr">
        <is>
          <t>"WHO HIV clinical stage condition or symptom"='Recurrent severe bacterial pneumonia'</t>
        </is>
      </c>
      <c r="D61" s="507" t="inlineStr">
        <is>
          <t>"Age" ≥ 15 years</t>
        </is>
      </c>
      <c r="E61" s="508" t="inlineStr">
        <is>
          <t>PlanDefinition</t>
        </is>
      </c>
      <c r="F61" s="507" t="inlineStr">
        <is>
          <t>Set "HIV clinical stage"='WHO HIV clinical stage 4'</t>
        </is>
      </c>
      <c r="G61" s="470" t="inlineStr">
        <is>
          <t>WHO HIV clinical stage 4</t>
        </is>
      </c>
      <c r="H61" s="507" t="inlineStr">
        <is>
          <t>Current episode plus one or more previous episodes in the past six months; acute
onset (&lt; 2 weeks) of severe symptoms (such as fever, cough, dyspnoea and chest pain) PLUS new consolidation on clinical
examination or chest X-ray; response to antibiotics.</t>
        </is>
      </c>
      <c r="I61" s="507" t="n"/>
    </row>
    <row r="62" ht="30" customFormat="1" customHeight="1" s="110">
      <c r="A62" s="469" t="n"/>
      <c r="B62" s="507" t="inlineStr">
        <is>
          <t>HIV.D15.DT.11</t>
        </is>
      </c>
      <c r="C62" s="507" t="inlineStr">
        <is>
          <t>"WHO HIV clinical stage condition or symptom"='Chronic cryptosporidiosis'</t>
        </is>
      </c>
      <c r="D62" s="507" t="inlineStr">
        <is>
          <t>"Age" ≥ 15 years</t>
        </is>
      </c>
      <c r="E62" s="508" t="inlineStr">
        <is>
          <t>PlanDefinition</t>
        </is>
      </c>
      <c r="F62" s="507" t="inlineStr">
        <is>
          <t>Set "HIV clinical stage"='WHO HIV clinical stage 4'</t>
        </is>
      </c>
      <c r="G62" s="470" t="inlineStr">
        <is>
          <t>WHO HIV clinical stage 4</t>
        </is>
      </c>
      <c r="H62" s="507" t="n"/>
      <c r="I62" s="507" t="n"/>
    </row>
    <row r="63" ht="30" customFormat="1" customHeight="1" s="110">
      <c r="A63" s="469" t="n"/>
      <c r="B63" s="507" t="inlineStr">
        <is>
          <t>HIV.D15.DT.10</t>
        </is>
      </c>
      <c r="C63" s="507" t="inlineStr">
        <is>
          <t>"WHO HIV clinical stage condition or symptom"='Recurrent septicaemia (including nontyphoidal Salmonella)'</t>
        </is>
      </c>
      <c r="D63" s="507" t="inlineStr">
        <is>
          <t>"Age" ≥ 15 years</t>
        </is>
      </c>
      <c r="E63" s="508" t="inlineStr">
        <is>
          <t>PlanDefinition</t>
        </is>
      </c>
      <c r="F63" s="507" t="inlineStr">
        <is>
          <t>Set "HIV clinical stage"='WHO HIV clinical stage 4'</t>
        </is>
      </c>
      <c r="G63" s="470" t="inlineStr">
        <is>
          <t>WHO HIV clinical stage 4</t>
        </is>
      </c>
      <c r="H63" s="507" t="n"/>
      <c r="I63" s="507" t="n"/>
    </row>
    <row r="64" ht="30" customFormat="1" customHeight="1" s="110">
      <c r="A64" s="469" t="n"/>
      <c r="B64" s="507" t="inlineStr">
        <is>
          <t>HIV.D15.DT.9</t>
        </is>
      </c>
      <c r="C64" s="507" t="inlineStr">
        <is>
          <t>"WHO HIV clinical stage condition or symptom"='Invasive cervical carcinoma'</t>
        </is>
      </c>
      <c r="D64" s="507" t="inlineStr">
        <is>
          <t>"Age" ≥ 15 years</t>
        </is>
      </c>
      <c r="E64" s="508" t="inlineStr">
        <is>
          <t>PlanDefinition</t>
        </is>
      </c>
      <c r="F64" s="507" t="inlineStr">
        <is>
          <t>Set "HIV clinical stage"='WHO HIV clinical stage 4'</t>
        </is>
      </c>
      <c r="G64" s="470" t="inlineStr">
        <is>
          <t>WHO HIV clinical stage 4</t>
        </is>
      </c>
      <c r="H64" s="507" t="n"/>
      <c r="I64" s="507" t="n"/>
    </row>
    <row r="65" ht="30" customFormat="1" customHeight="1" s="110">
      <c r="A65" s="469" t="n"/>
      <c r="B65" s="507" t="inlineStr">
        <is>
          <t>HIV.D15.DT.8</t>
        </is>
      </c>
      <c r="C65" s="507" t="inlineStr">
        <is>
          <t>"WHO HIV clinical stage condition or symptom"='Atypical disseminated leishmaniasis'</t>
        </is>
      </c>
      <c r="D65" s="507" t="inlineStr">
        <is>
          <t>"Age" ≥ 15 years</t>
        </is>
      </c>
      <c r="E65" s="508" t="inlineStr">
        <is>
          <t>PlanDefinition</t>
        </is>
      </c>
      <c r="F65" s="507" t="inlineStr">
        <is>
          <t>Set "HIV clinical stage"='WHO HIV clinical stage 4'</t>
        </is>
      </c>
      <c r="G65" s="470" t="inlineStr">
        <is>
          <t>WHO HIV clinical stage 4</t>
        </is>
      </c>
      <c r="H65" s="507" t="n"/>
      <c r="I65" s="507" t="n"/>
    </row>
    <row r="66" ht="141" customFormat="1" customHeight="1" s="110">
      <c r="A66" s="469" t="n"/>
      <c r="B66" s="507" t="inlineStr">
        <is>
          <t>HIV.D15.DT.7</t>
        </is>
      </c>
      <c r="C66" s="507" t="inlineStr">
        <is>
          <t>"WHO HIV clinical stage condition or symptom"='Chronic herpes simplex infection (orolabial or cutaneous of more than 1 month duration or visceral at any site)'</t>
        </is>
      </c>
      <c r="D66" s="508" t="inlineStr">
        <is>
          <t xml:space="preserve">"Age" &lt; 15 years </t>
        </is>
      </c>
      <c r="E66" s="508" t="inlineStr">
        <is>
          <t>PlanDefinition</t>
        </is>
      </c>
      <c r="F66" s="507" t="inlineStr">
        <is>
          <t>Set "HIV clinical stage"='WHO HIV clinical stage 4'</t>
        </is>
      </c>
      <c r="G66" s="470" t="inlineStr">
        <is>
          <t>WHO HIV clinical stage 4</t>
        </is>
      </c>
      <c r="H66" s="507" t="inlineStr">
        <is>
          <t>Painful, progressive anogenital or orolabial ulceration; lesions caused by recurrence of herpes simplex virus infection and reported for more than one month. History of previous episodes. Visceral herpes simplex virus requires definitive diagnosis.</t>
        </is>
      </c>
      <c r="I66" s="507" t="n"/>
    </row>
    <row r="67" ht="105.75" customFormat="1" customHeight="1" s="110">
      <c r="A67" s="469" t="n"/>
      <c r="B67" s="507" t="inlineStr">
        <is>
          <t>HIV.D15.DT.6</t>
        </is>
      </c>
      <c r="C67" s="507" t="inlineStr">
        <is>
          <t>"WHO HIV clinical stage condition or symptom"='Disseminated endemic mycosis (extrapulmonary histoplasmosis, coccidioidomycosis, penicilliosis)'</t>
        </is>
      </c>
      <c r="D67" s="508" t="inlineStr">
        <is>
          <t>"Age" &lt; 15 years</t>
        </is>
      </c>
      <c r="E67" s="508" t="inlineStr">
        <is>
          <t>PlanDefinition</t>
        </is>
      </c>
      <c r="F67" s="507" t="inlineStr">
        <is>
          <t>Set "HIV clinical stage"='WHO HIV clinical stage 4'</t>
        </is>
      </c>
      <c r="G67" s="470" t="inlineStr">
        <is>
          <t>WHO HIV clinical stage 4</t>
        </is>
      </c>
      <c r="H67" s="507" t="n"/>
      <c r="I67" s="507" t="n"/>
    </row>
    <row r="68" ht="30" customFormat="1" customHeight="1" s="110">
      <c r="A68" s="469" t="n"/>
      <c r="B68" s="507" t="inlineStr">
        <is>
          <t>HIV.D15.DT.5</t>
        </is>
      </c>
      <c r="C68" s="507" t="inlineStr">
        <is>
          <t>"WHO HIV clinical stage condition or symptom"='Unexplained severe wasting not responding to standard therapy'</t>
        </is>
      </c>
      <c r="D68" s="507" t="inlineStr">
        <is>
          <t>"Age" &lt; 15 years</t>
        </is>
      </c>
      <c r="E68" s="508" t="inlineStr">
        <is>
          <t>PlanDefinition</t>
        </is>
      </c>
      <c r="F68" s="507" t="inlineStr">
        <is>
          <t>Set "HIV clinical stage"='WHO HIV clinical stage 4'</t>
        </is>
      </c>
      <c r="G68" s="470" t="inlineStr">
        <is>
          <t>WHO HIV clinical stage 4</t>
        </is>
      </c>
      <c r="H68" s="507" t="n"/>
      <c r="I68" s="507" t="n"/>
    </row>
    <row r="69" ht="30" customFormat="1" customHeight="1" s="110">
      <c r="A69" s="469" t="n"/>
      <c r="B69" s="507" t="inlineStr">
        <is>
          <t>HIV.D15.DT.4</t>
        </is>
      </c>
      <c r="C69" s="507" t="inlineStr">
        <is>
          <t>"WHO HIV clinical stage condition or symptom"='Unexplained stunting not responding to standard therapy'</t>
        </is>
      </c>
      <c r="D69" s="507" t="inlineStr">
        <is>
          <t>"Age" &lt; 15 years</t>
        </is>
      </c>
      <c r="E69" s="508" t="inlineStr">
        <is>
          <t>PlanDefinition</t>
        </is>
      </c>
      <c r="F69" s="507" t="inlineStr">
        <is>
          <t>Set "HIV clinical stage"='WHO HIV clinical stage 4'</t>
        </is>
      </c>
      <c r="G69" s="470" t="inlineStr">
        <is>
          <t>WHO HIV clinical stage 4</t>
        </is>
      </c>
      <c r="H69" s="507" t="n"/>
      <c r="I69" s="507" t="n"/>
    </row>
    <row r="70" ht="135" customFormat="1" customHeight="1" s="110">
      <c r="A70" s="469" t="n"/>
      <c r="B70" s="507" t="inlineStr">
        <is>
          <t>HIV.D15.DT.3</t>
        </is>
      </c>
      <c r="C70" s="507" t="inlineStr">
        <is>
          <t>"WHO HIV clinical stage condition or symptom"='Unexplained severe malnutrition not responding to standard therapy'</t>
        </is>
      </c>
      <c r="D70" s="507" t="inlineStr">
        <is>
          <t>"Age" &lt; 15 years</t>
        </is>
      </c>
      <c r="E70" s="508" t="inlineStr">
        <is>
          <t>PlanDefinition</t>
        </is>
      </c>
      <c r="F70" s="507" t="inlineStr">
        <is>
          <t>Set "HIV clinical stage"='WHO HIV clinical stage 4'</t>
        </is>
      </c>
      <c r="G70" s="470" t="inlineStr">
        <is>
          <t>WHO HIV clinical stage 4</t>
        </is>
      </c>
      <c r="H70" s="507" t="inlineStr">
        <is>
          <t>For children younger than five years of age: severe wasting is defined as weight-for-height &lt;  –3 z-score; stunting is defined as length-for- age/height-for-age &lt;  –2 z-score
severe acute malnutrition is either weight for height &lt;  –3 z-score or mid-upper arm circumference &lt; 115 mm or the presence of oedema.</t>
        </is>
      </c>
      <c r="I70" s="507" t="n"/>
    </row>
    <row r="71" ht="96" customFormat="1" customHeight="1" s="110">
      <c r="A71" s="469" t="n"/>
      <c r="B71" s="507" t="inlineStr">
        <is>
          <t>HIV.D15.DT.2</t>
        </is>
      </c>
      <c r="C71" s="507" t="inlineStr">
        <is>
          <t>"WHO HIV clinical stage condition or symptom"='Recurrent severe bacterial infections (such as empyema, pyomyositis, bone or joint infection, meningitis, but excluding pneumonia)'</t>
        </is>
      </c>
      <c r="D71" s="507" t="inlineStr">
        <is>
          <t>"Age" &lt; 15 years</t>
        </is>
      </c>
      <c r="E71" s="508" t="inlineStr">
        <is>
          <t>PlanDefinition</t>
        </is>
      </c>
      <c r="F71" s="507" t="inlineStr">
        <is>
          <t>Set "HIV clinical stage"='WHO HIV clinical stage 4'</t>
        </is>
      </c>
      <c r="G71" s="470" t="inlineStr">
        <is>
          <t>WHO HIV clinical stage 4</t>
        </is>
      </c>
      <c r="H71" s="507" t="n"/>
      <c r="I71" s="507" t="n"/>
    </row>
    <row r="72" ht="30" customFormat="1" customHeight="1" s="110">
      <c r="A72" s="469" t="n"/>
      <c r="B72" s="507" t="inlineStr">
        <is>
          <t>HIV.D15.DT.1</t>
        </is>
      </c>
      <c r="C72" s="507" t="inlineStr">
        <is>
          <t>"WHO HIV clinical stage condition or symptom"='Chronic cryptosporidiosis (with diarrhoea)'</t>
        </is>
      </c>
      <c r="D72" s="507" t="inlineStr">
        <is>
          <t>"Age" &lt; 15 years</t>
        </is>
      </c>
      <c r="E72" s="508" t="inlineStr">
        <is>
          <t>PlanDefinition</t>
        </is>
      </c>
      <c r="F72" s="507" t="inlineStr">
        <is>
          <t>Set "HIV clinical stage"='WHO HIV clinical stage 4'</t>
        </is>
      </c>
      <c r="G72" s="470" t="inlineStr">
        <is>
          <t>WHO HIV clinical stage 4</t>
        </is>
      </c>
      <c r="H72" s="507" t="n"/>
      <c r="I72" s="507" t="n"/>
    </row>
    <row r="73" customFormat="1" s="110"/>
    <row r="74" customFormat="1" s="110"/>
  </sheetData>
  <pageMargins left="0.7" right="0.7" top="0.75" bottom="0.75" header="0.3" footer="0.3"/>
  <pageSetup orientation="portrait"/>
</worksheet>
</file>

<file path=xl/worksheets/sheet18.xml><?xml version="1.0" encoding="utf-8"?>
<worksheet xmlns="http://schemas.openxmlformats.org/spreadsheetml/2006/main">
  <sheetPr>
    <tabColor rgb="FF00B0F0"/>
    <outlinePr summaryBelow="1" summaryRight="1"/>
    <pageSetUpPr/>
  </sheetPr>
  <dimension ref="A1:N15"/>
  <sheetViews>
    <sheetView zoomScaleNormal="100" workbookViewId="0">
      <selection activeCell="A1" sqref="A1"/>
    </sheetView>
  </sheetViews>
  <sheetFormatPr baseColWidth="10" defaultColWidth="11.1640625" defaultRowHeight="14"/>
  <cols>
    <col width="3" customWidth="1" style="75" min="1" max="1"/>
    <col width="20.6640625" customWidth="1" style="76" min="2" max="9"/>
    <col width="12.5" bestFit="1" customWidth="1" style="76" min="10" max="10"/>
    <col width="38.33203125" customWidth="1" style="76" min="11" max="11"/>
    <col width="38.6640625" customWidth="1" style="76" min="12" max="12"/>
    <col width="41.6640625" customWidth="1" style="75" min="13" max="13"/>
    <col width="49.1640625" customWidth="1" style="75" min="14" max="14"/>
    <col width="13.83203125" customWidth="1" style="77" min="15" max="19"/>
    <col width="11.1640625" customWidth="1" style="77" min="20" max="16384"/>
  </cols>
  <sheetData>
    <row r="1" ht="97" customHeight="1" s="64">
      <c r="A1" s="523" t="n"/>
      <c r="B1" s="625" t="inlineStr">
        <is>
          <t>Note: This tab includes decision support for treatment failure.  
• The content of this table is primarily from Table 4.11: WHO definitions of clinical, immunological and virological failure for the decision to switch ART regimens of reference below.  
• Core algorithm for treatment monitoring is provided in figure 4.2 of reference below. 
• Implementation considerations for treatment monitoring in pregnant and breastfeeding women are provided in box 4.4 of reference below.  
Source: Consolidated guidelines on HIV prevention, testing, treatment, service delivery and monitoring: recommendations for a public health approach (2021)</t>
        </is>
      </c>
    </row>
    <row r="2">
      <c r="B2" s="77" t="n"/>
      <c r="C2" s="77" t="n"/>
    </row>
    <row r="3" ht="22" customHeight="1" s="64">
      <c r="A3" s="77" t="n"/>
      <c r="B3" s="477" t="inlineStr">
        <is>
          <t>Decision ID</t>
        </is>
      </c>
      <c r="C3" s="478" t="inlineStr">
        <is>
          <t>HIV.D17.DT</t>
        </is>
      </c>
      <c r="D3" s="478" t="n"/>
      <c r="E3" s="479" t="n"/>
      <c r="F3" s="479" t="n"/>
      <c r="G3" s="479" t="n"/>
      <c r="H3" s="479" t="n"/>
      <c r="I3" s="479" t="n"/>
      <c r="J3" s="479" t="n"/>
      <c r="K3" s="479" t="n"/>
      <c r="L3" s="480" t="n"/>
      <c r="M3" s="480" t="n"/>
      <c r="N3" s="481" t="n"/>
    </row>
    <row r="4" ht="22" customHeight="1" s="64">
      <c r="A4" s="77" t="n"/>
      <c r="B4" s="482" t="inlineStr">
        <is>
          <t>Business Rule</t>
        </is>
      </c>
      <c r="C4" s="483" t="inlineStr">
        <is>
          <t xml:space="preserve">Check for treatment failure
</t>
        </is>
      </c>
      <c r="D4" s="483" t="n"/>
      <c r="E4" s="542" t="n"/>
      <c r="F4" s="542" t="n"/>
      <c r="G4" s="542" t="n"/>
      <c r="H4" s="542" t="n"/>
      <c r="I4" s="542" t="n"/>
      <c r="J4" s="542" t="n"/>
      <c r="K4" s="542" t="n"/>
      <c r="L4" s="541" t="n"/>
      <c r="M4" s="541" t="n"/>
      <c r="N4" s="486" t="n"/>
    </row>
    <row r="5" ht="20" customHeight="1" s="64">
      <c r="A5" s="77" t="n"/>
      <c r="B5" s="482" t="inlineStr">
        <is>
          <t>Trigger</t>
        </is>
      </c>
      <c r="C5" s="487" t="inlineStr">
        <is>
          <t>HIV.D17 Check for signs of treatment failure</t>
        </is>
      </c>
      <c r="D5" s="487" t="n"/>
      <c r="E5" s="542" t="n"/>
      <c r="F5" s="542" t="n"/>
      <c r="G5" s="542" t="n"/>
      <c r="H5" s="542" t="n"/>
      <c r="I5" s="542" t="n"/>
      <c r="J5" s="542" t="n"/>
      <c r="K5" s="542" t="n"/>
      <c r="L5" s="546" t="n"/>
      <c r="M5" s="546" t="n"/>
      <c r="N5" s="486" t="n"/>
    </row>
    <row r="6" ht="20" customHeight="1" s="64">
      <c r="A6" s="77" t="n"/>
      <c r="B6" s="489" t="inlineStr">
        <is>
          <t>Hit Policy Indicator</t>
        </is>
      </c>
      <c r="C6" s="490" t="inlineStr">
        <is>
          <t>Rule order</t>
        </is>
      </c>
      <c r="D6" s="490" t="n"/>
      <c r="E6" s="491" t="n"/>
      <c r="F6" s="491" t="n"/>
      <c r="G6" s="491" t="n"/>
      <c r="H6" s="491" t="n"/>
      <c r="I6" s="491" t="n"/>
      <c r="J6" s="491" t="n"/>
      <c r="K6" s="491" t="n"/>
      <c r="L6" s="492" t="n"/>
      <c r="M6" s="492" t="n"/>
      <c r="N6" s="493" t="n"/>
    </row>
    <row r="7" ht="30" customHeight="1" s="64">
      <c r="A7" s="77" t="n"/>
      <c r="B7" s="494" t="inlineStr">
        <is>
          <t>R</t>
        </is>
      </c>
      <c r="C7" s="494" t="inlineStr">
        <is>
          <t>Age</t>
        </is>
      </c>
      <c r="D7" s="494" t="inlineStr">
        <is>
          <t>Visit date</t>
        </is>
      </c>
      <c r="E7" s="494" t="inlineStr">
        <is>
          <t>Viral load test result</t>
        </is>
      </c>
      <c r="F7" s="494" t="inlineStr">
        <is>
          <t>Treatment failure</t>
        </is>
      </c>
      <c r="G7" s="494" t="inlineStr">
        <is>
          <t>CD4 count</t>
        </is>
      </c>
      <c r="H7" s="494" t="inlineStr">
        <is>
          <t>HIV clinical stage</t>
        </is>
      </c>
      <c r="I7" s="360" t="inlineStr">
        <is>
          <t>WHO HIV clinical stage condition or symptom</t>
        </is>
      </c>
      <c r="J7" s="495" t="inlineStr">
        <is>
          <t>Output Type</t>
        </is>
      </c>
      <c r="K7" s="495" t="inlineStr">
        <is>
          <t>Action</t>
        </is>
      </c>
      <c r="L7" s="496" t="inlineStr">
        <is>
          <t>Guidance</t>
        </is>
      </c>
      <c r="M7" s="496" t="inlineStr">
        <is>
          <t>Annotations</t>
        </is>
      </c>
      <c r="N7" s="497" t="inlineStr">
        <is>
          <t>Reference(s)</t>
        </is>
      </c>
    </row>
    <row r="8" ht="225" customHeight="1" s="64">
      <c r="A8" s="77" t="n"/>
      <c r="B8" s="626" t="inlineStr">
        <is>
          <t>HIV.D17.DT.01</t>
        </is>
      </c>
      <c r="C8" s="498" t="inlineStr">
        <is>
          <t>-</t>
        </is>
      </c>
      <c r="D8" s="626" t="inlineStr">
        <is>
          <t>"Visit date" ≥ "ART start date" + 6 months</t>
        </is>
      </c>
      <c r="E8" s="626" t="inlineStr">
        <is>
          <t>"Viral load test result" &gt; 1000 copies/mL based on two consecutive viral load measurements three months apart, with adherence support following the first viral load test. ART switch after first viral load &gt;1,000 copies/mL for those receiving NNRTI-based regimens</t>
        </is>
      </c>
      <c r="F8" s="498" t="inlineStr">
        <is>
          <t>-</t>
        </is>
      </c>
      <c r="G8" s="498" t="inlineStr">
        <is>
          <t>-</t>
        </is>
      </c>
      <c r="H8" s="498" t="inlineStr">
        <is>
          <t>-</t>
        </is>
      </c>
      <c r="I8" s="498" t="inlineStr">
        <is>
          <t>-</t>
        </is>
      </c>
      <c r="J8" s="626" t="inlineStr">
        <is>
          <t>ActivityDefinition</t>
        </is>
      </c>
      <c r="K8" s="626" t="inlineStr">
        <is>
          <t>Evaluate client for virological failure.
Set "Treatment failure"='Virological failure'</t>
        </is>
      </c>
      <c r="L8" s="626" t="inlineStr">
        <is>
          <t>Evaluate client for virological failure.
Viral load above 1000 copies/mL based on two consecutive viral load measurements three months apart, with adherence support following the first viral load test. ART switch after first viral load &gt;1,000 copies/mL for those receiving NNRTI-based regimens.
An individual must be taking ART for six months before it can be determined that a regimen has failed.  Individuals with viral load &gt; 50 to &lt; 1000 copies, maintain ARV regimen, enhance adherence counselling and repeat viral load testing after three months. Consider switch after second viral load &gt; 50 to &lt; 1000 copies/mL if people are on NNRTI-based ART</t>
        </is>
      </c>
      <c r="M8" s="626" t="n"/>
      <c r="N8" s="653" t="inlineStr">
        <is>
          <t>Consolidated guidelines on HIV prevention, testing, treatment, service delivery and monitoring: recommendations for a public health approach (2021) 
Table 4.11: WHO definitions of clinical, immunological and virological failure for the decision to switch ART regimens
Note (from table 4.11, above): Current WHO clinical and immunological criteria have low sensitivity and positive predictive value for identifying individuals with virological failure. There is currently no proposed alternative definition of treatment failure and no validated alternative definition of immunological failure. Previous guidelines defined immunological failure based on a fall from baseline, which is no longer applicable in the context of CD4-independent treatment initiation. The option of CD4 cell count at 250 cells/mm3 following clinical failure is based on an analysis of data from Uganda and Zimbabwe.
For WHO Clinical Stage conditions: 
Consolidated guidelines on the use of antiretroviral drugs for treating and preventing HIV infection. 2nd ed. (2016). 
Annex 10. WHO clinical staging of HIV disease in adults, adolescents and children.</t>
        </is>
      </c>
    </row>
    <row r="9" ht="45" customHeight="1" s="64">
      <c r="A9" s="77" t="n"/>
      <c r="B9" s="626" t="inlineStr">
        <is>
          <t>HIV.D17.DT.02</t>
        </is>
      </c>
      <c r="C9" s="626" t="inlineStr">
        <is>
          <t xml:space="preserve"> "Age" ≥ 10 years</t>
        </is>
      </c>
      <c r="D9" s="498" t="inlineStr">
        <is>
          <t>-</t>
        </is>
      </c>
      <c r="E9" s="498" t="inlineStr">
        <is>
          <t>-</t>
        </is>
      </c>
      <c r="F9" s="626" t="inlineStr">
        <is>
          <t xml:space="preserve"> "Treatment failure"='Clinical failure'</t>
        </is>
      </c>
      <c r="G9" s="626" t="inlineStr">
        <is>
          <t>"CD4 count" ≤ 250 cells/mm3</t>
        </is>
      </c>
      <c r="H9" s="498" t="inlineStr">
        <is>
          <t>-</t>
        </is>
      </c>
      <c r="I9" s="498" t="inlineStr">
        <is>
          <t>-</t>
        </is>
      </c>
      <c r="J9" s="626" t="inlineStr">
        <is>
          <t>ActivityDefinition</t>
        </is>
      </c>
      <c r="K9" s="626" t="inlineStr">
        <is>
          <t>Evaluate client for immunological failure.
Set "Treatment failure"='Immunological failure'</t>
        </is>
      </c>
      <c r="L9" s="626" t="inlineStr">
        <is>
          <t>Evaluate client for immunological failure.
Without concomitant or recent infection to cause a transient decline in the CD4 cell count
Current WHO clinical and immunological criteria have low sensitivity and positive predictive value for identifying individuals with virological failure. There is currently no proposed alternative definition of treatment failure and no validated alternative definition of immunological failure</t>
        </is>
      </c>
      <c r="M9" s="626" t="n"/>
      <c r="N9" s="647" t="n"/>
    </row>
    <row r="10" ht="45" customHeight="1" s="64">
      <c r="A10" s="77" t="n"/>
      <c r="B10" s="626" t="inlineStr">
        <is>
          <t>HIV.D17.DT.03</t>
        </is>
      </c>
      <c r="C10" s="626" t="inlineStr">
        <is>
          <t>"Age" ≥ 10 years</t>
        </is>
      </c>
      <c r="D10" s="498" t="inlineStr">
        <is>
          <t>-</t>
        </is>
      </c>
      <c r="E10" s="498" t="inlineStr">
        <is>
          <t>-</t>
        </is>
      </c>
      <c r="F10" s="498" t="inlineStr">
        <is>
          <t>-</t>
        </is>
      </c>
      <c r="G10" s="626" t="inlineStr">
        <is>
          <t>Persistent "CD4 count" ≤ 100 cells/mm3</t>
        </is>
      </c>
      <c r="H10" s="498" t="inlineStr">
        <is>
          <t>-</t>
        </is>
      </c>
      <c r="I10" s="498" t="inlineStr">
        <is>
          <t>-</t>
        </is>
      </c>
      <c r="J10" s="626" t="inlineStr">
        <is>
          <t>ActivityDefinition</t>
        </is>
      </c>
      <c r="K10" s="626" t="inlineStr">
        <is>
          <t>Evaluate client for immunological failure.
Set "Treatment failure"='Immunological failure'</t>
        </is>
      </c>
      <c r="L10" s="647" t="n"/>
      <c r="M10" s="647" t="n"/>
      <c r="N10" s="647" t="n"/>
    </row>
    <row r="11" ht="45" customHeight="1" s="64">
      <c r="A11" s="77" t="n"/>
      <c r="B11" s="626" t="inlineStr">
        <is>
          <t>HIV.D17.DT.04</t>
        </is>
      </c>
      <c r="C11" s="626" t="inlineStr">
        <is>
          <t xml:space="preserve"> 5 years ≤ "Age" &lt; 10 years</t>
        </is>
      </c>
      <c r="D11" s="498" t="inlineStr">
        <is>
          <t>-</t>
        </is>
      </c>
      <c r="E11" s="498" t="inlineStr">
        <is>
          <t>-</t>
        </is>
      </c>
      <c r="F11" s="498" t="inlineStr">
        <is>
          <t>-</t>
        </is>
      </c>
      <c r="G11" s="626" t="inlineStr">
        <is>
          <t>Persistent "CD4 count" &lt; 100 cells/mm3</t>
        </is>
      </c>
      <c r="H11" s="498" t="inlineStr">
        <is>
          <t>-</t>
        </is>
      </c>
      <c r="I11" s="498" t="inlineStr">
        <is>
          <t>-</t>
        </is>
      </c>
      <c r="J11" s="626" t="inlineStr">
        <is>
          <t>ActivityDefinition</t>
        </is>
      </c>
      <c r="K11" s="626" t="inlineStr">
        <is>
          <t>Evaluate client for immunological failure.
Set "Treatment failure"='Immunological failure'</t>
        </is>
      </c>
      <c r="L11" s="647" t="n"/>
      <c r="M11" s="647" t="n"/>
      <c r="N11" s="647" t="n"/>
    </row>
    <row r="12" ht="45" customHeight="1" s="64">
      <c r="B12" s="626" t="inlineStr">
        <is>
          <t>HIV.D17.DT.05</t>
        </is>
      </c>
      <c r="C12" s="626" t="inlineStr">
        <is>
          <t xml:space="preserve"> "Age" &lt; 5 years</t>
        </is>
      </c>
      <c r="D12" s="498" t="inlineStr">
        <is>
          <t>-</t>
        </is>
      </c>
      <c r="E12" s="498" t="inlineStr">
        <is>
          <t>-</t>
        </is>
      </c>
      <c r="F12" s="498" t="inlineStr">
        <is>
          <t>-</t>
        </is>
      </c>
      <c r="G12" s="626" t="inlineStr">
        <is>
          <t>Persistent "CD4 count" &lt; 200 cells/mm3</t>
        </is>
      </c>
      <c r="H12" s="498" t="inlineStr">
        <is>
          <t>-</t>
        </is>
      </c>
      <c r="I12" s="498" t="inlineStr">
        <is>
          <t>-</t>
        </is>
      </c>
      <c r="J12" s="626" t="inlineStr">
        <is>
          <t>ActivityDefinition</t>
        </is>
      </c>
      <c r="K12" s="626" t="inlineStr">
        <is>
          <t>Evaluate client for immunological failure.
Set "Treatment failure"='Immunological failure'</t>
        </is>
      </c>
      <c r="L12" s="649" t="n"/>
      <c r="M12" s="649" t="n"/>
      <c r="N12" s="647" t="n"/>
    </row>
    <row r="13" ht="180" customHeight="1" s="64">
      <c r="B13" s="626" t="inlineStr">
        <is>
          <t>HIV.D17.DT.06</t>
        </is>
      </c>
      <c r="C13" s="626" t="inlineStr">
        <is>
          <t xml:space="preserve"> "Age" ≥ 10 years</t>
        </is>
      </c>
      <c r="D13" s="626" t="inlineStr">
        <is>
          <t>"Visit date" ≥ "ART start date" + 6 months</t>
        </is>
      </c>
      <c r="E13" s="498" t="inlineStr">
        <is>
          <t>-</t>
        </is>
      </c>
      <c r="F13" s="498" t="inlineStr">
        <is>
          <t>-</t>
        </is>
      </c>
      <c r="G13" s="498" t="inlineStr">
        <is>
          <t>-</t>
        </is>
      </c>
      <c r="H13" s="626" t="inlineStr">
        <is>
          <t>New or recurrent "HIV clinical stage"='WHO HIV clinical stage 4'</t>
        </is>
      </c>
      <c r="I13" s="498" t="inlineStr">
        <is>
          <t>-</t>
        </is>
      </c>
      <c r="J13" s="626" t="inlineStr">
        <is>
          <t>ActivityDefinition</t>
        </is>
      </c>
      <c r="K13" s="626" t="inlineStr">
        <is>
          <t>Evaluate client for clinical failure.
Set "Treatment failure"='Clinical failure'</t>
        </is>
      </c>
      <c r="L13" s="626" t="inlineStr">
        <is>
          <t>Evaluate client for clinical failure.
New or recurrent clinical event indicating severe immunodeficiency (WHO clinical stage 4 condition) after six months of effective treatment
The condition must be differentiated from immune reconstitution inflammatory syndrome occurring after initiating ART
For adults, certain WHO clinical stage 3 conditions (pulmonary TB and severe bacterial infections) may also indicate treatment failure</t>
        </is>
      </c>
      <c r="M13" s="626" t="n"/>
      <c r="N13" s="647" t="n"/>
    </row>
    <row r="14" ht="180" customHeight="1" s="64">
      <c r="B14" s="626" t="inlineStr">
        <is>
          <t>HIV.D17.DT.07</t>
        </is>
      </c>
      <c r="C14" s="626" t="inlineStr">
        <is>
          <t xml:space="preserve"> "Age" ≥ 10 years</t>
        </is>
      </c>
      <c r="D14" s="626" t="inlineStr">
        <is>
          <t>"Visit date" ≥ "ART start date" + 6 months</t>
        </is>
      </c>
      <c r="E14" s="498" t="inlineStr">
        <is>
          <t>-</t>
        </is>
      </c>
      <c r="F14" s="498" t="inlineStr">
        <is>
          <t>-</t>
        </is>
      </c>
      <c r="G14" s="498" t="inlineStr">
        <is>
          <t>-</t>
        </is>
      </c>
      <c r="H14" s="626" t="inlineStr">
        <is>
          <t>New or recurrent "HIV clinical stage"='WHO HIV clinical stage 3'</t>
        </is>
      </c>
      <c r="I14" s="626" t="inlineStr">
        <is>
          <t>"WHO HIV clinical stage condition or symptom" IN 'Severe bacterial infections (such as pneumonia, empyema, pyomyositis, bone or joint infection, meningitis, bacteraemia)', 'Pulmonary TB'</t>
        </is>
      </c>
      <c r="J14" s="626" t="inlineStr">
        <is>
          <t>ActivityDefinition</t>
        </is>
      </c>
      <c r="K14" s="626" t="inlineStr">
        <is>
          <t>Evaluate client for clinical failure.
Set "Treatment failure"='Clinical failure'</t>
        </is>
      </c>
      <c r="L14" s="626" t="inlineStr">
        <is>
          <t>Evaluate client for clinical failure.
New or recurrent clinical event indicating severe immunodeficiency (WHO clinical stage 4 condition) after six months of effective treatment
The condition must be differentiated from immune reconstitution inflammatory syndrome occurring after initiating ART
For adults, certain WHO clinical stage 3 conditions (pulmonary TB and severe bacterial infections) may also indicate treatment failure</t>
        </is>
      </c>
      <c r="M14" s="626" t="n"/>
      <c r="N14" s="647" t="n"/>
    </row>
    <row r="15" ht="150" customHeight="1" s="64">
      <c r="B15" s="626" t="inlineStr">
        <is>
          <t>HIV.D17.DT.08</t>
        </is>
      </c>
      <c r="C15" s="626" t="inlineStr">
        <is>
          <t xml:space="preserve"> 
Age &lt; 10 years</t>
        </is>
      </c>
      <c r="D15" s="626" t="inlineStr">
        <is>
          <t>"Visit date" ≥ "ART start date" + 6 months</t>
        </is>
      </c>
      <c r="E15" s="498" t="inlineStr">
        <is>
          <t>-</t>
        </is>
      </c>
      <c r="F15" s="498" t="inlineStr">
        <is>
          <t>-</t>
        </is>
      </c>
      <c r="G15" s="498" t="inlineStr">
        <is>
          <t>-</t>
        </is>
      </c>
      <c r="H15" s="315" t="inlineStr">
        <is>
          <t>New or recurrent "HIV clinical stage" IN 'WHO HIV clinical stage 3', 'WHO HIV clinical stage 4' except TB</t>
        </is>
      </c>
      <c r="I15" s="498" t="inlineStr">
        <is>
          <t>-</t>
        </is>
      </c>
      <c r="J15" s="626" t="inlineStr">
        <is>
          <t>ActivityDefinition</t>
        </is>
      </c>
      <c r="K15" s="626" t="inlineStr">
        <is>
          <t>Evaluate client for clinical failure.
Set "Treatment failure"='Clinical failure'</t>
        </is>
      </c>
      <c r="L15" s="626" t="inlineStr">
        <is>
          <t>Evaluate client for clinical failure. 
New or recurrent clinical event indicating advanced or severe immunodeficiency (WHO clinical stage 3 and 4 clinical condition except for TB) after six months of effective treatment
The condition must be differentiated from immune reconstitution inflammatory syndrome occurring after initiating ART</t>
        </is>
      </c>
      <c r="M15" s="626" t="n"/>
      <c r="N15" s="649" t="n"/>
    </row>
  </sheetData>
  <mergeCells count="4">
    <mergeCell ref="B1:L1"/>
    <mergeCell ref="M9:M12"/>
    <mergeCell ref="N8:N15"/>
    <mergeCell ref="L9:L12"/>
  </mergeCells>
  <pageMargins left="0.7" right="0.7" top="0.75" bottom="0.75" header="0.3" footer="0.3"/>
  <pageSetup orientation="landscape" paperSize="8"/>
</worksheet>
</file>

<file path=xl/worksheets/sheet19.xml><?xml version="1.0" encoding="utf-8"?>
<worksheet xmlns="http://schemas.openxmlformats.org/spreadsheetml/2006/main">
  <sheetPr>
    <tabColor rgb="FF00B0F0"/>
    <outlinePr summaryBelow="1" summaryRight="1"/>
    <pageSetUpPr/>
  </sheetPr>
  <dimension ref="A1:AE41"/>
  <sheetViews>
    <sheetView zoomScaleNormal="100" workbookViewId="0">
      <selection activeCell="E7" sqref="E7"/>
    </sheetView>
  </sheetViews>
  <sheetFormatPr baseColWidth="10" defaultColWidth="11.1640625" defaultRowHeight="15"/>
  <cols>
    <col width="3" customWidth="1" style="88" min="1" max="1"/>
    <col width="15.83203125" bestFit="1" customWidth="1" style="88" min="2" max="2"/>
    <col width="48.5" customWidth="1" style="88" min="3" max="3"/>
    <col width="20.6640625" customWidth="1" style="88" min="4" max="5"/>
    <col width="36.1640625" customWidth="1" style="88" min="6" max="6"/>
    <col width="23.6640625" customWidth="1" style="91" min="7" max="7"/>
    <col width="24.6640625" customWidth="1" style="88" min="8" max="8"/>
    <col width="47" bestFit="1" customWidth="1" style="88" min="9" max="9"/>
    <col width="45.6640625" customWidth="1" style="88" min="10" max="10"/>
    <col width="39.6640625" customWidth="1" style="88" min="11" max="12"/>
    <col width="54.83203125" customWidth="1" style="90" min="13" max="13"/>
    <col width="41" customWidth="1" style="90" min="14" max="14"/>
    <col width="15.83203125" customWidth="1" style="91" min="15" max="15"/>
    <col width="21.83203125" customWidth="1" style="91" min="16" max="16"/>
    <col width="35.33203125" customWidth="1" style="91" min="17" max="17"/>
    <col width="14.5" customWidth="1" style="91" min="18" max="18"/>
    <col width="14.5" customWidth="1" style="88" min="19" max="19"/>
    <col width="39.1640625" customWidth="1" style="91" min="20" max="20"/>
    <col width="2.5" customWidth="1" style="88" min="21" max="21"/>
    <col width="19.83203125" customWidth="1" style="88" min="22" max="22"/>
    <col width="23.5" customWidth="1" style="88" min="23" max="23"/>
    <col width="23.83203125" customWidth="1" style="78" min="24" max="26"/>
    <col width="35.83203125" customWidth="1" style="88" min="27" max="27"/>
    <col width="44.33203125" customWidth="1" style="88" min="28" max="28"/>
    <col width="43.33203125" customWidth="1" style="88" min="29" max="29"/>
    <col width="13.83203125" customWidth="1" style="88" min="30" max="30"/>
    <col width="50.5" customWidth="1" style="92" min="31" max="31"/>
    <col width="11.1640625" customWidth="1" style="64" min="32" max="16384"/>
  </cols>
  <sheetData>
    <row r="1" ht="148" customHeight="1" s="64">
      <c r="B1" s="630" t="inlineStr">
        <is>
          <t>Note: This tab has three decision support tables: 
1) Preferred and alternative first-line ART regimens for adults, adolescents, children and neonates (table 4.3 of source below)
2) Preferred and alternative second-line ART regimens (table 4.7 of source below)
3) Transition to optimal ARV drug regimens for children who are established on ART (table 4.4 from source below)
Source: Consolidated guidelines on HIV prevention, testing, treatment, service delivery and monitoring: recommendations for a public health approach (2021) 
Note: The tables in this tab are not an exhaustive list of recommendations on ART regimens. Please refer to the guidelines documents (see Chapter 4 of above source). 
Note: Third-line ART regimens are not included in this decision support table. National programmes should develop policies for third-line ART. See section 4.6.3 of the source above. 
Note: Data element "ART regimen" can be used to populate other data elements in this table (see HIV.D tab of data dictionary)</t>
        </is>
      </c>
      <c r="K1" s="321" t="n"/>
      <c r="L1" s="321" t="n"/>
      <c r="M1" s="322" t="n"/>
      <c r="N1" s="92" t="n"/>
    </row>
    <row r="2" s="64">
      <c r="A2" s="88" t="n"/>
      <c r="B2" s="102" t="n"/>
      <c r="C2" s="102" t="n"/>
      <c r="D2" s="102" t="n"/>
      <c r="E2" s="102" t="n"/>
      <c r="F2" s="102" t="n"/>
      <c r="G2" s="102" t="n"/>
      <c r="H2" s="102" t="n"/>
      <c r="I2" s="102" t="n"/>
      <c r="J2" s="102" t="n"/>
      <c r="K2" s="88" t="n"/>
      <c r="L2" s="88" t="n"/>
      <c r="M2" s="90" t="n"/>
      <c r="N2" s="90" t="n"/>
      <c r="O2" s="91" t="n"/>
      <c r="P2" s="91" t="n"/>
      <c r="Q2" s="91" t="n"/>
      <c r="R2" s="91" t="n"/>
      <c r="S2" s="88" t="n"/>
      <c r="T2" s="91" t="n"/>
      <c r="U2" s="88" t="n"/>
      <c r="V2" s="88" t="n"/>
      <c r="W2" s="88" t="n"/>
      <c r="X2" s="78" t="n"/>
      <c r="Y2" s="78" t="n"/>
      <c r="Z2" s="78" t="n"/>
      <c r="AA2" s="88" t="n"/>
      <c r="AB2" s="88" t="n"/>
      <c r="AC2" s="88" t="n"/>
      <c r="AD2" s="88" t="n"/>
      <c r="AE2" s="92" t="n"/>
    </row>
    <row r="3">
      <c r="B3" s="394" t="inlineStr">
        <is>
          <t>Decision ID</t>
        </is>
      </c>
      <c r="C3" s="356" t="inlineStr">
        <is>
          <t>HIV.D21.1.DT</t>
        </is>
      </c>
      <c r="D3" s="356" t="n"/>
      <c r="E3" s="356" t="n"/>
      <c r="F3" s="258" t="n"/>
      <c r="G3" s="258" t="n"/>
      <c r="H3" s="258" t="n"/>
      <c r="I3" s="273" t="n"/>
      <c r="J3" s="272" t="n"/>
      <c r="K3" s="272" t="n"/>
      <c r="L3" s="272" t="n"/>
      <c r="M3" s="274" t="n"/>
    </row>
    <row r="4">
      <c r="B4" s="395" t="inlineStr">
        <is>
          <t>Business Rule</t>
        </is>
      </c>
      <c r="C4" s="264" t="inlineStr">
        <is>
          <t>Determine ART Regimen</t>
        </is>
      </c>
      <c r="D4" s="264" t="n"/>
      <c r="E4" s="264" t="n"/>
      <c r="F4" s="259" t="n"/>
      <c r="G4" s="259" t="n"/>
      <c r="H4" s="259" t="n"/>
      <c r="I4" s="277" t="n"/>
      <c r="J4" s="278" t="n"/>
      <c r="K4" s="278" t="n"/>
      <c r="L4" s="278" t="n"/>
      <c r="M4" s="279" t="n"/>
    </row>
    <row r="5">
      <c r="B5" s="395" t="inlineStr">
        <is>
          <t>Trigger</t>
        </is>
      </c>
      <c r="C5" s="445" t="inlineStr">
        <is>
          <t>HIV.D21 Determine regimen and treatment options</t>
        </is>
      </c>
      <c r="D5" s="445" t="n"/>
      <c r="E5" s="445" t="n"/>
      <c r="F5" s="259" t="n"/>
      <c r="G5" s="259" t="n"/>
      <c r="H5" s="259" t="n"/>
      <c r="I5" s="277" t="n"/>
      <c r="J5" s="411" t="n"/>
      <c r="K5" s="411" t="n"/>
      <c r="L5" s="411" t="n"/>
      <c r="M5" s="279" t="n"/>
    </row>
    <row r="6">
      <c r="B6" s="395" t="inlineStr">
        <is>
          <t>Hit Policy Indicator</t>
        </is>
      </c>
      <c r="C6" s="445" t="inlineStr">
        <is>
          <t>Rule order</t>
        </is>
      </c>
      <c r="D6" s="445" t="n"/>
      <c r="E6" s="445" t="n"/>
      <c r="F6" s="259" t="n"/>
      <c r="G6" s="259" t="n"/>
      <c r="H6" s="259" t="n"/>
      <c r="I6" s="277" t="n"/>
      <c r="J6" s="411" t="n"/>
      <c r="K6" s="411" t="n"/>
      <c r="L6" s="411" t="n"/>
      <c r="M6" s="279" t="n"/>
    </row>
    <row r="7" ht="46" customHeight="1" s="64">
      <c r="A7" s="82" t="n"/>
      <c r="B7" s="499" t="inlineStr">
        <is>
          <t>R</t>
        </is>
      </c>
      <c r="C7" s="499" t="inlineStr">
        <is>
          <t>Age</t>
        </is>
      </c>
      <c r="D7" s="499" t="inlineStr">
        <is>
          <t>ART start type</t>
        </is>
      </c>
      <c r="E7" s="499" t="inlineStr">
        <is>
          <t>Switch to second-line ART regimen recommended</t>
        </is>
      </c>
      <c r="F7" s="499" t="inlineStr">
        <is>
          <t>Current ART regimen</t>
        </is>
      </c>
      <c r="G7" s="499" t="inlineStr">
        <is>
          <t>Established on ART</t>
        </is>
      </c>
      <c r="H7" s="499" t="inlineStr">
        <is>
          <t>Body weight</t>
        </is>
      </c>
      <c r="I7" s="500" t="inlineStr">
        <is>
          <t>Output Type</t>
        </is>
      </c>
      <c r="J7" s="500" t="inlineStr">
        <is>
          <t>Action</t>
        </is>
      </c>
      <c r="K7" s="501" t="inlineStr">
        <is>
          <t>Guidance</t>
        </is>
      </c>
      <c r="L7" s="501" t="inlineStr">
        <is>
          <t>Annotation</t>
        </is>
      </c>
      <c r="M7" s="502" t="inlineStr">
        <is>
          <t>Reference(s)</t>
        </is>
      </c>
    </row>
    <row r="8">
      <c r="A8" s="82" t="n"/>
      <c r="B8" s="503" t="inlineStr">
        <is>
          <t>Preferred and alternative first-line ART regimens for adults, adolescents, children and neonates</t>
        </is>
      </c>
      <c r="C8" s="503" t="n"/>
      <c r="D8" s="504" t="n"/>
      <c r="E8" s="504" t="n"/>
      <c r="F8" s="504" t="n"/>
      <c r="G8" s="504" t="n"/>
      <c r="H8" s="504" t="n"/>
      <c r="I8" s="504" t="n"/>
      <c r="J8" s="505" t="n"/>
      <c r="K8" s="505" t="n"/>
      <c r="L8" s="505" t="n"/>
      <c r="M8" s="506" t="n"/>
    </row>
    <row r="9" ht="408" customHeight="1" s="64">
      <c r="B9" s="507" t="inlineStr">
        <is>
          <t>HIV.D21.1.DT.01</t>
        </is>
      </c>
      <c r="C9" s="507" t="inlineStr">
        <is>
          <t>"Age" ≥ 10 years</t>
        </is>
      </c>
      <c r="D9" s="507" t="inlineStr">
        <is>
          <t>"ART start type"='First-time user of ART'</t>
        </is>
      </c>
      <c r="E9" s="507" t="inlineStr">
        <is>
          <t>-</t>
        </is>
      </c>
      <c r="F9" s="508" t="inlineStr">
        <is>
          <t>-</t>
        </is>
      </c>
      <c r="G9" s="508" t="inlineStr">
        <is>
          <t>-</t>
        </is>
      </c>
      <c r="H9" s="508" t="inlineStr">
        <is>
          <t>-</t>
        </is>
      </c>
      <c r="I9" s="507" t="inlineStr">
        <is>
          <t xml:space="preserve">PlanDefinition
</t>
        </is>
      </c>
      <c r="J9" s="507" t="inlineStr">
        <is>
          <t>Set "Preferred first-line ART regimen"=
'TDF + 3TC + DTG'
'TDF + FTC + DTG'
Set "Alternative first-line ART regimen"=
'TDF + 3TC + EFV 400 mg'
Set "First-line ART regimen under special circumstances"=
'TDF + 3TC + EFV 600 mg'
'TDF + FTC + EFV 600 mg'
'AZT + 3TC + EFV 600 mg'
'TDF + 3TC + PI/r'
'TDF + FTC + PI/r'
'TDF + 3TC + RAL'
'TDF + FTC + RAL'
'TAF + 3TC + DTG'
'TAF + FTC + DTG'
'ABC + 3TC + DTG'
If ART prescribed, set "Current ART regimen (first-, second-, or third-line)"='First-line ART regimen for adults and adolescents'</t>
        </is>
      </c>
      <c r="K9" s="507" t="inlineStr">
        <is>
          <t>Preferred first-line ART regimen for client is one of
'TDF + 3TC + DTG'
'TDF + FTC + DTG'
Alternative first-line ART regimen for client is 'TDF + 3TC + EFV 400 mg'
First-line ART regimens under special circumstances for client are 
'TDF + 3TC + EFV 600 mg'
'TDF + FTC + EFV 600 mg'
'AZT + 3TC + EFV 600 mg'
'TDF + 3TC + PI/r'
'TDF + FTC + PI/r'
'TDF + 3TC + RAL'
'TDF + FTC + RAL'
'TAF + 3TC + DTG'
'TAF + FTC + DTG'
'ABC + 3TC + DTG'
Section 4.8 (of source) discusses toxicity considerations for pregnant and breastfeeding women.
EFV-based ART should not be used in settings with national estimates of pretreatment resistance to EFV of 10% or higher. In settings with high HIV drug resistance prevalence and where DTG is unavailable or unsuitable due to toxicity, a boosted PI-based regimen should be used. The choice of PI/r will depend on programmatic characteristics. Alternatively, HIV drug resistance testing should be considered, where feasible, to guide first-line regimen selection (see section 4.9 of source).
TAF may be considered for people with established osteoporosis and/or impaired kidney function.</t>
        </is>
      </c>
      <c r="L9" s="507" t="n"/>
      <c r="M9" s="509" t="inlineStr">
        <is>
          <t>Consolidated guidelines on HIV prevention, testing, treatment, service delivery and monitoring: recommendations for a public health approach (2021) Table 4.3: Preferred and alternative first-line ART regimens for adults, adolescents, children and neonates.</t>
        </is>
      </c>
    </row>
    <row r="10" ht="409.6" customHeight="1" s="64">
      <c r="B10" s="507" t="inlineStr">
        <is>
          <t>HIV.D21.1.DT.02</t>
        </is>
      </c>
      <c r="C10" s="507" t="inlineStr">
        <is>
          <t>3 years ≤ "Age" &lt; 10 years</t>
        </is>
      </c>
      <c r="D10" s="507" t="inlineStr">
        <is>
          <t>"ART start type"='First-time user of ART'</t>
        </is>
      </c>
      <c r="E10" s="507" t="inlineStr">
        <is>
          <t>-</t>
        </is>
      </c>
      <c r="F10" s="508" t="inlineStr">
        <is>
          <t>-</t>
        </is>
      </c>
      <c r="G10" s="508" t="inlineStr">
        <is>
          <t>-</t>
        </is>
      </c>
      <c r="H10" s="508" t="inlineStr">
        <is>
          <t>-</t>
        </is>
      </c>
      <c r="I10" s="507" t="inlineStr">
        <is>
          <t xml:space="preserve">PlanDefinition
</t>
        </is>
      </c>
      <c r="J10" s="507" t="inlineStr">
        <is>
          <t>Set "Preferred first-line ART regimen"=
'ABC + 3TC + DTG'
Set "Alternative first-line ART regimen"=
'ABC + 3TC + LPV/r'
'TAF + 3TC + DTG'
'TAF + FTC + DTG'
Set "First-line ART regimen under special circumstances"=
'ABC + 3TC + EFV'
'ABC + 3TC + NVP'
'ABC + 3TC + RAL'
'AZT + 3TC + EFV'
'AZT + 3TC + NVP'
'AZT + 3TC + LPV/r'
'AZT + 3TC + RAL'
If ART prescribed, set "Current ART regimen (first-, second-, or third-line)"='First-line ART regimen for children'</t>
        </is>
      </c>
      <c r="K10" s="507" t="inlineStr">
        <is>
          <t>Preferred first-line ART regimen for client is 'ABC + 3TC + DTG'
Alternative first-line ART regimen for client is one of 
'ABC + 3TC + LPV/r'
'TAF + 3TC + DTG'
'TAF + FTC + DTG'
First-line ART regimen for client under special circumstances are:
'ABC + 3TC + EFV'
'ABC + 3TC + NVP'
'ABC + 3TC + RAL'
'AZT + 3TC + EFV'
'AZT + 3TC + NVP'
'AZT + 3TC + LPV/r'
'AZT + 3TC + RAL'
DTG may be considered for age and weight groups with approved DTG dosing, from four weeks and 3 kg.
TAF may be considered for age and weight groups with approved TAF dosing.
RAL can be used as an alternative regimen only if LPV/r solid formulations are not available.
EFV should not be used for children younger than three years of age.</t>
        </is>
      </c>
      <c r="L10" s="507" t="n"/>
      <c r="M10" s="509" t="inlineStr">
        <is>
          <t xml:space="preserve">Consolidated guidelines on HIV prevention, testing, treatment, service delivery and monitoring: recommendations for a public health approach (2021) Table 4.3: Preferred and alternative first-line ART regimens for adults, adolescents, children and neonates. </t>
        </is>
      </c>
    </row>
    <row r="11" ht="398" customHeight="1" s="64">
      <c r="B11" s="507" t="inlineStr">
        <is>
          <t>HIV.D21.1.DT.03</t>
        </is>
      </c>
      <c r="C11" s="507" t="inlineStr">
        <is>
          <t>4 weeks ≤ "Age" &lt; 3 years</t>
        </is>
      </c>
      <c r="D11" s="507" t="inlineStr">
        <is>
          <t>"ART start type"='First-time user of ART'</t>
        </is>
      </c>
      <c r="E11" s="507" t="inlineStr">
        <is>
          <t>-</t>
        </is>
      </c>
      <c r="F11" s="508" t="inlineStr">
        <is>
          <t>-</t>
        </is>
      </c>
      <c r="G11" s="508" t="inlineStr">
        <is>
          <t>-</t>
        </is>
      </c>
      <c r="H11" s="508" t="inlineStr">
        <is>
          <t>-</t>
        </is>
      </c>
      <c r="I11" s="507" t="inlineStr">
        <is>
          <t xml:space="preserve">PlanDefinition
</t>
        </is>
      </c>
      <c r="J11" s="507" t="inlineStr">
        <is>
          <t>Set "Preferred first-line ART regimen"=
'ABC + 3TC + DTG'
Set "Alternative first-line ART regimen"= 
'ABC + 3TC + LPV/r'
'TAF + 3TC + DTG'
'TAF + FTC + DTG'
Set "First-line ART regimen under special circumstances"= 
'ABC + 3TC + NVP'
'ABC + 3TC + RAL'
'AZT + 3TC + NVP'
'AZT + 3TC + LPV/r'
'AZT + 3TC + RAL'
If ART prescribed, set "Current ART regimen (first-, second-, or third-line)"='First-line ART regimen for children'</t>
        </is>
      </c>
      <c r="K11" s="507" t="inlineStr">
        <is>
          <t>Preferred first-line ART regimen for client is 'ABC + 3TC + DTG'
Alternative first-line ART regimen for client is one of:
'ABC + 3TC + LPV/r'
'TAF + 3TC + DTG'
'TAF + FTC + DTG'
First-line ART regimen for client under special circumstances is one of:
'ABC + 3TC + NVP'
'ABC + 3TC + RAL'
'AZT + 3TC + NVP'
'AZT + 3TC + LPV/r'
'AZT + 3TC + RAL'
DTG may be considered for age and weight groups with approved DTG dosing, from four weeks and 3 kg.
TAF may be considered for age and weight groups with approved TAF dosing.
RAL can be used as an alternative regimen only if LPV/r solid formulations are not available.
EFV should not be used for children younger than three years of age.</t>
        </is>
      </c>
      <c r="L11" s="507" t="n"/>
      <c r="M11" s="509" t="inlineStr">
        <is>
          <t xml:space="preserve">Consolidated guidelines on HIV prevention, testing, treatment, service delivery and monitoring: recommendations for a public health approach (2021) Table 4.3: Preferred and alternative first-line ART regimens for adults, adolescents, children and neonates. </t>
        </is>
      </c>
    </row>
    <row r="12" ht="314" customHeight="1" s="64">
      <c r="B12" s="507" t="inlineStr">
        <is>
          <t>HIV.D21.1.DT.04</t>
        </is>
      </c>
      <c r="C12" s="507" t="inlineStr">
        <is>
          <t>"Age" &lt; 4 weeks</t>
        </is>
      </c>
      <c r="D12" s="507" t="inlineStr">
        <is>
          <t>"ART start type"='First-time user of ART'</t>
        </is>
      </c>
      <c r="E12" s="507" t="inlineStr">
        <is>
          <t>-</t>
        </is>
      </c>
      <c r="F12" s="508" t="inlineStr">
        <is>
          <t>-</t>
        </is>
      </c>
      <c r="G12" s="508" t="inlineStr">
        <is>
          <t>-</t>
        </is>
      </c>
      <c r="H12" s="508" t="inlineStr">
        <is>
          <t>-</t>
        </is>
      </c>
      <c r="I12" s="507" t="inlineStr">
        <is>
          <t xml:space="preserve">PlanDefinition
</t>
        </is>
      </c>
      <c r="J12" s="507" t="inlineStr">
        <is>
          <t>Set "Preferred first-line ART regimen"=
'AZT + 3TC + RAL'
'ABC + 3TC + RAL'
Set "Alternative first-line ART regimen"=
'AZT + 3TC + NVP'
Set "First-line ART regimen under special circumstances"=
'AZT + 3TC + LPV/r'*
If ART prescribed, set "Current ART regimen (first-, second-, or third-line)"='First-line ART regimen for neonates'</t>
        </is>
      </c>
      <c r="K12" s="507" t="inlineStr">
        <is>
          <t>Preferred first-line ART regimen for client is one of:
'AZT + 3TC + RAL'
'ABC + 3TC + RAL'
Alternative first-line ART regimen for client is:
'AZT + 3TC + NVP'
First-line ART regimen for client under special circumstances is:
'AZT + 3TC + LPV/r'*
Neonates starting ART with a RAL-based regimen should transition to DTG as soon as possible. The 2021 guideline sourced here provides new dosing guidance (see the annexes for dosing) for ABC for neonates. However, due to limited availability of ABC syrup, AZT syrup remains an effective option to combine with 3TC for the first four weeks of life.
*LPV/r syrup or granules can be used if starting after two weeks of age.</t>
        </is>
      </c>
      <c r="L12" s="507" t="n"/>
      <c r="M12" s="509" t="inlineStr">
        <is>
          <t xml:space="preserve">Consolidated guidelines on HIV prevention, testing, treatment, service delivery and monitoring: recommendations for a public health approach (2021) Table 4.3: Preferred and alternative first-line ART regimens for adults, adolescents, children and neonates. </t>
        </is>
      </c>
    </row>
    <row r="13">
      <c r="A13" s="82" t="n"/>
      <c r="B13" s="510" t="inlineStr">
        <is>
          <t xml:space="preserve"> Preferred and alternative second-line ART regimens for adults, adolescents, children and infants</t>
        </is>
      </c>
      <c r="C13" s="510" t="n"/>
      <c r="D13" s="511" t="n"/>
      <c r="E13" s="511" t="n"/>
      <c r="F13" s="511" t="n"/>
      <c r="G13" s="511" t="n"/>
      <c r="H13" s="511" t="n"/>
      <c r="I13" s="511" t="n"/>
      <c r="J13" s="512" t="n"/>
      <c r="K13" s="512" t="n"/>
      <c r="L13" s="512" t="n"/>
      <c r="M13" s="513" t="n"/>
    </row>
    <row r="14" ht="285" customHeight="1" s="64">
      <c r="B14" s="507" t="inlineStr">
        <is>
          <t>HIV.D21.1.DT.05</t>
        </is>
      </c>
      <c r="C14" s="507" t="inlineStr">
        <is>
          <t>"Age" ≥ 10 years</t>
        </is>
      </c>
      <c r="D14" s="507" t="inlineStr">
        <is>
          <t>"ART start type"≠'First-time user of ART'</t>
        </is>
      </c>
      <c r="E14" s="507" t="inlineStr">
        <is>
          <t>"Switch to second-line ART regimen recommended"=True</t>
        </is>
      </c>
      <c r="F14" s="507" t="inlineStr">
        <is>
          <t>"Current ART regimen"='TDF + 3TC + DTG'</t>
        </is>
      </c>
      <c r="G14" s="323" t="inlineStr">
        <is>
          <t>-</t>
        </is>
      </c>
      <c r="H14" s="508" t="inlineStr">
        <is>
          <t>-</t>
        </is>
      </c>
      <c r="I14" s="507" t="inlineStr">
        <is>
          <t xml:space="preserve">PlanDefinition
</t>
        </is>
      </c>
      <c r="J14" s="507" t="inlineStr">
        <is>
          <t>Set "Preferred second-line ART regimen"= 
'AZT + 3TC + ATV/r'
'AZT + 3TC + LPV/r'
Set "Alternative second-line ART regimen"= 
'AZT + 3TC + DRV/r'
If client switches ART regimen, set "Current ART regimen (first-, second-, or third-line)"='Second-line ART regimen for adults and adolescents'</t>
        </is>
      </c>
      <c r="K14" s="507" t="inlineStr">
        <is>
          <t>Preferred second-line ART regimen for client is one of:
'AZT + 3TC + ATV/r'
'AZT + 3TC + LPV/r'
Alternative second-line ART regimen for client is:
'AZT + 3TC + DRV/r'
Sequencing if a PI is used in first-line ART: TDF + 3TC (or FTC) + ATV/r (or LPV/r, or DRV/r, depending on programmatic considerations) in first-line ART should be sequenced to AZT + 3TC + DTG in second-line ART.
TAF can be used as an alternative NRTI for children and in special situations for adults (see section on TAF in first-line
ART in source reference).
RAL + LPV/r can be used as an alternative second-line regimen for adults and adolescents.</t>
        </is>
      </c>
      <c r="L14" s="507" t="n"/>
      <c r="M14"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15" ht="285" customHeight="1" s="64">
      <c r="B15" s="507" t="inlineStr">
        <is>
          <t>HIV.D21.1.DT.06</t>
        </is>
      </c>
      <c r="C15" s="507" t="inlineStr">
        <is>
          <t>"Age" ≥ 10 years</t>
        </is>
      </c>
      <c r="D15" s="507" t="inlineStr">
        <is>
          <t>"ART start type"≠'First-time user of ART'</t>
        </is>
      </c>
      <c r="E15" s="507" t="inlineStr">
        <is>
          <t>"Switch to second-line ART regimen recommended"=True</t>
        </is>
      </c>
      <c r="F15" s="507" t="inlineStr">
        <is>
          <t>"Current ART regimen"='TDF + FTC + DTG'</t>
        </is>
      </c>
      <c r="G15" s="323" t="inlineStr">
        <is>
          <t>-</t>
        </is>
      </c>
      <c r="H15" s="323" t="inlineStr">
        <is>
          <t>-</t>
        </is>
      </c>
      <c r="I15" s="507" t="inlineStr">
        <is>
          <t xml:space="preserve">PlanDefinition
</t>
        </is>
      </c>
      <c r="J15" s="507" t="inlineStr">
        <is>
          <t>Set "Preferred second-line ART regimen"= 
'AZT + 3TC + ATV/r'
'AZT + 3TC + LPV/r'
Set "Alternative second-line ART regimen"= 
'AZT + 3TC + DRV/r'
If client switches ART regimen, set "Current ART regimen (first-, second-, or third-line)"='Second-line ART regimen for adults and adolescents'</t>
        </is>
      </c>
      <c r="K15" s="507" t="inlineStr">
        <is>
          <t>Preferred second-line ART regimen for client is one of: 
'AZT + 3TC + ATV/r'
'AZT + 3TC + LPV/r'
Alternative second-line ART regimen for client is
'AZT + 3TC + DRV/r'
Sequencing if a PI is used in first-line ART: TDF + 3TC (or FTC) + ATV/r (or LPV/r, or DRV/r, depending on programmatic considerations) in first-line ART should be sequenced to AZT + 3TC + DTG in second-line ART.
TAF can be used as an alternative NRTI for children and in special situations for adults (see section on TAF in first-line
ART in source reference).
RAL + LPV/r can be used as an alternative second-line regimen for adults and adolescents.</t>
        </is>
      </c>
      <c r="L15" s="507" t="n"/>
      <c r="M15"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16" ht="300" customHeight="1" s="64">
      <c r="B16" s="507" t="inlineStr">
        <is>
          <t>HIV.D21.1.DT.07</t>
        </is>
      </c>
      <c r="C16" s="507" t="inlineStr">
        <is>
          <t>"Age" ≥ 10 years</t>
        </is>
      </c>
      <c r="D16" s="507" t="inlineStr">
        <is>
          <t>"ART start type"≠'First-time user of ART'</t>
        </is>
      </c>
      <c r="E16" s="507" t="inlineStr">
        <is>
          <t>"Switch to second-line ART regimen recommended"=True</t>
        </is>
      </c>
      <c r="F16" s="507" t="inlineStr">
        <is>
          <t>"Current ART regimen"='TDF + 3TC + EFV'</t>
        </is>
      </c>
      <c r="G16" s="323" t="inlineStr">
        <is>
          <t>-</t>
        </is>
      </c>
      <c r="H16" s="323" t="inlineStr">
        <is>
          <t>-</t>
        </is>
      </c>
      <c r="I16" s="507" t="inlineStr">
        <is>
          <t xml:space="preserve">PlanDefinition
</t>
        </is>
      </c>
      <c r="J16" s="507" t="inlineStr">
        <is>
          <t>Set "Preferred second-line ART regimen"= 
'AZT + 3TC + DTG'
Set "Alternative second-line ART regimen"=
'AZT + 3TC + ATV/r'
'AZT + 3TC + LPV/r'
'AZT + 3TC + DRV/r'
If client switches ART regimen, set "Current ART regimen (first-, second-, or third-line)"='Second-line ART regimen for adults and adolescents'</t>
        </is>
      </c>
      <c r="K16" s="507" t="inlineStr">
        <is>
          <t>Preferred second-line ART regimen for client is:
'AZT + 3TC + DTG'
Alternative second-line ART regimen for client is one of:
'AZT + 3TC + ATV/r'
'AZT + 3TC + LPV/r'
'AZT + 3TC + DRV/r'
Sequencing if a PI is used in first-line ART: TDF + 3TC (or FTC) + ATV/r (or LPV/r, or DRV/r, depending on programmatic considerations) in first-line ART should be sequenced to AZT + 3TC + DTG in second-line ART.
TAF can be used as an alternative NRTI for children and in special situations for adults (see section on TAF in first-line
ART in source reference).
RAL + LPV/r can be used as an alternative second-line regimen for adults and adolescents.</t>
        </is>
      </c>
      <c r="L16" s="507" t="n"/>
      <c r="M16"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17" ht="300" customHeight="1" s="64">
      <c r="B17" s="507" t="inlineStr">
        <is>
          <t>HIV.D21.1.DT.08</t>
        </is>
      </c>
      <c r="C17" s="507" t="inlineStr">
        <is>
          <t>"Age" ≥ 10 years</t>
        </is>
      </c>
      <c r="D17" s="507" t="inlineStr">
        <is>
          <t>"ART start type"≠'First-time user of ART'</t>
        </is>
      </c>
      <c r="E17" s="507" t="inlineStr">
        <is>
          <t>"Switch to second-line ART regimen recommended"=True</t>
        </is>
      </c>
      <c r="F17" s="507" t="inlineStr">
        <is>
          <t>"Current ART regimen"='TDF + FTC + EFV'</t>
        </is>
      </c>
      <c r="G17" s="323" t="inlineStr">
        <is>
          <t>-</t>
        </is>
      </c>
      <c r="H17" s="323" t="inlineStr">
        <is>
          <t>-</t>
        </is>
      </c>
      <c r="I17" s="507" t="inlineStr">
        <is>
          <t xml:space="preserve">PlanDefinition
</t>
        </is>
      </c>
      <c r="J17" s="507" t="inlineStr">
        <is>
          <t>Set "Preferred second-line ART regimen"= 
'AZT + 3TC + DTG'
Set "Alternative second-line ART regimen"=
'AZT + 3TC + ATV/r'
'AZT + 3TC + LPV/r'
'AZT + 3TC + DRV/r'
If client switches ART regimen, set "Current ART regimen (first-, second-, or third-line)"='Second-line ART regimen for adults and adolescents'</t>
        </is>
      </c>
      <c r="K17" s="507" t="inlineStr">
        <is>
          <t>Preferred second-line ART regimen for client is:
'AZT + 3TC + DTG'
Alternative second-line ART regimen for client is one of:
'AZT + 3TC + ATV/r'
'AZT + 3TC + LPV/r'
'AZT + 3TC + DRV/r'
Sequencing if a PI is used in first-line ART: TDF + 3TC (or FTC) + ATV/r (or LPV/r, or DRV/r, depending on programmatic considerations) in first-line ART should be sequenced to AZT + 3TC + DTG in second-line ART.
TAF can be used as an alternative NRTI for children and in special situations for adults (see section on TAF in first-line
ART in source reference).
RAL + LPV/r can be used as an alternative second-line regimen for adults and adolescents.</t>
        </is>
      </c>
      <c r="L17" s="507" t="n"/>
      <c r="M17"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18" ht="300" customHeight="1" s="64">
      <c r="B18" s="507" t="inlineStr">
        <is>
          <t>HIV.D21.1.DT.09</t>
        </is>
      </c>
      <c r="C18" s="507" t="inlineStr">
        <is>
          <t>"Age" ≥ 10 years</t>
        </is>
      </c>
      <c r="D18" s="507" t="inlineStr">
        <is>
          <t>"ART start type"≠'First-time user of ART'</t>
        </is>
      </c>
      <c r="E18" s="507" t="inlineStr">
        <is>
          <t>"Switch to second-line ART regimen recommended"=True</t>
        </is>
      </c>
      <c r="F18" s="507" t="inlineStr">
        <is>
          <t>"Current ART regimen"='TDF + 3TC + NVP'</t>
        </is>
      </c>
      <c r="G18" s="323" t="inlineStr">
        <is>
          <t>-</t>
        </is>
      </c>
      <c r="H18" s="323" t="inlineStr">
        <is>
          <t>-</t>
        </is>
      </c>
      <c r="I18" s="507" t="inlineStr">
        <is>
          <t xml:space="preserve">PlanDefinition
</t>
        </is>
      </c>
      <c r="J18" s="507" t="inlineStr">
        <is>
          <t>Set "Preferred second-line ART regimen"= 
'AZT + 3TC + DTG'
Set "Alternative second-line ART regimen"=
'AZT + 3TC + ATV/r'
'AZT + 3TC + LPV/r'
'AZT + 3TC + DRV/r'
If client switches ART regimen, set "Current ART regimen (first-, second-, or third-line)"='Second-line ART regimen for adults and adolescents'</t>
        </is>
      </c>
      <c r="K18" s="507" t="inlineStr">
        <is>
          <t>Preferred second-line ART regimen for client is:
'AZT + 3TC + DTG'
Alternative second-line ART regimen for client is one of:
'AZT + 3TC + ATV/r'
'AZT + 3TC + LPV/r'
'AZT + 3TC + DRV/r'
Sequencing if a PI is used in first-line ART: TDF + 3TC (or FTC) + ATV/r (or LPV/r, or DRV/r, depending on programmatic considerations) in first-line ART should be sequenced to AZT + 3TC + DTG in second-line ART.
TAF can be used as an alternative NRTI for children and in special situations for adults (see section on TAF in first-line
ART in source reference).
RAL + LPV/r can be used as an alternative second-line regimen for adults and adolescents.</t>
        </is>
      </c>
      <c r="L18" s="507" t="n"/>
      <c r="M18"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19" ht="300" customHeight="1" s="64">
      <c r="B19" s="507" t="inlineStr">
        <is>
          <t>HIV.D21.1.DT.10</t>
        </is>
      </c>
      <c r="C19" s="507" t="inlineStr">
        <is>
          <t>"Age" ≥ 10 years</t>
        </is>
      </c>
      <c r="D19" s="507" t="inlineStr">
        <is>
          <t>"ART start type"≠'First-time user of ART'</t>
        </is>
      </c>
      <c r="E19" s="507" t="inlineStr">
        <is>
          <t>"Switch to second-line ART regimen recommended"=True</t>
        </is>
      </c>
      <c r="F19" s="507" t="inlineStr">
        <is>
          <t>"Current ART regimen"='TDF + FTC + NVP'</t>
        </is>
      </c>
      <c r="G19" s="323" t="inlineStr">
        <is>
          <t>-</t>
        </is>
      </c>
      <c r="H19" s="323" t="inlineStr">
        <is>
          <t>-</t>
        </is>
      </c>
      <c r="I19" s="507" t="inlineStr">
        <is>
          <t xml:space="preserve">PlanDefinition
</t>
        </is>
      </c>
      <c r="J19" s="507" t="inlineStr">
        <is>
          <t>Set "Preferred second-line ART regimen"= 
'AZT + 3TC + DTG'
Set "Alternative second-line ART regimen"=
'AZT + 3TC + ATV/r'
'AZT + 3TC + LPV/r'
'AZT + 3TC + DRV/r'
If client switches ART regimen, set "Current ART regimen (first-, second-, or third-line)"='Second-line ART regimen for adults and adolescents'</t>
        </is>
      </c>
      <c r="K19" s="507" t="inlineStr">
        <is>
          <t>Preferred second-line ART regimen for client is:
'AZT + 3TC + DTG'
Alternative second-line ART regimen for client is one of:
'AZT + 3TC + ATV/r'
'AZT + 3TC + LPV/r'
'AZT + 3TC + DRV/r'
Sequencing if a PI is used in first-line ART: TDF + 3TC (or FTC) + ATV/r (or LPV/r, or DRV/r, depending on programmatic considerations) in first-line ART should be sequenced to AZT + 3TC + DTG in second-line ART.
TAF can be used as an alternative NRTI for children and in special situations for adults (see section on TAF in first-line
ART in source reference).
RAL + LPV/r can be used as an alternative second-line regimen for adults and adolescents.</t>
        </is>
      </c>
      <c r="L19" s="507" t="n"/>
      <c r="M19"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20" ht="240" customHeight="1" s="64">
      <c r="B20" s="507" t="inlineStr">
        <is>
          <t>HIV.D21.1.DT.11</t>
        </is>
      </c>
      <c r="C20" s="507" t="inlineStr">
        <is>
          <t>"Age" ≥ 10 years</t>
        </is>
      </c>
      <c r="D20" s="507" t="inlineStr">
        <is>
          <t>"ART start type"≠'First-time user of ART'</t>
        </is>
      </c>
      <c r="E20" s="507" t="inlineStr">
        <is>
          <t>"Switch to second-line ART regimen recommended"=True</t>
        </is>
      </c>
      <c r="F20" s="507" t="inlineStr">
        <is>
          <t>"Current ART regimen"='AZT + 3TC + EFV'</t>
        </is>
      </c>
      <c r="G20" s="323" t="inlineStr">
        <is>
          <t>-</t>
        </is>
      </c>
      <c r="H20" s="323" t="inlineStr">
        <is>
          <t>-</t>
        </is>
      </c>
      <c r="I20" s="514" t="inlineStr">
        <is>
          <t xml:space="preserve">PlanDefinition
</t>
        </is>
      </c>
      <c r="J20" s="507" t="inlineStr">
        <is>
          <t>Set "Preferred second-line ART regimen"=
'TDF + 3TC + DTG'
'TDF + FTC + DTG'
If client switches ART regimen, set "Current ART regimen (first-, second-, or third-line)"='Second-line ART regimen for adults and adolescents'</t>
        </is>
      </c>
      <c r="K20" s="507" t="inlineStr">
        <is>
          <t>Preferred second-line ART regimen for client is one of:
'TDF + 3TC + DTG'
'TDF + FTC + DTG'
Sequencing if a PI is used in first-line ART: TDF + 3TC (or FTC) + ATV/r (or LPV/r, or DRV/r, depending on programmatic considerations) in first-line ART should be sequenced to AZT + 3TC + DTG in second-line ART.
TAF can be used as an alternative NRTI for children and in special situations for adults (see section on TAF in first-line
ART in source reference).
RAL + LPV/r can be used as an alternative second-line regimen for adults and adolescents.</t>
        </is>
      </c>
      <c r="L20" s="507" t="n"/>
      <c r="M20"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21" ht="240" customHeight="1" s="64">
      <c r="B21" s="507" t="inlineStr">
        <is>
          <t>HIV.D21.1.DT.12</t>
        </is>
      </c>
      <c r="C21" s="507" t="inlineStr">
        <is>
          <t>"Age" ≥ 10 years</t>
        </is>
      </c>
      <c r="D21" s="507" t="inlineStr">
        <is>
          <t>"ART start type"≠'First-time user of ART'</t>
        </is>
      </c>
      <c r="E21" s="507" t="inlineStr">
        <is>
          <t>"Switch to second-line ART regimen recommended"=True</t>
        </is>
      </c>
      <c r="F21" s="507" t="inlineStr">
        <is>
          <t>"Current ART regimen"='AZT + 3TC + NVP'</t>
        </is>
      </c>
      <c r="G21" s="323" t="inlineStr">
        <is>
          <t>-</t>
        </is>
      </c>
      <c r="H21" s="323" t="inlineStr">
        <is>
          <t>-</t>
        </is>
      </c>
      <c r="I21" s="514" t="inlineStr">
        <is>
          <t xml:space="preserve">PlanDefinition
</t>
        </is>
      </c>
      <c r="J21" s="507" t="inlineStr">
        <is>
          <t>Set "Preferred second-line ART regimen"=
'TDF + 3TC + DTG'
'TDF + FTC + DTG'
If client switches ART regimen, set "Current ART regimen (first-, second-, or third-line)"='Second-line ART regimen for adults and adolescents'</t>
        </is>
      </c>
      <c r="K21" s="507" t="inlineStr">
        <is>
          <t>Preferred second-line ART regimen for client is one of:
'TDF + 3TC + DTG'
'TDF + FTC + DTG'
Sequencing if a PI is used in first-line ART: TDF + 3TC (or FTC) + ATV/r (or LPV/r, or DRV/r, depending on programmatic considerations) in first-line ART should be sequenced to AZT + 3TC + DTG in second-line ART.
TAF can be used as an alternative NRTI for children and in special situations for adults (see section on TAF in first-line
ART in source reference).
RAL + LPV/r can be used as an alternative second-line regimen for adults and adolescents.</t>
        </is>
      </c>
      <c r="L21" s="507" t="n"/>
      <c r="M21"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22" ht="342" customHeight="1" s="64">
      <c r="B22" s="507" t="inlineStr">
        <is>
          <t>HIV.D21.1.DT.13</t>
        </is>
      </c>
      <c r="C22" s="507" t="inlineStr">
        <is>
          <t>"Age" &lt; 10 years</t>
        </is>
      </c>
      <c r="D22" s="507" t="inlineStr">
        <is>
          <t>"ART start type"≠'First-time user of ART'</t>
        </is>
      </c>
      <c r="E22" s="507" t="inlineStr">
        <is>
          <t>"Switch to second-line ART regimen recommended"=True</t>
        </is>
      </c>
      <c r="F22" s="507" t="inlineStr">
        <is>
          <t>"Current ART regimen"= 'ABC + 3TC + DTG'*</t>
        </is>
      </c>
      <c r="G22" s="323" t="inlineStr">
        <is>
          <t>-</t>
        </is>
      </c>
      <c r="H22" s="323" t="inlineStr">
        <is>
          <t>-</t>
        </is>
      </c>
      <c r="I22" s="507" t="inlineStr">
        <is>
          <t xml:space="preserve">PlanDefinition
</t>
        </is>
      </c>
      <c r="J22" s="507" t="inlineStr">
        <is>
          <t>Set "Preferred second-line ART regimen"=
'AZT + 3TC + LPV/r'
'AZT + 3TC + ATV/r'**
Set "Alternative second-line ART regimen"=
'AZT + 3TC + DRV/r'***
If client switches ART regimen, set "Current ART regimen (first-, second-, or third-line)"='Second-line ART regimen for children'</t>
        </is>
      </c>
      <c r="K22" s="507" t="inlineStr">
        <is>
          <t>Preferred second-line ART regimen for client is one of:
'AZT + 3TC + LPV/r'
'AZT + 3TC + ATV/r'**
Alternative second-line ART regimen for client is:
'AZT + 3TC + DRV/r'***
*As of July 2021, the United States Food and Drug Administration and the European Medicines Agency have approved DTG for infants and children older than four weeks and weighing at least 3 kg.
**ATV/r can be used as an alternative to LPV/r for children older than three months, but the limited availability of suitable formulations for children younger than six years, the lack of a fixed-dose formulation and the need for separate administration of the RTV booster should be considered when choosing this regimen.
***DRV/r should not be used for children younger than three years and should be combined with appropriate dosing of RTV (see the annexes of WHO 2021 Consolidated Guidelines cited in this tab).</t>
        </is>
      </c>
      <c r="L22" s="507" t="n"/>
      <c r="M22"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23" ht="356" customHeight="1" s="64">
      <c r="B23" s="507" t="inlineStr">
        <is>
          <t>HIV.D21.1.DT.14</t>
        </is>
      </c>
      <c r="C23" s="507" t="inlineStr">
        <is>
          <t>"Age" &lt; 10 years</t>
        </is>
      </c>
      <c r="D23" s="507" t="inlineStr">
        <is>
          <t>"ART start type"≠'First-time user of ART'</t>
        </is>
      </c>
      <c r="E23" s="507" t="inlineStr">
        <is>
          <t>"Switch to second-line ART regimen recommended"=True</t>
        </is>
      </c>
      <c r="F23" s="507" t="inlineStr">
        <is>
          <t>"Current ART regimen"='ABC + 3TC + LPV/r'</t>
        </is>
      </c>
      <c r="G23" s="323" t="inlineStr">
        <is>
          <t>-</t>
        </is>
      </c>
      <c r="H23" s="323" t="inlineStr">
        <is>
          <t>-</t>
        </is>
      </c>
      <c r="I23" s="507" t="inlineStr">
        <is>
          <t xml:space="preserve">PlanDefinition
</t>
        </is>
      </c>
      <c r="J23" s="507" t="inlineStr">
        <is>
          <t>Set "Preferred second-line ART regimen"=
'AZT + 3TC + DTG'*
'ABC + 3TC + DTG'*
Set "Alternative second-line ART regimen"=
'AZT + 3TC + RAL'
'ABC + 3TC + RAL'
If client switches ART regimen to second-line ART regimen, set "Current ART regimen (first-, second-, or third-line)"='Second-line ART regimen for children'</t>
        </is>
      </c>
      <c r="K23" s="507" t="inlineStr">
        <is>
          <t>Preferred second-line ART regimen for client is one of:
'AZT + 3TC + DTG'*
'ABC + 3TC + DTG'*
Alternative second-line ART regimen for client is one of:
'AZT + 3TC + RAL'
'ABC + 3TC + RAL'
*As of July 2021, the United States Food and Drug Administration and the European Medicines Agency have approved DTG for infants and children older than four weeks and weighing at least 3 kg.
**ATV/r can be used as an alternative to LPV/r for children older than three months, but the limited availability of suitable formulations for children younger than six years, the lack of a fixed-dose formulation and the need for separate administration of the RTV booster should be considered when choosing this regimen.
***DRV/r should not be used for children younger than three years and should be combined with appropriate dosing of RTV (see the annexes of WHO 2021 Consolidated Guidelines cited in this tab).</t>
        </is>
      </c>
      <c r="L23" s="507" t="n"/>
      <c r="M23"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24" ht="356" customHeight="1" s="64">
      <c r="B24" s="507" t="inlineStr">
        <is>
          <t>HIV.D21.1.DT.15</t>
        </is>
      </c>
      <c r="C24" s="507" t="inlineStr">
        <is>
          <t>"Age" &lt; 10 years</t>
        </is>
      </c>
      <c r="D24" s="507" t="inlineStr">
        <is>
          <t>"ART start type"≠'First-time user of ART'</t>
        </is>
      </c>
      <c r="E24" s="507" t="inlineStr">
        <is>
          <t>"Switch to second-line ART regimen recommended"=True</t>
        </is>
      </c>
      <c r="F24" s="507" t="inlineStr">
        <is>
          <t>"Current ART regimen"='AZT + 3TC + LPV/r'</t>
        </is>
      </c>
      <c r="G24" s="323" t="inlineStr">
        <is>
          <t>-</t>
        </is>
      </c>
      <c r="H24" s="323" t="inlineStr">
        <is>
          <t>-</t>
        </is>
      </c>
      <c r="I24" s="507" t="inlineStr">
        <is>
          <t xml:space="preserve">PlanDefinition
</t>
        </is>
      </c>
      <c r="J24" s="507" t="inlineStr">
        <is>
          <t>Set "Preferred second-line ART regimen"=
'AZT + 3TC + DTG'*
'ABC + 3TC + DTG'*
Set "Alternative second-line ART regimen"=
'AZT + 3TC + RAL'
'ABC + 3TC + RAL'
If client switches ART regimen to second-line ART regimen, set "Current ART regimen (first-, second-, or third-line)"='Second-line ART regimen for children'</t>
        </is>
      </c>
      <c r="K24" s="507" t="inlineStr">
        <is>
          <t>Preferred second-line ART regimen for client is one of:
'AZT + 3TC + DTG'*
'ABC + 3TC + DTG'*
Alternative second-line ART regimen for client is one of:
'AZT + 3TC + RAL'
'ABC + 3TC + RAL'
*As of July 2021, the United States Food and Drug Administration and the European Medicines Agency have approved DTG for infants and children older than four weeks and weighing at least 3 kg.
**ATV/r can be used as an alternative to LPV/r for children older than three months, but the limited availability of suitable formulations for children younger than six years, the lack of a fixed-dose formulation and the need for separate administration of the RTV booster should be considered when choosing this regimen.
***DRV/r should not be used for children younger than three years and should be combined with appropriate dosing of RTV (see the annexes of WHO 2021 Consolidated Guidelines cited in this tab).</t>
        </is>
      </c>
      <c r="L24" s="507" t="n"/>
      <c r="M24"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25" ht="384" customHeight="1" s="64">
      <c r="B25" s="507" t="inlineStr">
        <is>
          <t>HIV.D21.1.DT.16</t>
        </is>
      </c>
      <c r="C25" s="507" t="inlineStr">
        <is>
          <t>"Age" &lt; 10 years</t>
        </is>
      </c>
      <c r="D25" s="507" t="inlineStr">
        <is>
          <t>"ART start type"≠'First-time user of ART'</t>
        </is>
      </c>
      <c r="E25" s="507" t="inlineStr">
        <is>
          <t>"Switch to second-line ART regimen recommended"=True</t>
        </is>
      </c>
      <c r="F25" s="507" t="inlineStr">
        <is>
          <t>"Current ART regimen"='ABC + 3TC + EFV'</t>
        </is>
      </c>
      <c r="G25" s="323" t="inlineStr">
        <is>
          <t>-</t>
        </is>
      </c>
      <c r="H25" s="323" t="inlineStr">
        <is>
          <t>-</t>
        </is>
      </c>
      <c r="I25" s="507" t="inlineStr">
        <is>
          <t xml:space="preserve">PlanDefinition
</t>
        </is>
      </c>
      <c r="J25" s="507" t="inlineStr">
        <is>
          <t>Set "Preferred second-line ART regimen"=
'AZT + 3TC + DTG'*
'ABC + 3TC + DTG'*
Set "Alternative second-line ART regimen"=
'AZT + 3TC + LPV/r'
'ABC + 3TC + LPV/r'
'AZT + 3TC + ATV/r'**
'ABC + 3TC + ATV/r'**
If client switches ART regimen to second-line ART regimen, set "Current ART regimen (first-, second-, or third-line)"='Second-line ART regimen for children'</t>
        </is>
      </c>
      <c r="K25" s="507" t="inlineStr">
        <is>
          <t>Preferred second-line ART regimen for client is one of:
'AZT + 3TC + DTG'*
'ABC + 3TC + DTG'*
Alternative second-line ART regimen for client is one of:
'AZT + 3TC + LPV/r'
'ABC + 3TC + LPV/r'
'AZT + 3TC + ATV/r'**
'ABC + 3TC + ATV/r'**
*As of July 2021, the United States Food and Drug Administration and the European Medicines Agency have approved DTG for infants and children older than four weeks and weighing at least 3 kg.
**ATV/r can be used as an alternative to LPV/r for children older than three months, but the limited availability of suitable formulations for children younger than six years, the lack of a fixed-dose formulation and the need for separate administration of the RTV booster should be considered when choosing this regimen.
***DRV/r should not be used for children younger than three years and should be combined with appropriate dosing of RTV (see the annexes of WHO 2021 Consolidated Guidelines cited in this tab).</t>
        </is>
      </c>
      <c r="L25" s="507" t="n"/>
      <c r="M25"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26" ht="384" customHeight="1" s="64">
      <c r="B26" s="507" t="inlineStr">
        <is>
          <t>HIV.D21.1.DT.17</t>
        </is>
      </c>
      <c r="C26" s="507" t="inlineStr">
        <is>
          <t>"Age" &lt; 10 years</t>
        </is>
      </c>
      <c r="D26" s="507" t="inlineStr">
        <is>
          <t>"ART start type"≠'First-time user of ART'</t>
        </is>
      </c>
      <c r="E26" s="507" t="inlineStr">
        <is>
          <t>"Switch to second-line ART regimen recommended"=True</t>
        </is>
      </c>
      <c r="F26" s="507" t="inlineStr">
        <is>
          <t>"Current ART regimen"='AZT + 3TC + EFV'</t>
        </is>
      </c>
      <c r="G26" s="323" t="inlineStr">
        <is>
          <t>-</t>
        </is>
      </c>
      <c r="H26" s="323" t="inlineStr">
        <is>
          <t>-</t>
        </is>
      </c>
      <c r="I26" s="507" t="inlineStr">
        <is>
          <t xml:space="preserve">PlanDefinition
</t>
        </is>
      </c>
      <c r="J26" s="507" t="inlineStr">
        <is>
          <t>Set "Preferred second-line ART regimen"=
'AZT + 3TC + DTG'*
'ABC + 3TC + DTG'*
Set "Alternative second-line ART regimen"=
'AZT + 3TC + LPV/r'
'ABC + 3TC + LPV/r'
'AZT + 3TC + ATV/r'**
'ABC + 3TC + ATV/r'**
If client switches ART regimen to second-line ART regimen, set "Current ART regimen (first-, second-, or third-line)"='Second-line ART regimen for children'</t>
        </is>
      </c>
      <c r="K26" s="507" t="inlineStr">
        <is>
          <t>Preferred second-line ART regimen for client is one of:
'AZT + 3TC + DTG'*
'ABC + 3TC + DTG'*
Alternative second-line ART regimen for client is one of:
'AZT + 3TC + LPV/r'
'ABC + 3TC + LPV/r'
'AZT + 3TC + ATV/r'**
'ABC + 3TC + ATV/r'**
*As of July 2021, the United States Food and Drug Administration and the European Medicines Agency have approved DTG for infants and children older than four weeks and weighing at least 3 kg.
**ATV/r can be used as an alternative to LPV/r for children older than three months, but the limited availability of suitable formulations for children younger than six years, the lack of a fixed-dose formulation and the need for separate administration of the RTV booster should be considered when choosing this regimen.
***DRV/r should not be used for children younger than three years and should be combined with appropriate dosing of RTV (see the annexes of WHO 2021 Consolidated Guidelines cited in this tab).</t>
        </is>
      </c>
      <c r="L26" s="507" t="n"/>
      <c r="M26"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27" ht="342" customHeight="1" s="64">
      <c r="B27" s="507" t="inlineStr">
        <is>
          <t>HIV.D21.1.DT.18</t>
        </is>
      </c>
      <c r="C27" s="507" t="inlineStr">
        <is>
          <t>"Age" &lt; 10 years</t>
        </is>
      </c>
      <c r="D27" s="507" t="inlineStr">
        <is>
          <t>"ART start type"≠'First-time user of ART'</t>
        </is>
      </c>
      <c r="E27" s="507" t="inlineStr">
        <is>
          <t>"Switch to second-line ART regimen recommended"=True</t>
        </is>
      </c>
      <c r="F27" s="507" t="inlineStr">
        <is>
          <t>"Current ART regimen"='AZT + 3TC + NVP'</t>
        </is>
      </c>
      <c r="G27" s="323" t="inlineStr">
        <is>
          <t>-</t>
        </is>
      </c>
      <c r="H27" s="323" t="inlineStr">
        <is>
          <t>-</t>
        </is>
      </c>
      <c r="I27" s="507" t="inlineStr">
        <is>
          <t xml:space="preserve">PlanDefinition
</t>
        </is>
      </c>
      <c r="J27" s="507" t="inlineStr">
        <is>
          <t>Set "Preferred second-line ART regimen"=
'ABC + 3TC + DTG'*
Set "Alternative second-line ART regimen"=
'ABC + 3TC + LPV/r'
'ABC + 3TC + ATV/r'**
If client switches ART regimen to second-line ART regimen, set "Current ART regimen (first-, second-, or third-line)"='Second-line ART regimen for children'</t>
        </is>
      </c>
      <c r="K27" s="507" t="inlineStr">
        <is>
          <t>Preferred second-line ART regimen for client is:
'ABC + 3TC + DTG'*
Alternative second-line ART regimen for client is one of:
'ABC + 3TC + LPV/r'
'ABC + 3TC + ATV/r'**
*As of July 2021, the United States Food and Drug Administration and the European Medicines Agency have approved DTG for infants and children older than four weeks and weighing at least 3 kg.
**ATV/r can be used as an alternative to LPV/r for children older than three months, but the limited availability of suitable formulations for children younger than six years, the lack of a fixed-dose formulation and the need for separate administration of the RTV booster should be considered when choosing this regimen.
***DRV/r should not be used for children younger than three years and should be combined with appropriate dosing of RTV (see the annexes of WHO 2021 Consolidated Guidelines cited in this tab).</t>
        </is>
      </c>
      <c r="L27" s="507" t="n"/>
      <c r="M27" s="509" t="inlineStr">
        <is>
          <t>Consolidated guidelines on HIV prevention, testing, treatment, service delivery and monitoring: recommendations for a public health approach (2021) Table 4.7: Preferred and alternative second-line ART regimens for adults, adolescents, children and infants</t>
        </is>
      </c>
    </row>
    <row r="28">
      <c r="A28" s="85" t="n"/>
      <c r="B28" s="510" t="inlineStr">
        <is>
          <t>Transition to optimal ARV drug regimens for children who are established on ART</t>
        </is>
      </c>
      <c r="C28" s="510" t="n"/>
      <c r="D28" s="511" t="n"/>
      <c r="E28" s="511" t="n"/>
      <c r="F28" s="511" t="n"/>
      <c r="G28" s="511" t="n"/>
      <c r="H28" s="511" t="n"/>
      <c r="I28" s="511" t="n"/>
      <c r="J28" s="512" t="n"/>
      <c r="K28" s="512" t="n"/>
      <c r="L28" s="512" t="n"/>
      <c r="M28" s="513" t="n"/>
    </row>
    <row r="29" ht="135" customHeight="1" s="64">
      <c r="B29" s="507" t="inlineStr">
        <is>
          <t>HIV.D21.1.DT.19</t>
        </is>
      </c>
      <c r="C29" s="507" t="inlineStr">
        <is>
          <t>4 weeks &lt; "Age" &lt; 10 years</t>
        </is>
      </c>
      <c r="D29" s="507" t="inlineStr">
        <is>
          <t>"ART start type"≠'First-time user of ART'</t>
        </is>
      </c>
      <c r="E29" s="507" t="inlineStr">
        <is>
          <t>-</t>
        </is>
      </c>
      <c r="F29" s="507" t="inlineStr">
        <is>
          <t>"Current ART regimen"='AZT + 3TC + NVP'</t>
        </is>
      </c>
      <c r="G29" s="507" t="inlineStr">
        <is>
          <t>"Established on ART"=True</t>
        </is>
      </c>
      <c r="H29" s="507" t="inlineStr">
        <is>
          <t>3Kg &lt; "Body weight" &lt; 30 Kg</t>
        </is>
      </c>
      <c r="I29" s="507" t="inlineStr">
        <is>
          <t xml:space="preserve">PlanDefinition
</t>
        </is>
      </c>
      <c r="J29" s="507" t="inlineStr">
        <is>
          <t>Set "Optimal regimen for transition"='ABC + 3TC + DTG'</t>
        </is>
      </c>
      <c r="K29" s="507" t="inlineStr">
        <is>
          <t>Optimal regimen for transition is 'ABC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29" s="507" t="n"/>
      <c r="M29" s="509" t="inlineStr">
        <is>
          <t>Consolidated guidelines on HIV prevention, testing, treatment, service delivery and monitoring: recommendations for a public health approach (2021) Table 4.4: Transition to optimal ARV drug regimens for children who are established on ART</t>
        </is>
      </c>
      <c r="N29" s="86" t="n"/>
    </row>
    <row r="30" ht="135" customHeight="1" s="64">
      <c r="B30" s="507" t="inlineStr">
        <is>
          <t>HIV.D21.1.DT.20</t>
        </is>
      </c>
      <c r="C30" s="507" t="inlineStr">
        <is>
          <t>4 weeks &lt; "Age" &lt; 10 years</t>
        </is>
      </c>
      <c r="D30" s="507" t="inlineStr">
        <is>
          <t>"ART start type"≠'First-time user of ART'</t>
        </is>
      </c>
      <c r="E30" s="507" t="inlineStr">
        <is>
          <t>-</t>
        </is>
      </c>
      <c r="F30" s="507" t="inlineStr">
        <is>
          <t>"Current ART regimen"='AZT + 3TC + EFV'</t>
        </is>
      </c>
      <c r="G30" s="507" t="inlineStr">
        <is>
          <t>"Established on ART"=True</t>
        </is>
      </c>
      <c r="H30" s="507" t="inlineStr">
        <is>
          <t>3Kg &lt; "Body weight" &lt; 30 Kg</t>
        </is>
      </c>
      <c r="I30" s="507" t="inlineStr">
        <is>
          <t xml:space="preserve">PlanDefinition
</t>
        </is>
      </c>
      <c r="J30" s="507" t="inlineStr">
        <is>
          <t>Set "Optimal regimen for transition"='ABC + 3TC + DTG'</t>
        </is>
      </c>
      <c r="K30" s="507" t="inlineStr">
        <is>
          <t>Optimal regimen for transition is 'ABC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0" s="507" t="n"/>
      <c r="M30" s="509" t="inlineStr">
        <is>
          <t>Consolidated guidelines on HIV prevention, testing, treatment, service delivery and monitoring: recommendations for a public health approach (2021) Table 4.4: Transition to optimal ARV drug regimens for children who are established on ART</t>
        </is>
      </c>
      <c r="N30" s="86" t="n"/>
    </row>
    <row r="31" ht="135" customHeight="1" s="64">
      <c r="B31" s="507" t="inlineStr">
        <is>
          <t>HIV.D21.1.DT.21</t>
        </is>
      </c>
      <c r="C31" s="507" t="inlineStr">
        <is>
          <t>4 weeks &lt; "Age" &lt; 10 years</t>
        </is>
      </c>
      <c r="D31" s="507" t="inlineStr">
        <is>
          <t>"ART start type"≠'First-time user of ART'</t>
        </is>
      </c>
      <c r="E31" s="507" t="inlineStr">
        <is>
          <t>-</t>
        </is>
      </c>
      <c r="F31" s="507" t="inlineStr">
        <is>
          <t>"Current ART regimen"='ABC + 3TC + NVP'</t>
        </is>
      </c>
      <c r="G31" s="507" t="inlineStr">
        <is>
          <t>"Established on ART"=True</t>
        </is>
      </c>
      <c r="H31" s="507" t="inlineStr">
        <is>
          <t>3Kg &lt; "Body weight" &lt; 30 Kg</t>
        </is>
      </c>
      <c r="I31" s="507" t="inlineStr">
        <is>
          <t xml:space="preserve">PlanDefinition
</t>
        </is>
      </c>
      <c r="J31" s="507" t="inlineStr">
        <is>
          <t>Set "Optimal regimen for transition"='ABC + 3TC + DTG'</t>
        </is>
      </c>
      <c r="K31" s="507" t="inlineStr">
        <is>
          <t>Optimal regimen for transition is 'ABC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1" s="507" t="n"/>
      <c r="M31" s="509" t="inlineStr">
        <is>
          <t>Consolidated guidelines on HIV prevention, testing, treatment, service delivery and monitoring: recommendations for a public health approach (2021) Table 4.4: Transition to optimal ARV drug regimens for children who are established on ART</t>
        </is>
      </c>
      <c r="N31" s="86" t="n"/>
    </row>
    <row r="32" ht="135" customHeight="1" s="64">
      <c r="B32" s="507" t="inlineStr">
        <is>
          <t>HIV.D21.1.DT.22</t>
        </is>
      </c>
      <c r="C32" s="507" t="inlineStr">
        <is>
          <t>4 weeks &lt; "Age" &lt; 10 years</t>
        </is>
      </c>
      <c r="D32" s="507" t="inlineStr">
        <is>
          <t>"ART start type"≠'First-time user of ART'</t>
        </is>
      </c>
      <c r="E32" s="507" t="inlineStr">
        <is>
          <t>-</t>
        </is>
      </c>
      <c r="F32" s="507" t="inlineStr">
        <is>
          <t>"Current ART regimen"='ABC + 3TC + EFV'</t>
        </is>
      </c>
      <c r="G32" s="507" t="inlineStr">
        <is>
          <t>"Established on ART"=True</t>
        </is>
      </c>
      <c r="H32" s="507" t="inlineStr">
        <is>
          <t>3Kg &lt; "Body weight" &lt; 30 Kg</t>
        </is>
      </c>
      <c r="I32" s="507" t="inlineStr">
        <is>
          <t xml:space="preserve">PlanDefinition
</t>
        </is>
      </c>
      <c r="J32" s="507" t="inlineStr">
        <is>
          <t>Set "Optimal regimen for transition"='ABC + 3TC + DTG'</t>
        </is>
      </c>
      <c r="K32" s="507" t="inlineStr">
        <is>
          <t>Optimal regimen for transition is 'ABC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2" s="507" t="n"/>
      <c r="M32" s="509" t="inlineStr">
        <is>
          <t>Consolidated guidelines on HIV prevention, testing, treatment, service delivery and monitoring: recommendations for a public health approach (2021) Table 4.4: Transition to optimal ARV drug regimens for children who are established on ART</t>
        </is>
      </c>
      <c r="N32" s="86" t="n"/>
    </row>
    <row r="33" ht="135" customHeight="1" s="64">
      <c r="B33" s="507" t="inlineStr">
        <is>
          <t>HIV.D21.1.DT.23</t>
        </is>
      </c>
      <c r="C33" s="507" t="inlineStr">
        <is>
          <t>4 weeks &lt; "Age" &lt; 10 years</t>
        </is>
      </c>
      <c r="D33" s="507" t="inlineStr">
        <is>
          <t>"ART start type"≠'First-time user of ART'</t>
        </is>
      </c>
      <c r="E33" s="507" t="inlineStr">
        <is>
          <t>-</t>
        </is>
      </c>
      <c r="F33" s="507" t="inlineStr">
        <is>
          <t>"Current ART regimen"='ABC + 3TC + LPV/r'</t>
        </is>
      </c>
      <c r="G33" s="507" t="inlineStr">
        <is>
          <t>"Established on ART"=True</t>
        </is>
      </c>
      <c r="H33" s="507" t="inlineStr">
        <is>
          <t>3Kg &lt; "Body weight" &lt; 30 Kg</t>
        </is>
      </c>
      <c r="I33" s="507" t="inlineStr">
        <is>
          <t xml:space="preserve">PlanDefinition
</t>
        </is>
      </c>
      <c r="J33" s="507" t="inlineStr">
        <is>
          <t>Set "Optimal regimen for transition"='ABC + 3TC + DTG'</t>
        </is>
      </c>
      <c r="K33" s="507" t="inlineStr">
        <is>
          <t>Optimal regimen for transition is 'ABC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3" s="507" t="n"/>
      <c r="M33" s="509" t="inlineStr">
        <is>
          <t>Consolidated guidelines on HIV prevention, testing, treatment, service delivery and monitoring: recommendations for a public health approach (2021) Table 4.4: Transition to optimal ARV drug regimens for children who are established on ART</t>
        </is>
      </c>
      <c r="N33" s="86" t="n"/>
    </row>
    <row r="34" ht="135" customHeight="1" s="64">
      <c r="B34" s="507" t="inlineStr">
        <is>
          <t>HIV.D21.1.DT.24</t>
        </is>
      </c>
      <c r="C34" s="507" t="inlineStr">
        <is>
          <t>4 weeks &lt; "Age" &lt; 10 years</t>
        </is>
      </c>
      <c r="D34" s="507" t="inlineStr">
        <is>
          <t>"ART start type"≠'First-time user of ART'</t>
        </is>
      </c>
      <c r="E34" s="507" t="inlineStr">
        <is>
          <t>-</t>
        </is>
      </c>
      <c r="F34" s="507" t="inlineStr">
        <is>
          <t>"Current ART regimen"='AZT + 3TC + LPV/r'</t>
        </is>
      </c>
      <c r="G34" s="507" t="inlineStr">
        <is>
          <t>"Established on ART"=True</t>
        </is>
      </c>
      <c r="H34" s="507" t="inlineStr">
        <is>
          <t>3Kg &lt; "Body weight" &lt; 30 Kg</t>
        </is>
      </c>
      <c r="I34" s="507" t="inlineStr">
        <is>
          <t xml:space="preserve">PlanDefinition
</t>
        </is>
      </c>
      <c r="J34" s="507" t="inlineStr">
        <is>
          <t>Set "Optimal regimen for transition"='ABC + 3TC + DTG'</t>
        </is>
      </c>
      <c r="K34" s="507" t="inlineStr">
        <is>
          <t>Optimal regimen for transition is 'ABC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4" s="507" t="n"/>
      <c r="M34" s="509" t="inlineStr">
        <is>
          <t>Consolidated guidelines on HIV prevention, testing, treatment, service delivery and monitoring: recommendations for a public health approach (2021) Table 4.4: Transition to optimal ARV drug regimens for children who are established on ART</t>
        </is>
      </c>
      <c r="N34" s="86" t="n"/>
    </row>
    <row r="35" ht="135" customHeight="1" s="64">
      <c r="B35" s="507" t="inlineStr">
        <is>
          <t>HIV.D21.1.DT.25</t>
        </is>
      </c>
      <c r="C35" s="507" t="inlineStr">
        <is>
          <t>4 weeks &lt; "Age" &lt; 10 years</t>
        </is>
      </c>
      <c r="D35" s="507" t="inlineStr">
        <is>
          <t>"ART start type"≠'First-time user of ART'</t>
        </is>
      </c>
      <c r="E35" s="507" t="inlineStr">
        <is>
          <t>-</t>
        </is>
      </c>
      <c r="F35" s="507" t="inlineStr">
        <is>
          <t>"Current ART regimen"='AZT + 3TC + NVP'</t>
        </is>
      </c>
      <c r="G35" s="507" t="inlineStr">
        <is>
          <t>"Established on ART"=True</t>
        </is>
      </c>
      <c r="H35" s="507" t="inlineStr">
        <is>
          <t>"Body weight" &gt; 30 Kg</t>
        </is>
      </c>
      <c r="I35" s="507" t="inlineStr">
        <is>
          <t xml:space="preserve">PlanDefinition
</t>
        </is>
      </c>
      <c r="J35" s="507" t="inlineStr">
        <is>
          <t>Set "Optimal regimen for transition"='TDF + 3TC + DTG'</t>
        </is>
      </c>
      <c r="K35" s="507" t="inlineStr">
        <is>
          <t>Optimal regimen for transition is 'TDF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5" s="507" t="n"/>
      <c r="M35" s="509" t="inlineStr">
        <is>
          <t>Consolidated guidelines on HIV prevention, testing, treatment, service delivery and monitoring: recommendations for a public health approach (2021) Table 4.4: Transition to optimal ARV drug regimens for children who are established on ART</t>
        </is>
      </c>
      <c r="N35" s="86" t="n"/>
    </row>
    <row r="36" ht="135" customHeight="1" s="64">
      <c r="B36" s="507" t="inlineStr">
        <is>
          <t>HIV.D21.1.DT.26</t>
        </is>
      </c>
      <c r="C36" s="507" t="inlineStr">
        <is>
          <t>4 weeks &lt; "Age" &lt; 10 years</t>
        </is>
      </c>
      <c r="D36" s="507" t="inlineStr">
        <is>
          <t>"ART start type"≠'First-time user of ART'</t>
        </is>
      </c>
      <c r="E36" s="507" t="inlineStr">
        <is>
          <t>-</t>
        </is>
      </c>
      <c r="F36" s="507" t="inlineStr">
        <is>
          <t>"Current ART regimen"='AZT + 3TC + EFV'</t>
        </is>
      </c>
      <c r="G36" s="507" t="inlineStr">
        <is>
          <t>"Established on ART"=True</t>
        </is>
      </c>
      <c r="H36" s="507" t="inlineStr">
        <is>
          <t>"Body weight" &gt; 30 Kg</t>
        </is>
      </c>
      <c r="I36" s="507" t="inlineStr">
        <is>
          <t xml:space="preserve">PlanDefinition
</t>
        </is>
      </c>
      <c r="J36" s="507" t="inlineStr">
        <is>
          <t>Set "Optimal regimen for transition"='TDF + 3TC + DTG'</t>
        </is>
      </c>
      <c r="K36" s="507" t="inlineStr">
        <is>
          <t>Optimal regimen for transition is 'TDF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6" s="507" t="n"/>
      <c r="M36" s="509" t="inlineStr">
        <is>
          <t>Consolidated guidelines on HIV prevention, testing, treatment, service delivery and monitoring: recommendations for a public health approach (2021) Table 4.4: Transition to optimal ARV drug regimens for children who are established on ART</t>
        </is>
      </c>
      <c r="N36" s="86" t="n"/>
    </row>
    <row r="37" ht="135" customHeight="1" s="64">
      <c r="B37" s="507" t="inlineStr">
        <is>
          <t>HIV.D21.1.DT.27</t>
        </is>
      </c>
      <c r="C37" s="507" t="inlineStr">
        <is>
          <t>4 weeks &lt; "Age" &lt; 10 years</t>
        </is>
      </c>
      <c r="D37" s="507" t="inlineStr">
        <is>
          <t>"ART start type"≠'First-time user of ART'</t>
        </is>
      </c>
      <c r="E37" s="507" t="inlineStr">
        <is>
          <t>-</t>
        </is>
      </c>
      <c r="F37" s="507" t="inlineStr">
        <is>
          <t>"Current ART regimen"='ABC + 3TC + NVP'</t>
        </is>
      </c>
      <c r="G37" s="507" t="inlineStr">
        <is>
          <t>"Established on ART"=True</t>
        </is>
      </c>
      <c r="H37" s="507" t="inlineStr">
        <is>
          <t>"Body weight" &gt; 30 Kg</t>
        </is>
      </c>
      <c r="I37" s="507" t="inlineStr">
        <is>
          <t xml:space="preserve">PlanDefinition
</t>
        </is>
      </c>
      <c r="J37" s="507" t="inlineStr">
        <is>
          <t>Set "Optimal regimen for transition"='TDF + 3TC + DTG'</t>
        </is>
      </c>
      <c r="K37" s="507" t="inlineStr">
        <is>
          <t>Optimal regimen for transition is 'TDF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7" s="507" t="n"/>
      <c r="M37" s="509" t="inlineStr">
        <is>
          <t>Consolidated guidelines on HIV prevention, testing, treatment, service delivery and monitoring: recommendations for a public health approach (2021) Table 4.4: Transition to optimal ARV drug regimens for children who are established on ART</t>
        </is>
      </c>
      <c r="N37" s="86" t="n"/>
    </row>
    <row r="38" ht="135" customHeight="1" s="64">
      <c r="B38" s="507" t="inlineStr">
        <is>
          <t>HIV.D21.1.DT.28</t>
        </is>
      </c>
      <c r="C38" s="507" t="inlineStr">
        <is>
          <t>4 weeks &lt; "Age" &lt; 10 years</t>
        </is>
      </c>
      <c r="D38" s="507" t="inlineStr">
        <is>
          <t>"ART start type"≠'First-time user of ART'</t>
        </is>
      </c>
      <c r="E38" s="507" t="inlineStr">
        <is>
          <t>-</t>
        </is>
      </c>
      <c r="F38" s="507" t="inlineStr">
        <is>
          <t>"Current ART regimen"='ABC + 3TC + EFV'</t>
        </is>
      </c>
      <c r="G38" s="507" t="inlineStr">
        <is>
          <t>"Established on ART"=True</t>
        </is>
      </c>
      <c r="H38" s="507" t="inlineStr">
        <is>
          <t>"Body weight" &gt; 30 Kg</t>
        </is>
      </c>
      <c r="I38" s="507" t="inlineStr">
        <is>
          <t xml:space="preserve">PlanDefinition
</t>
        </is>
      </c>
      <c r="J38" s="507" t="inlineStr">
        <is>
          <t>Set "Optimal regimen for transition"='TDF + 3TC + DTG'</t>
        </is>
      </c>
      <c r="K38" s="507" t="inlineStr">
        <is>
          <t>Optimal regimen for transition is 'TDF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8" s="507" t="n"/>
      <c r="M38" s="509" t="inlineStr">
        <is>
          <t>Consolidated guidelines on HIV prevention, testing, treatment, service delivery and monitoring: recommendations for a public health approach (2021) Table 4.4: Transition to optimal ARV drug regimens for children who are established on ART</t>
        </is>
      </c>
      <c r="N38" s="86" t="n"/>
    </row>
    <row r="39" ht="135" customHeight="1" s="64">
      <c r="B39" s="507" t="inlineStr">
        <is>
          <t>HIV.D21.1.DT.29</t>
        </is>
      </c>
      <c r="C39" s="507" t="inlineStr">
        <is>
          <t>4 weeks &lt; "Age" &lt; 10 years</t>
        </is>
      </c>
      <c r="D39" s="507" t="inlineStr">
        <is>
          <t>"ART start type"≠'First-time user of ART'</t>
        </is>
      </c>
      <c r="E39" s="507" t="inlineStr">
        <is>
          <t>-</t>
        </is>
      </c>
      <c r="F39" s="507" t="inlineStr">
        <is>
          <t>"Current ART regimen"='ABC + 3TC + LPV/r'</t>
        </is>
      </c>
      <c r="G39" s="507" t="inlineStr">
        <is>
          <t>"Established on ART"=True</t>
        </is>
      </c>
      <c r="H39" s="507" t="inlineStr">
        <is>
          <t>"Body weight" &gt; 30 Kg</t>
        </is>
      </c>
      <c r="I39" s="507" t="inlineStr">
        <is>
          <t xml:space="preserve">PlanDefinition
</t>
        </is>
      </c>
      <c r="J39" s="507" t="inlineStr">
        <is>
          <t>Set "Optimal regimen for transition"='TDF + 3TC + DTG'</t>
        </is>
      </c>
      <c r="K39" s="507" t="inlineStr">
        <is>
          <t>Optimal regimen for transition is 'TDF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39" s="507" t="n"/>
      <c r="M39" s="509" t="inlineStr">
        <is>
          <t>Consolidated guidelines on HIV prevention, testing, treatment, service delivery and monitoring: recommendations for a public health approach (2021) Table 4.4: Transition to optimal ARV drug regimens for children who are established on ART</t>
        </is>
      </c>
      <c r="N39" s="86" t="n"/>
    </row>
    <row r="40" ht="135" customHeight="1" s="64">
      <c r="B40" s="507" t="inlineStr">
        <is>
          <t>HIV.D21.1.DT.30</t>
        </is>
      </c>
      <c r="C40" s="507" t="inlineStr">
        <is>
          <t>4 weeks &lt; "Age" &lt; 10 years</t>
        </is>
      </c>
      <c r="D40" s="507" t="inlineStr">
        <is>
          <t>"ART start type"≠'First-time user of ART'</t>
        </is>
      </c>
      <c r="E40" s="507" t="inlineStr">
        <is>
          <t>-</t>
        </is>
      </c>
      <c r="F40" s="507" t="inlineStr">
        <is>
          <t>"Current ART regimen"='AZT + 3TC + LPV/r'</t>
        </is>
      </c>
      <c r="G40" s="507" t="inlineStr">
        <is>
          <t>"Established on ART"=True</t>
        </is>
      </c>
      <c r="H40" s="507" t="inlineStr">
        <is>
          <t>"Body weight" &gt; 30 Kg</t>
        </is>
      </c>
      <c r="I40" s="507" t="inlineStr">
        <is>
          <t xml:space="preserve">PlanDefinition
</t>
        </is>
      </c>
      <c r="J40" s="507" t="inlineStr">
        <is>
          <t>Set "Optimal regimen for transition"='TDF + 3TC + DTG'</t>
        </is>
      </c>
      <c r="K40" s="507" t="inlineStr">
        <is>
          <t>Optimal regimen for transition is 'TDF + 3TC + DTG'
Viral load testing should not be considered a precondition to undertaking programmatic or individual transition to DTG-based regimens: although viral load monitoring remains a good practice to deliver appropriate care to children living with HIV, infants and children should not have their transition to DTG delayed because of lack of documented viral load.</t>
        </is>
      </c>
      <c r="L40" s="507" t="n"/>
      <c r="M40" s="509" t="inlineStr">
        <is>
          <t>Consolidated guidelines on HIV prevention, testing, treatment, service delivery and monitoring: recommendations for a public health approach (2021) Table 4.4: Transition to optimal ARV drug regimens for children who are established on ART</t>
        </is>
      </c>
      <c r="N40" s="86" t="n"/>
    </row>
    <row r="41">
      <c r="F41" s="78" t="n"/>
      <c r="G41" s="78" t="n"/>
      <c r="H41" s="78" t="n"/>
    </row>
  </sheetData>
  <mergeCells count="1">
    <mergeCell ref="B1:J1"/>
  </mergeCells>
  <pageMargins left="0.7" right="0.7" top="0.75" bottom="0.75" header="0.3" footer="0.3"/>
  <pageSetup orientation="landscape" paperSize="8"/>
</worksheet>
</file>

<file path=xl/worksheets/sheet20.xml><?xml version="1.0" encoding="utf-8"?>
<worksheet xmlns="http://schemas.openxmlformats.org/spreadsheetml/2006/main">
  <sheetPr>
    <tabColor rgb="FF00B0F0"/>
    <outlinePr summaryBelow="1" summaryRight="1"/>
    <pageSetUpPr/>
  </sheetPr>
  <dimension ref="A1:K74"/>
  <sheetViews>
    <sheetView zoomScale="108" zoomScaleNormal="100" workbookViewId="0">
      <selection activeCell="A1" sqref="A1"/>
    </sheetView>
  </sheetViews>
  <sheetFormatPr baseColWidth="10" defaultColWidth="11.1640625" defaultRowHeight="15"/>
  <cols>
    <col width="2.83203125" customWidth="1" style="33" min="1" max="1"/>
    <col width="13.5" bestFit="1" customWidth="1" style="17" min="2" max="2"/>
    <col width="20.6640625" customWidth="1" style="17" min="3" max="3"/>
    <col width="24.83203125" customWidth="1" style="17" min="4" max="4"/>
    <col width="20.6640625" customWidth="1" style="17" min="5" max="5"/>
    <col width="27" customWidth="1" style="17" min="6" max="6"/>
    <col width="41.6640625" customWidth="1" style="17" min="7" max="7"/>
    <col width="39.1640625" customWidth="1" style="17" min="8" max="8"/>
    <col width="42.1640625" customWidth="1" style="17" min="9" max="10"/>
    <col width="64.6640625" customWidth="1" style="33" min="11" max="11"/>
    <col width="11.1640625" customWidth="1" style="64" min="12" max="12"/>
    <col width="11.1640625" customWidth="1" style="64" min="13" max="16384"/>
  </cols>
  <sheetData>
    <row r="1" ht="124" customHeight="1" s="64">
      <c r="B1" s="654" t="inlineStr">
        <is>
          <t>This decision table outlines key ARV drug interactions.  
Note: This is not an exhaustive list of drug interactions.  A more comprehensive list can be obtained by consulting University of Liverpool's drug–drug interaction charts (www.hiv-druginteractions.org and www.hep-druginteractions.org) and references in the source below.  
Source: Consolidated guidelines on HIV prevention, testing, treatment, service delivery and monitoring: recommendations for a public health approach (2021) 
Table 4.14: Key ARV drug–drug interactions and suggested management
Section 4.1: Key ARV drug interactions</t>
        </is>
      </c>
      <c r="C1" s="635" t="n"/>
      <c r="D1" s="635" t="n"/>
      <c r="E1" s="635" t="n"/>
      <c r="F1" s="635" t="n"/>
      <c r="G1" s="635" t="n"/>
      <c r="H1" s="635" t="n"/>
      <c r="I1" s="655" t="n"/>
      <c r="J1" s="33" t="n"/>
    </row>
    <row r="3">
      <c r="B3" s="515" t="inlineStr">
        <is>
          <t>Decision ID</t>
        </is>
      </c>
      <c r="C3" s="455" t="inlineStr">
        <is>
          <t>HIV.D21.2.DT</t>
        </is>
      </c>
      <c r="D3" s="455" t="n"/>
      <c r="E3" s="455" t="n"/>
      <c r="F3" s="455" t="n"/>
      <c r="G3" s="443" t="n"/>
      <c r="H3" s="442" t="n"/>
      <c r="I3" s="442" t="n"/>
      <c r="J3" s="442" t="n"/>
      <c r="K3" s="444" t="n"/>
    </row>
    <row r="4">
      <c r="B4" s="516" t="inlineStr">
        <is>
          <t>Business Rule</t>
        </is>
      </c>
      <c r="C4" s="458" t="inlineStr">
        <is>
          <t>Check for known drug interactions</t>
        </is>
      </c>
      <c r="D4" s="458" t="n"/>
      <c r="E4" s="458" t="n"/>
      <c r="F4" s="458" t="n"/>
      <c r="G4" s="446" t="n"/>
      <c r="H4" s="445" t="n"/>
      <c r="I4" s="445" t="n"/>
      <c r="J4" s="445" t="n"/>
      <c r="K4" s="447" t="n"/>
    </row>
    <row r="5">
      <c r="B5" s="516" t="inlineStr">
        <is>
          <t>Trigger</t>
        </is>
      </c>
      <c r="C5" s="458" t="inlineStr">
        <is>
          <t>HIV.D21 Determine regimen and treatment options</t>
        </is>
      </c>
      <c r="D5" s="458" t="n"/>
      <c r="E5" s="458" t="n"/>
      <c r="F5" s="458" t="n"/>
      <c r="G5" s="446" t="n"/>
      <c r="H5" s="445" t="n"/>
      <c r="I5" s="445" t="n"/>
      <c r="J5" s="445" t="n"/>
      <c r="K5" s="447" t="n"/>
    </row>
    <row r="6">
      <c r="B6" s="517" t="inlineStr">
        <is>
          <t>Hit Policy Indicator</t>
        </is>
      </c>
      <c r="C6" s="461" t="inlineStr">
        <is>
          <t>Rule order</t>
        </is>
      </c>
      <c r="D6" s="461" t="n"/>
      <c r="E6" s="461" t="n"/>
      <c r="F6" s="461" t="n"/>
      <c r="G6" s="449" t="n"/>
      <c r="H6" s="448" t="n"/>
      <c r="I6" s="448" t="n"/>
      <c r="J6" s="448" t="n"/>
      <c r="K6" s="450" t="n"/>
    </row>
    <row r="7" ht="83" customHeight="1" s="64">
      <c r="A7" s="21" t="n"/>
      <c r="B7" s="397" t="inlineStr">
        <is>
          <t>R</t>
        </is>
      </c>
      <c r="C7" s="397" t="inlineStr">
        <is>
          <t>ART regimen composition</t>
        </is>
      </c>
      <c r="D7" s="397" t="inlineStr">
        <is>
          <t>Medication/drug</t>
        </is>
      </c>
      <c r="E7" s="397" t="inlineStr">
        <is>
          <t>Age</t>
        </is>
      </c>
      <c r="F7" s="397" t="inlineStr">
        <is>
          <t>Current ART regimen (first-, second-, or third-line)</t>
        </is>
      </c>
      <c r="G7" s="398" t="inlineStr">
        <is>
          <t>Output Type</t>
        </is>
      </c>
      <c r="H7" s="398" t="inlineStr">
        <is>
          <t>Action</t>
        </is>
      </c>
      <c r="I7" s="518" t="inlineStr">
        <is>
          <t>Guidance</t>
        </is>
      </c>
      <c r="J7" s="518" t="inlineStr">
        <is>
          <t>Annotations</t>
        </is>
      </c>
      <c r="K7" s="519" t="inlineStr">
        <is>
          <t>Reference(s)</t>
        </is>
      </c>
    </row>
    <row r="8" ht="60" customFormat="1" customHeight="1" s="160">
      <c r="A8" s="38" t="n"/>
      <c r="B8" s="303" t="inlineStr">
        <is>
          <t>HIV.D21.2.DT.01</t>
        </is>
      </c>
      <c r="C8" s="303" t="inlineStr">
        <is>
          <t xml:space="preserve"> "ART regimen composition" IN 'ATV/r'</t>
        </is>
      </c>
      <c r="D8" s="303" t="inlineStr">
        <is>
          <t>"Medication/drug"='Rifampicin'</t>
        </is>
      </c>
      <c r="E8" s="303" t="inlineStr">
        <is>
          <t xml:space="preserve"> "Age" ≥ 10 years</t>
        </is>
      </c>
      <c r="F8" s="520" t="inlineStr">
        <is>
          <t>-</t>
        </is>
      </c>
      <c r="G8" s="303" t="inlineStr">
        <is>
          <t>PlanDefinition</t>
        </is>
      </c>
      <c r="H8" s="303" t="inlineStr">
        <is>
          <t>Set "Regimen substitution recommended"=True
Suggested management:
Substitute rifampicin with rifabutin</t>
        </is>
      </c>
      <c r="I8" s="303" t="inlineStr">
        <is>
          <t>Suggested management is to substitute rifampicin with rifabutin</t>
        </is>
      </c>
      <c r="J8" s="303" t="n"/>
      <c r="K8" s="522" t="inlineStr">
        <is>
          <t>Consolidated guidelines on HIV prevention, testing, treatment, service delivery and monitoring: recommendations for a public health approach (2021) Table 4.14: Key ARV drug–drug interactions and suggested management, Section 4.1: Key ARV drug interactions, Annex 2: Key drug interactions for ARVs</t>
        </is>
      </c>
    </row>
    <row r="9" ht="105" customFormat="1" customHeight="1" s="160">
      <c r="A9" s="38" t="n"/>
      <c r="B9" s="303" t="inlineStr">
        <is>
          <t>HIV.D21.2.DT.02</t>
        </is>
      </c>
      <c r="C9" s="303" t="inlineStr">
        <is>
          <t>"ART regimen composition" IN 'ATV/r'</t>
        </is>
      </c>
      <c r="D9" s="303" t="inlineStr">
        <is>
          <t>"Medication/drug"='Rifampicin'</t>
        </is>
      </c>
      <c r="E9" s="303" t="inlineStr">
        <is>
          <t xml:space="preserve"> "Age" &lt; 10 years</t>
        </is>
      </c>
      <c r="F9" s="520" t="inlineStr">
        <is>
          <t>-</t>
        </is>
      </c>
      <c r="G9" s="303" t="inlineStr">
        <is>
          <t>PlanDefinition</t>
        </is>
      </c>
      <c r="H9" s="303" t="inlineStr">
        <is>
          <t>Set "Dose adjustment recommended"=True
Set "Regimen substitution recommended"=True
Suggested management:
Substitute rifampicin with rifabutin.
Adjust the dose of LPV/r or substitute with three NRTIs (for children)</t>
        </is>
      </c>
      <c r="I9" s="303" t="inlineStr">
        <is>
          <t>Suggested management:
Substitute rifampicin with rifabutin.
Adjust the dose of LPV/r or substitute with three NRTIs (for children)</t>
        </is>
      </c>
      <c r="J9" s="303" t="n"/>
      <c r="K9" s="522" t="n"/>
    </row>
    <row r="10" ht="60" customFormat="1" customHeight="1" s="160">
      <c r="A10" s="38" t="n"/>
      <c r="B10" s="303" t="inlineStr">
        <is>
          <t>HIV.D21.2.DT.03</t>
        </is>
      </c>
      <c r="C10" s="303" t="inlineStr">
        <is>
          <t>"ART regimen composition" IN 'ATV/r'</t>
        </is>
      </c>
      <c r="D10" s="303" t="inlineStr">
        <is>
          <t>"Medication/drug"='Halofantrine'</t>
        </is>
      </c>
      <c r="E10" s="520" t="inlineStr">
        <is>
          <t>-</t>
        </is>
      </c>
      <c r="F10" s="520" t="inlineStr">
        <is>
          <t>-</t>
        </is>
      </c>
      <c r="G10" s="303" t="inlineStr">
        <is>
          <t>PlanDefinition</t>
        </is>
      </c>
      <c r="H10" s="303" t="inlineStr">
        <is>
          <t>Set "Medication change recommended"=True
Suggested management: 
Use an alternative antimalarial agent</t>
        </is>
      </c>
      <c r="I10" s="303" t="inlineStr">
        <is>
          <t>Suggested management: 
Use an alternative antimalarial agent</t>
        </is>
      </c>
      <c r="J10" s="303" t="n"/>
      <c r="K10" s="522" t="n"/>
    </row>
    <row r="11" ht="60" customFormat="1" customHeight="1" s="160">
      <c r="A11" s="38" t="n"/>
      <c r="B11" s="303" t="inlineStr">
        <is>
          <t>HIV.D21.2.DT.04</t>
        </is>
      </c>
      <c r="C11" s="303" t="inlineStr">
        <is>
          <t>"ART regimen composition" IN 'ATV/r'</t>
        </is>
      </c>
      <c r="D11" s="303" t="inlineStr">
        <is>
          <t>"Medication/drug"='Lovastatin'</t>
        </is>
      </c>
      <c r="E11" s="520" t="inlineStr">
        <is>
          <t>-</t>
        </is>
      </c>
      <c r="F11" s="520" t="inlineStr">
        <is>
          <t>-</t>
        </is>
      </c>
      <c r="G11" s="303" t="inlineStr">
        <is>
          <t>PlanDefinition</t>
        </is>
      </c>
      <c r="H11" s="303" t="inlineStr">
        <is>
          <t>Set "Medication change recommended"=True
Suggested management: 
Use an alternative statin (such as pravastatin)</t>
        </is>
      </c>
      <c r="I11" s="303" t="inlineStr">
        <is>
          <t>Suggested management: 
Use an alternative statin (such as pravastatin)</t>
        </is>
      </c>
      <c r="J11" s="303" t="n"/>
      <c r="K11" s="522" t="n"/>
    </row>
    <row r="12" ht="60" customFormat="1" customHeight="1" s="160">
      <c r="A12" s="38" t="n"/>
      <c r="B12" s="303" t="inlineStr">
        <is>
          <t>HIV.D21.2.DT.05</t>
        </is>
      </c>
      <c r="C12" s="303" t="inlineStr">
        <is>
          <t>"ART regimen composition" IN 'ATV/r'</t>
        </is>
      </c>
      <c r="D12" s="303" t="inlineStr">
        <is>
          <t>"Medication/drug"='Simvastatin'</t>
        </is>
      </c>
      <c r="E12" s="520" t="inlineStr">
        <is>
          <t>-</t>
        </is>
      </c>
      <c r="F12" s="520" t="inlineStr">
        <is>
          <t>-</t>
        </is>
      </c>
      <c r="G12" s="303" t="inlineStr">
        <is>
          <t>PlanDefinition</t>
        </is>
      </c>
      <c r="H12" s="303" t="inlineStr">
        <is>
          <t>Set "Medication change recommended"=True
Suggested management:
Use an alternative statin (such as pravastatin)</t>
        </is>
      </c>
      <c r="I12" s="303" t="inlineStr">
        <is>
          <t>Suggested management:
Use an alternative statin (such as pravastatin)</t>
        </is>
      </c>
      <c r="J12" s="303" t="n"/>
      <c r="K12" s="522" t="n"/>
    </row>
    <row r="13" ht="88" customFormat="1" customHeight="1" s="160">
      <c r="A13" s="38" t="n"/>
      <c r="B13" s="303" t="inlineStr">
        <is>
          <t>HIV.D21.2.DT.06</t>
        </is>
      </c>
      <c r="C13" s="303" t="inlineStr">
        <is>
          <t>"ART regimen composition" IN 'ATV/r'</t>
        </is>
      </c>
      <c r="D13" s="303" t="inlineStr">
        <is>
          <t>"Medication/drug"='Hormonal contraception'</t>
        </is>
      </c>
      <c r="E13" s="520" t="inlineStr">
        <is>
          <t>-</t>
        </is>
      </c>
      <c r="F13" s="520" t="inlineStr">
        <is>
          <t>-</t>
        </is>
      </c>
      <c r="G13" s="303" t="inlineStr">
        <is>
          <t>PlanDefinition</t>
        </is>
      </c>
      <c r="H13" s="303" t="inlineStr">
        <is>
          <t>Set "Prevention services offered and referrals"='Offer male and female condoms and condom-compatible lubricants'
Use alternative or additional contraceptive methods</t>
        </is>
      </c>
      <c r="I13" s="303" t="inlineStr">
        <is>
          <t>Offer male and female condoms and condom-compatible lubricants
Use alternative or additional contraceptive methods</t>
        </is>
      </c>
      <c r="J13" s="303" t="n"/>
      <c r="K13" s="522" t="n"/>
    </row>
    <row r="14" ht="60" customFormat="1" customHeight="1" s="160">
      <c r="A14" s="38" t="n"/>
      <c r="B14" s="303" t="inlineStr">
        <is>
          <t>HIV.D21.2.DT.07</t>
        </is>
      </c>
      <c r="C14" s="303" t="inlineStr">
        <is>
          <t>"ART regimen composition" IN 'ATV/r'</t>
        </is>
      </c>
      <c r="D14" s="303" t="inlineStr">
        <is>
          <t>"Medication/drug"='Astemizole'</t>
        </is>
      </c>
      <c r="E14" s="520" t="inlineStr">
        <is>
          <t>-</t>
        </is>
      </c>
      <c r="F14" s="520" t="inlineStr">
        <is>
          <t>-</t>
        </is>
      </c>
      <c r="G14" s="303" t="inlineStr">
        <is>
          <t>PlanDefinition</t>
        </is>
      </c>
      <c r="H14" s="303" t="inlineStr">
        <is>
          <t>Set "Medication change recommended"=True
Use an alternative antihistamine agent</t>
        </is>
      </c>
      <c r="I14" s="303" t="inlineStr">
        <is>
          <t>Use an alternative antihistamine agent</t>
        </is>
      </c>
      <c r="J14" s="303" t="n"/>
      <c r="K14" s="522" t="n"/>
    </row>
    <row r="15" ht="60" customFormat="1" customHeight="1" s="160">
      <c r="A15" s="38" t="n"/>
      <c r="B15" s="303" t="inlineStr">
        <is>
          <t>HIV.D21.2.DT.08</t>
        </is>
      </c>
      <c r="C15" s="303" t="inlineStr">
        <is>
          <t>"ART regimen composition" IN 'ATV/r'</t>
        </is>
      </c>
      <c r="D15" s="303" t="inlineStr">
        <is>
          <t>"Medication/drug"='Terfenadine'</t>
        </is>
      </c>
      <c r="E15" s="520" t="inlineStr">
        <is>
          <t>-</t>
        </is>
      </c>
      <c r="F15" s="520" t="inlineStr">
        <is>
          <t>-</t>
        </is>
      </c>
      <c r="G15" s="303" t="inlineStr">
        <is>
          <t>PlanDefinition</t>
        </is>
      </c>
      <c r="H15" s="303" t="inlineStr">
        <is>
          <t>Set "Medication change recommended"=True
Use an alternative antihistamine agent</t>
        </is>
      </c>
      <c r="I15" s="303" t="inlineStr">
        <is>
          <t>Use an alternative antihistamine agent</t>
        </is>
      </c>
      <c r="J15" s="303" t="n"/>
      <c r="K15" s="522" t="n"/>
    </row>
    <row r="16" ht="60" customFormat="1" customHeight="1" s="160">
      <c r="A16" s="37" t="n"/>
      <c r="B16" s="303" t="inlineStr">
        <is>
          <t>HIV.D21.2.DT.09</t>
        </is>
      </c>
      <c r="C16" s="303" t="inlineStr">
        <is>
          <t>"ART regimen composition" IN 'ATV/r'</t>
        </is>
      </c>
      <c r="D16" s="303" t="inlineStr">
        <is>
          <t>"Medication/drug"='TDF'</t>
        </is>
      </c>
      <c r="E16" s="520" t="inlineStr">
        <is>
          <t>-</t>
        </is>
      </c>
      <c r="F16" s="520" t="inlineStr">
        <is>
          <t>-</t>
        </is>
      </c>
      <c r="G16" s="303" t="inlineStr">
        <is>
          <t>PlanDefinition</t>
        </is>
      </c>
      <c r="H16" s="303" t="inlineStr">
        <is>
          <t>Monitor renal function</t>
        </is>
      </c>
      <c r="I16" s="303" t="inlineStr">
        <is>
          <t>Monitor renal function</t>
        </is>
      </c>
      <c r="J16" s="303" t="n"/>
      <c r="K16" s="522" t="n"/>
    </row>
    <row r="17" ht="60" customFormat="1" customHeight="1" s="160">
      <c r="A17" s="37" t="n"/>
      <c r="B17" s="303" t="inlineStr">
        <is>
          <t>HIV.D21.2.DT.10</t>
        </is>
      </c>
      <c r="C17" s="303" t="inlineStr">
        <is>
          <t>"ART regimen composition" IN 'ATV/r'</t>
        </is>
      </c>
      <c r="D17" s="303" t="inlineStr">
        <is>
          <t>"Medication/drug"='Simeprevir'</t>
        </is>
      </c>
      <c r="E17" s="520" t="inlineStr">
        <is>
          <t>-</t>
        </is>
      </c>
      <c r="F17" s="520" t="inlineStr">
        <is>
          <t>-</t>
        </is>
      </c>
      <c r="G17" s="303" t="inlineStr">
        <is>
          <t>PlanDefinition</t>
        </is>
      </c>
      <c r="H17" s="303" t="inlineStr">
        <is>
          <t>Set "Medication change recommended"=True
Use an alternative direct-acting antiviral agent.</t>
        </is>
      </c>
      <c r="I17" s="303" t="inlineStr">
        <is>
          <t>Use an alternative direct-acting antiviral agent.</t>
        </is>
      </c>
      <c r="J17" s="303" t="n"/>
      <c r="K17" s="522" t="n"/>
    </row>
    <row r="18" ht="60" customFormat="1" customHeight="1" s="160">
      <c r="A18" s="37" t="n"/>
      <c r="B18" s="303" t="inlineStr">
        <is>
          <t>HIV.D21.2.DT.11</t>
        </is>
      </c>
      <c r="C18" s="303" t="inlineStr">
        <is>
          <t>"ART regimen composition" IN 'ATV/r'</t>
        </is>
      </c>
      <c r="D18" s="303" t="inlineStr">
        <is>
          <t>"Medication/drug"='Ombitasvir + paritaprevir/ritonavir + dasabuvir'</t>
        </is>
      </c>
      <c r="E18" s="520" t="inlineStr">
        <is>
          <t>-</t>
        </is>
      </c>
      <c r="F18" s="520" t="inlineStr">
        <is>
          <t>-</t>
        </is>
      </c>
      <c r="G18" s="303" t="inlineStr">
        <is>
          <t>PlanDefinition</t>
        </is>
      </c>
      <c r="H18" s="303" t="inlineStr">
        <is>
          <t>Set "Medication change recommended"=True
Use an alternative direct-acting antiviral agent.</t>
        </is>
      </c>
      <c r="I18" s="303" t="inlineStr">
        <is>
          <t>Use an alternative direct-acting antiviral agent.</t>
        </is>
      </c>
      <c r="J18" s="303" t="n"/>
      <c r="K18" s="522" t="n"/>
    </row>
    <row r="19" ht="60" customFormat="1" customHeight="1" s="160">
      <c r="A19" s="38" t="n"/>
      <c r="B19" s="303" t="inlineStr">
        <is>
          <t>HIV.D21.2.DT.12</t>
        </is>
      </c>
      <c r="C19" s="303" t="inlineStr">
        <is>
          <t>"ART regimen composition" IN 'ATV/r'</t>
        </is>
      </c>
      <c r="D19" s="303" t="inlineStr">
        <is>
          <t>"Medication/drug"='Methadone'</t>
        </is>
      </c>
      <c r="E19" s="520" t="inlineStr">
        <is>
          <t>-</t>
        </is>
      </c>
      <c r="F19" s="520" t="inlineStr">
        <is>
          <t>-</t>
        </is>
      </c>
      <c r="G19" s="303" t="inlineStr">
        <is>
          <t>PlanDefinition</t>
        </is>
      </c>
      <c r="H19" s="303" t="inlineStr">
        <is>
          <t>Set "Dose adjustment recommended"=True
Adjust methadone and buprenorphine doses as appropriate.</t>
        </is>
      </c>
      <c r="I19" s="303" t="inlineStr">
        <is>
          <t>Adjust methadone and buprenorphine doses as appropriate.</t>
        </is>
      </c>
      <c r="J19" s="522" t="n"/>
      <c r="K19" s="522" t="n"/>
    </row>
    <row r="20" ht="60" customFormat="1" customHeight="1" s="160">
      <c r="A20" s="38" t="n"/>
      <c r="B20" s="303" t="inlineStr">
        <is>
          <t>HIV.D21.2.DT.13</t>
        </is>
      </c>
      <c r="C20" s="303" t="inlineStr">
        <is>
          <t>"ART regimen composition" IN 'ATV/r'</t>
        </is>
      </c>
      <c r="D20" s="303" t="inlineStr">
        <is>
          <t>"Medication/drug"='Buprenorphine'</t>
        </is>
      </c>
      <c r="E20" s="520" t="inlineStr">
        <is>
          <t>-</t>
        </is>
      </c>
      <c r="F20" s="520" t="inlineStr">
        <is>
          <t>-</t>
        </is>
      </c>
      <c r="G20" s="303" t="inlineStr">
        <is>
          <t>PlanDefinition</t>
        </is>
      </c>
      <c r="H20" s="303" t="inlineStr">
        <is>
          <t>Set "Dose adjustment recommended"=True
Adjust methadone and buprenorphine doses as appropriate.</t>
        </is>
      </c>
      <c r="I20" s="303" t="inlineStr">
        <is>
          <t>Adjust methadone and buprenorphine doses as appropriate.</t>
        </is>
      </c>
      <c r="J20" s="522" t="n"/>
      <c r="K20" s="522" t="n"/>
    </row>
    <row r="21" ht="60" customFormat="1" customHeight="1" s="160">
      <c r="A21" s="37" t="n"/>
      <c r="B21" s="303" t="inlineStr">
        <is>
          <t>HIV.D21.2.DT.14</t>
        </is>
      </c>
      <c r="C21" s="303" t="inlineStr">
        <is>
          <t>"ART regimen composition" IN 'DRV/r'</t>
        </is>
      </c>
      <c r="D21" s="303" t="inlineStr">
        <is>
          <t>"Medication/drug"='Halofantrine'</t>
        </is>
      </c>
      <c r="E21" s="520" t="inlineStr">
        <is>
          <t>-</t>
        </is>
      </c>
      <c r="F21" s="520" t="inlineStr">
        <is>
          <t>-</t>
        </is>
      </c>
      <c r="G21" s="303" t="inlineStr">
        <is>
          <t>PlanDefinition</t>
        </is>
      </c>
      <c r="H21" s="303" t="inlineStr">
        <is>
          <t>Set "Medication change recommended"=True
Use an alternative antimalarial agent.</t>
        </is>
      </c>
      <c r="I21" s="303" t="inlineStr">
        <is>
          <t>Use an alternative antimalarial agent.</t>
        </is>
      </c>
      <c r="J21" s="303" t="n"/>
      <c r="K21" s="522" t="n"/>
    </row>
    <row r="22" ht="60" customFormat="1" customHeight="1" s="160">
      <c r="A22" s="37" t="n"/>
      <c r="B22" s="303" t="inlineStr">
        <is>
          <t>HIV.D21.2.DT.15</t>
        </is>
      </c>
      <c r="C22" s="303" t="inlineStr">
        <is>
          <t>"ART regimen composition" IN 'DRV/r'</t>
        </is>
      </c>
      <c r="D22" s="303" t="inlineStr">
        <is>
          <t>"Medication/drug"='Lovastatin'</t>
        </is>
      </c>
      <c r="E22" s="520" t="inlineStr">
        <is>
          <t>-</t>
        </is>
      </c>
      <c r="F22" s="520" t="inlineStr">
        <is>
          <t>-</t>
        </is>
      </c>
      <c r="G22" s="303" t="inlineStr">
        <is>
          <t>PlanDefinition</t>
        </is>
      </c>
      <c r="H22" s="303" t="inlineStr">
        <is>
          <t>Set "Medication change recommended"=True
Use an alternative statin (such as pravastatin).</t>
        </is>
      </c>
      <c r="I22" s="303" t="inlineStr">
        <is>
          <t>Use an alternative statin (such as pravastatin).</t>
        </is>
      </c>
      <c r="J22" s="303" t="n"/>
      <c r="K22" s="522" t="n"/>
    </row>
    <row r="23" ht="60" customFormat="1" customHeight="1" s="160">
      <c r="A23" s="38" t="n"/>
      <c r="B23" s="303" t="inlineStr">
        <is>
          <t>HIV.D21.2.DT.16</t>
        </is>
      </c>
      <c r="C23" s="303" t="inlineStr">
        <is>
          <t>"ART regimen composition" IN 'DRV/r'</t>
        </is>
      </c>
      <c r="D23" s="303" t="inlineStr">
        <is>
          <t>"Medication/drug"='Simvastatin'</t>
        </is>
      </c>
      <c r="E23" s="520" t="inlineStr">
        <is>
          <t>-</t>
        </is>
      </c>
      <c r="F23" s="520" t="inlineStr">
        <is>
          <t>-</t>
        </is>
      </c>
      <c r="G23" s="303" t="inlineStr">
        <is>
          <t>PlanDefinition</t>
        </is>
      </c>
      <c r="H23" s="303" t="inlineStr">
        <is>
          <t>Set "Medication change recommended"=True
Use an alternative statin (such as pravastatin).</t>
        </is>
      </c>
      <c r="I23" s="303" t="inlineStr">
        <is>
          <t>Use an alternative statin (such as pravastatin).</t>
        </is>
      </c>
      <c r="J23" s="303" t="n"/>
      <c r="K23" s="522" t="n"/>
    </row>
    <row r="24" ht="60" customFormat="1" customHeight="1" s="160">
      <c r="A24" s="38" t="n"/>
      <c r="B24" s="303" t="inlineStr">
        <is>
          <t>HIV.D21.2.DT.17</t>
        </is>
      </c>
      <c r="C24" s="303" t="inlineStr">
        <is>
          <t>"ART regimen composition" IN 'DRV/r'</t>
        </is>
      </c>
      <c r="D24" s="303" t="inlineStr">
        <is>
          <t>"Medication/drug"='Hormonal contraception'</t>
        </is>
      </c>
      <c r="E24" s="520" t="inlineStr">
        <is>
          <t>-</t>
        </is>
      </c>
      <c r="F24" s="520" t="inlineStr">
        <is>
          <t>-</t>
        </is>
      </c>
      <c r="G24" s="303" t="inlineStr">
        <is>
          <t>PlanDefinition</t>
        </is>
      </c>
      <c r="H24" s="303" t="inlineStr">
        <is>
          <t>Set "Prevention services offered and referrals"='Offer male and female condoms and condom-compatible lubricants'
Use alternative or additional contraceptive methods.</t>
        </is>
      </c>
      <c r="I24" s="303" t="inlineStr">
        <is>
          <t>Offer male and female condoms and condom-compatible lubricants
Use alternative or additional contraceptive methods.</t>
        </is>
      </c>
      <c r="J24" s="303" t="n"/>
      <c r="K24" s="522" t="n"/>
    </row>
    <row r="25" ht="60" customFormat="1" customHeight="1" s="160">
      <c r="A25" s="38" t="n"/>
      <c r="B25" s="303" t="inlineStr">
        <is>
          <t>HIV.D21.2.DT.18</t>
        </is>
      </c>
      <c r="C25" s="303" t="inlineStr">
        <is>
          <t>"ART regimen composition" IN 'DRV/r'</t>
        </is>
      </c>
      <c r="D25" s="303" t="inlineStr">
        <is>
          <t>"Medication/drug"='Astemizole'</t>
        </is>
      </c>
      <c r="E25" s="520" t="inlineStr">
        <is>
          <t>-</t>
        </is>
      </c>
      <c r="F25" s="520" t="inlineStr">
        <is>
          <t>-</t>
        </is>
      </c>
      <c r="G25" s="303" t="inlineStr">
        <is>
          <t>PlanDefinition</t>
        </is>
      </c>
      <c r="H25" s="303" t="inlineStr">
        <is>
          <t>Set "Medication change recommended"=True
Use an alternative antihistamine agent.</t>
        </is>
      </c>
      <c r="I25" s="303" t="inlineStr">
        <is>
          <t>Use an alternative antihistamine agent.</t>
        </is>
      </c>
      <c r="J25" s="303" t="n"/>
      <c r="K25" s="522" t="n"/>
    </row>
    <row r="26" ht="60" customFormat="1" customHeight="1" s="160">
      <c r="A26" s="38" t="n"/>
      <c r="B26" s="303" t="inlineStr">
        <is>
          <t>HIV.D21.2.DT.19</t>
        </is>
      </c>
      <c r="C26" s="303" t="inlineStr">
        <is>
          <t>"ART regimen composition" IN 'DRV/r'</t>
        </is>
      </c>
      <c r="D26" s="303" t="inlineStr">
        <is>
          <t>"Medication/drug"='Terfenadine'</t>
        </is>
      </c>
      <c r="E26" s="520" t="inlineStr">
        <is>
          <t>-</t>
        </is>
      </c>
      <c r="F26" s="520" t="inlineStr">
        <is>
          <t>-</t>
        </is>
      </c>
      <c r="G26" s="303" t="inlineStr">
        <is>
          <t>PlanDefinition</t>
        </is>
      </c>
      <c r="H26" s="303" t="inlineStr">
        <is>
          <t>Set "Medication change recommended"=True
Use an alternative antihistamine agent.</t>
        </is>
      </c>
      <c r="I26" s="303" t="inlineStr">
        <is>
          <t>Use an alternative antihistamine agent.</t>
        </is>
      </c>
      <c r="J26" s="303" t="n"/>
      <c r="K26" s="522" t="n"/>
    </row>
    <row r="27" ht="60" customFormat="1" customHeight="1" s="160">
      <c r="A27" s="38" t="n"/>
      <c r="B27" s="303" t="inlineStr">
        <is>
          <t>HIV.D21.2.DT.20</t>
        </is>
      </c>
      <c r="C27" s="303" t="inlineStr">
        <is>
          <t>"ART regimen composition" IN 'DRV/r'</t>
        </is>
      </c>
      <c r="D27" s="303" t="inlineStr">
        <is>
          <t>"Medication/drug"='TDF'</t>
        </is>
      </c>
      <c r="E27" s="520" t="inlineStr">
        <is>
          <t>-</t>
        </is>
      </c>
      <c r="F27" s="520" t="inlineStr">
        <is>
          <t>-</t>
        </is>
      </c>
      <c r="G27" s="303" t="inlineStr">
        <is>
          <t>PlanDefinition</t>
        </is>
      </c>
      <c r="H27" s="303" t="inlineStr">
        <is>
          <t>Set "Medication change recommended"=True
Monitor renal function.</t>
        </is>
      </c>
      <c r="I27" s="303" t="inlineStr">
        <is>
          <t>Monitor renal function.</t>
        </is>
      </c>
      <c r="J27" s="522" t="n"/>
      <c r="K27" s="522" t="n"/>
    </row>
    <row r="28" ht="60" customFormat="1" customHeight="1" s="160">
      <c r="A28" s="38" t="n"/>
      <c r="B28" s="303" t="inlineStr">
        <is>
          <t>HIV.D21.2.DT.21</t>
        </is>
      </c>
      <c r="C28" s="303" t="inlineStr">
        <is>
          <t>"ART regimen composition" IN 'DRV/r'</t>
        </is>
      </c>
      <c r="D28" s="303" t="inlineStr">
        <is>
          <t>"Medication/drug"='Simeprevir'</t>
        </is>
      </c>
      <c r="E28" s="520" t="inlineStr">
        <is>
          <t>-</t>
        </is>
      </c>
      <c r="F28" s="520" t="inlineStr">
        <is>
          <t>-</t>
        </is>
      </c>
      <c r="G28" s="303" t="inlineStr">
        <is>
          <t>PlanDefinition</t>
        </is>
      </c>
      <c r="H28" s="303" t="inlineStr">
        <is>
          <t>Set "Medication change recommended"=True
Use an alternative direct-acting antiviral agent.</t>
        </is>
      </c>
      <c r="I28" s="303" t="inlineStr">
        <is>
          <t>Use an alternative direct-acting antiviral agent.</t>
        </is>
      </c>
      <c r="J28" s="522" t="n"/>
      <c r="K28" s="522" t="n"/>
    </row>
    <row r="29" ht="60" customFormat="1" customHeight="1" s="160">
      <c r="A29" s="38" t="n"/>
      <c r="B29" s="303" t="inlineStr">
        <is>
          <t>HIV.D21.2.DT.22</t>
        </is>
      </c>
      <c r="C29" s="303" t="inlineStr">
        <is>
          <t>"ART regimen composition" IN 'DRV/r'</t>
        </is>
      </c>
      <c r="D29" s="303" t="inlineStr">
        <is>
          <t>"Medication/drug"='Ombitasvir + paritaprevir/ritonavir + dasabuvir'</t>
        </is>
      </c>
      <c r="E29" s="520" t="inlineStr">
        <is>
          <t>-</t>
        </is>
      </c>
      <c r="F29" s="520" t="inlineStr">
        <is>
          <t>-</t>
        </is>
      </c>
      <c r="G29" s="303" t="inlineStr">
        <is>
          <t>PlanDefinition</t>
        </is>
      </c>
      <c r="H29" s="303" t="inlineStr">
        <is>
          <t>Set "Medication change recommended"=True
Use an alternative direct-acting antiviral agent.</t>
        </is>
      </c>
      <c r="I29" s="303" t="inlineStr">
        <is>
          <t>Use an alternative direct-acting antiviral agent.</t>
        </is>
      </c>
      <c r="J29" s="522" t="n"/>
      <c r="K29" s="522" t="n"/>
    </row>
    <row r="30" ht="60" customFormat="1" customHeight="1" s="160">
      <c r="A30" s="38" t="n"/>
      <c r="B30" s="303" t="inlineStr">
        <is>
          <t>HIV.D21.2.DT.23</t>
        </is>
      </c>
      <c r="C30" s="303" t="inlineStr">
        <is>
          <t>"ART regimen composition" IN 'DRV/r'</t>
        </is>
      </c>
      <c r="D30" s="303" t="inlineStr">
        <is>
          <t>"Medication/drug"='Methadone'</t>
        </is>
      </c>
      <c r="E30" s="520" t="inlineStr">
        <is>
          <t>-</t>
        </is>
      </c>
      <c r="F30" s="520" t="inlineStr">
        <is>
          <t>-</t>
        </is>
      </c>
      <c r="G30" s="303" t="inlineStr">
        <is>
          <t>PlanDefinition</t>
        </is>
      </c>
      <c r="H30" s="303" t="inlineStr">
        <is>
          <t>Set "Dose adjustment recommended"=True
Adjust methadone and buprenorphine doses as appropriate.</t>
        </is>
      </c>
      <c r="I30" s="303" t="inlineStr">
        <is>
          <t>Adjust methadone and buprenorphine doses as appropriate.</t>
        </is>
      </c>
      <c r="J30" s="522" t="n"/>
      <c r="K30" s="303" t="n"/>
    </row>
    <row r="31" ht="60" customFormat="1" customHeight="1" s="160">
      <c r="A31" s="38" t="n"/>
      <c r="B31" s="303" t="inlineStr">
        <is>
          <t>HIV.D21.2.DT.24</t>
        </is>
      </c>
      <c r="C31" s="303" t="inlineStr">
        <is>
          <t>"ART regimen composition" IN 'DRV/r'</t>
        </is>
      </c>
      <c r="D31" s="303" t="inlineStr">
        <is>
          <t>"Medication/drug"='Buprenorphine'</t>
        </is>
      </c>
      <c r="E31" s="520" t="inlineStr">
        <is>
          <t>-</t>
        </is>
      </c>
      <c r="F31" s="520" t="inlineStr">
        <is>
          <t>-</t>
        </is>
      </c>
      <c r="G31" s="303" t="inlineStr">
        <is>
          <t>PlanDefinition</t>
        </is>
      </c>
      <c r="H31" s="303" t="inlineStr">
        <is>
          <t>Set "Dose adjustment recommended"=True
Adjust methadone and buprenorphine doses as appropriate.</t>
        </is>
      </c>
      <c r="I31" s="303" t="inlineStr">
        <is>
          <t>Adjust methadone and buprenorphine doses as appropriate.</t>
        </is>
      </c>
      <c r="J31" s="522" t="n"/>
      <c r="K31" s="303" t="n"/>
    </row>
    <row r="32" ht="60" customFormat="1" customHeight="1" s="160">
      <c r="A32" s="38" t="n"/>
      <c r="B32" s="303" t="inlineStr">
        <is>
          <t>HIV.D21.2.DT.25</t>
        </is>
      </c>
      <c r="C32" s="303" t="inlineStr">
        <is>
          <t>"ART regimen composition" IN 'DRV/r'</t>
        </is>
      </c>
      <c r="D32" s="303" t="inlineStr">
        <is>
          <t xml:space="preserve"> "Medication/drug"='Rifampicin'</t>
        </is>
      </c>
      <c r="E32" s="303" t="inlineStr">
        <is>
          <t>"Age" ≥ 10 years</t>
        </is>
      </c>
      <c r="F32" s="520" t="inlineStr">
        <is>
          <t>-</t>
        </is>
      </c>
      <c r="G32" s="303" t="inlineStr">
        <is>
          <t>PlanDefinition</t>
        </is>
      </c>
      <c r="H32" s="303" t="inlineStr">
        <is>
          <t>Set "Regimen substitution recommended"=True
Suggested management is to substitute rifampicin with rifabutin</t>
        </is>
      </c>
      <c r="I32" s="303" t="inlineStr">
        <is>
          <t>Suggested management is to substitute rifampicin with rifabutin</t>
        </is>
      </c>
      <c r="J32" s="522" t="n"/>
      <c r="K32" s="303" t="n"/>
    </row>
    <row r="33" ht="90" customFormat="1" customHeight="1" s="160">
      <c r="A33" s="38" t="n"/>
      <c r="B33" s="303" t="inlineStr">
        <is>
          <t>HIV.D21.2.DT.26</t>
        </is>
      </c>
      <c r="C33" s="303" t="inlineStr">
        <is>
          <t>"ART regimen composition" IN 'DRV/r'</t>
        </is>
      </c>
      <c r="D33" s="303" t="inlineStr">
        <is>
          <t>"Medication/drug"='Rifampicin'</t>
        </is>
      </c>
      <c r="E33" s="303" t="inlineStr">
        <is>
          <t xml:space="preserve"> "Age" &lt; 10 years</t>
        </is>
      </c>
      <c r="F33" s="520" t="inlineStr">
        <is>
          <t>-</t>
        </is>
      </c>
      <c r="G33" s="303" t="inlineStr">
        <is>
          <t>PlanDefinition</t>
        </is>
      </c>
      <c r="H33" s="303" t="inlineStr">
        <is>
          <t>Set "Dose adjustment recommended"=True
Set "Regimen substitution recommended"=True
Suggested management is to substitute rifampicin with rifabutin, adjust the dose of LPV/r or substitute with three NRTIs (for children)</t>
        </is>
      </c>
      <c r="I33" s="303" t="inlineStr">
        <is>
          <t>Suggested management is to substitute rifampicin with rifabutin, adjust the dose of LPV/r or substitute with three NRTIs (for children)</t>
        </is>
      </c>
      <c r="J33" s="303" t="n"/>
      <c r="K33" s="522" t="n"/>
    </row>
    <row r="34" ht="60" customFormat="1" customHeight="1" s="160">
      <c r="A34" s="38" t="n"/>
      <c r="B34" s="303" t="inlineStr">
        <is>
          <t>HIV.D21.2.DT.27</t>
        </is>
      </c>
      <c r="C34" s="303" t="inlineStr">
        <is>
          <t>"ART regimen composition" IN 'LPV/r'</t>
        </is>
      </c>
      <c r="D34" s="303" t="inlineStr">
        <is>
          <t>"Medication/drug"='Halofantrine'</t>
        </is>
      </c>
      <c r="E34" s="520" t="inlineStr">
        <is>
          <t>-</t>
        </is>
      </c>
      <c r="F34" s="520" t="inlineStr">
        <is>
          <t>-</t>
        </is>
      </c>
      <c r="G34" s="303" t="inlineStr">
        <is>
          <t>PlanDefinition</t>
        </is>
      </c>
      <c r="H34" s="303" t="inlineStr">
        <is>
          <t>Set "Medication change recommended"=True
Use an alternative antimalarial agent.</t>
        </is>
      </c>
      <c r="I34" s="303" t="inlineStr">
        <is>
          <t>Use an alternative antimalarial agent.</t>
        </is>
      </c>
      <c r="J34" s="522" t="n"/>
      <c r="K34" s="522" t="n"/>
    </row>
    <row r="35" ht="60" customFormat="1" customHeight="1" s="160">
      <c r="A35" s="38" t="n"/>
      <c r="B35" s="303" t="inlineStr">
        <is>
          <t>HIV.D21.2.DT.28</t>
        </is>
      </c>
      <c r="C35" s="303" t="inlineStr">
        <is>
          <t>"ART regimen composition" IN 'LPV/r'</t>
        </is>
      </c>
      <c r="D35" s="303" t="inlineStr">
        <is>
          <t>"Medication/drug"='Lovastatin'</t>
        </is>
      </c>
      <c r="E35" s="520" t="inlineStr">
        <is>
          <t>-</t>
        </is>
      </c>
      <c r="F35" s="520" t="inlineStr">
        <is>
          <t>-</t>
        </is>
      </c>
      <c r="G35" s="303" t="inlineStr">
        <is>
          <t>PlanDefinition</t>
        </is>
      </c>
      <c r="H35" s="303" t="inlineStr">
        <is>
          <t>Set "Medication change recommended"=True
Use an alternative statin (such as pravastatin).</t>
        </is>
      </c>
      <c r="I35" s="303" t="inlineStr">
        <is>
          <t>Use an alternative statin (such as pravastatin).</t>
        </is>
      </c>
      <c r="J35" s="522" t="n"/>
      <c r="K35" s="522" t="n"/>
    </row>
    <row r="36" ht="60" customFormat="1" customHeight="1" s="160">
      <c r="A36" s="38" t="n"/>
      <c r="B36" s="303" t="inlineStr">
        <is>
          <t>HIV.D21.2.DT.29</t>
        </is>
      </c>
      <c r="C36" s="303" t="inlineStr">
        <is>
          <t>"ART regimen composition" IN 'LPV/r'</t>
        </is>
      </c>
      <c r="D36" s="303" t="inlineStr">
        <is>
          <t>"Medication/drug"='Simvastatin'</t>
        </is>
      </c>
      <c r="E36" s="520" t="inlineStr">
        <is>
          <t>-</t>
        </is>
      </c>
      <c r="F36" s="520" t="inlineStr">
        <is>
          <t>-</t>
        </is>
      </c>
      <c r="G36" s="303" t="inlineStr">
        <is>
          <t>PlanDefinition</t>
        </is>
      </c>
      <c r="H36" s="303" t="inlineStr">
        <is>
          <t>Set "Medication change recommended"=True
Use an alternative statin (such as pravastatin).</t>
        </is>
      </c>
      <c r="I36" s="303" t="inlineStr">
        <is>
          <t>Use an alternative statin (such as pravastatin).</t>
        </is>
      </c>
      <c r="J36" s="522" t="n"/>
      <c r="K36" s="522" t="n"/>
    </row>
    <row r="37" ht="75" customFormat="1" customHeight="1" s="160">
      <c r="A37" s="38" t="n"/>
      <c r="B37" s="303" t="inlineStr">
        <is>
          <t>HIV.D21.2.DT.30</t>
        </is>
      </c>
      <c r="C37" s="303" t="inlineStr">
        <is>
          <t>"ART regimen composition" IN 'LPV/r'</t>
        </is>
      </c>
      <c r="D37" s="303" t="inlineStr">
        <is>
          <t>"Medication/drug"='Hormonal contraception'</t>
        </is>
      </c>
      <c r="E37" s="520" t="inlineStr">
        <is>
          <t>-</t>
        </is>
      </c>
      <c r="F37" s="520" t="inlineStr">
        <is>
          <t>-</t>
        </is>
      </c>
      <c r="G37" s="303" t="inlineStr">
        <is>
          <t>PlanDefinition</t>
        </is>
      </c>
      <c r="H37" s="303" t="inlineStr">
        <is>
          <t>Set "Prevention services offered and referrals"= 'Offer male and female condoms and condom-compatible lubricants'
Use alternative or additional contraceptive methods.</t>
        </is>
      </c>
      <c r="I37" s="303" t="inlineStr">
        <is>
          <t>Offer male and female condoms and condom-compatible lubricants
Use alternative or additional contraceptive methods.</t>
        </is>
      </c>
      <c r="J37" s="522" t="n"/>
      <c r="K37" s="522" t="n"/>
    </row>
    <row r="38" ht="60" customFormat="1" customHeight="1" s="160">
      <c r="A38" s="38" t="n"/>
      <c r="B38" s="303" t="inlineStr">
        <is>
          <t>HIV.D21.2.DT.31</t>
        </is>
      </c>
      <c r="C38" s="303" t="inlineStr">
        <is>
          <t>"ART regimen composition" IN 'LPV/r'</t>
        </is>
      </c>
      <c r="D38" s="303" t="inlineStr">
        <is>
          <t>"Medication/drug"='Astemizole'</t>
        </is>
      </c>
      <c r="E38" s="520" t="inlineStr">
        <is>
          <t>-</t>
        </is>
      </c>
      <c r="F38" s="520" t="inlineStr">
        <is>
          <t>-</t>
        </is>
      </c>
      <c r="G38" s="303" t="inlineStr">
        <is>
          <t>PlanDefinition</t>
        </is>
      </c>
      <c r="H38" s="303" t="inlineStr">
        <is>
          <t>Set "Medication change recommended"=True
Use an alternative antihistamine agent.</t>
        </is>
      </c>
      <c r="I38" s="303" t="inlineStr">
        <is>
          <t>Use an alternative antihistamine agent.</t>
        </is>
      </c>
      <c r="J38" s="522" t="n"/>
      <c r="K38" s="522" t="n"/>
    </row>
    <row r="39" ht="60" customFormat="1" customHeight="1" s="160">
      <c r="A39" s="38" t="n"/>
      <c r="B39" s="303" t="inlineStr">
        <is>
          <t>HIV.D21.2.DT.32</t>
        </is>
      </c>
      <c r="C39" s="303" t="inlineStr">
        <is>
          <t>"ART regimen composition" IN 'LPV/r'</t>
        </is>
      </c>
      <c r="D39" s="303" t="inlineStr">
        <is>
          <t>"Medication/drug"='Terfenadine'</t>
        </is>
      </c>
      <c r="E39" s="520" t="inlineStr">
        <is>
          <t>-</t>
        </is>
      </c>
      <c r="F39" s="520" t="inlineStr">
        <is>
          <t>-</t>
        </is>
      </c>
      <c r="G39" s="303" t="inlineStr">
        <is>
          <t>PlanDefinition</t>
        </is>
      </c>
      <c r="H39" s="303" t="inlineStr">
        <is>
          <t>Set "Medication change recommended"=True
Use an alternative antihistamine agent.</t>
        </is>
      </c>
      <c r="I39" s="303" t="inlineStr">
        <is>
          <t>Use an alternative antihistamine agent.</t>
        </is>
      </c>
      <c r="J39" s="303" t="n"/>
      <c r="K39" s="522" t="n"/>
    </row>
    <row r="40" ht="60" customFormat="1" customHeight="1" s="160">
      <c r="A40" s="38" t="n"/>
      <c r="B40" s="303" t="inlineStr">
        <is>
          <t>HIV.D21.2.DT.33</t>
        </is>
      </c>
      <c r="C40" s="303" t="inlineStr">
        <is>
          <t>"ART regimen composition" IN 'LPV/r'</t>
        </is>
      </c>
      <c r="D40" s="303" t="inlineStr">
        <is>
          <t>"Medication/drug"='TDF'</t>
        </is>
      </c>
      <c r="E40" s="520" t="inlineStr">
        <is>
          <t>-</t>
        </is>
      </c>
      <c r="F40" s="520" t="inlineStr">
        <is>
          <t>-</t>
        </is>
      </c>
      <c r="G40" s="303" t="inlineStr">
        <is>
          <t>PlanDefinition</t>
        </is>
      </c>
      <c r="H40" s="303" t="inlineStr">
        <is>
          <t>Set "Medication change recommended"=True
Monitor renal function.</t>
        </is>
      </c>
      <c r="I40" s="303" t="inlineStr">
        <is>
          <t>Monitor renal function.</t>
        </is>
      </c>
      <c r="J40" s="522" t="n"/>
      <c r="K40" s="522" t="n"/>
    </row>
    <row r="41" ht="60" customFormat="1" customHeight="1" s="160">
      <c r="A41" s="38" t="n"/>
      <c r="B41" s="303" t="inlineStr">
        <is>
          <t>HIV.D21.2.DT.34</t>
        </is>
      </c>
      <c r="C41" s="303" t="inlineStr">
        <is>
          <t>"ART regimen composition" IN 'LPV/r'</t>
        </is>
      </c>
      <c r="D41" s="303" t="inlineStr">
        <is>
          <t>"Medication/drug"='Simeprevir'</t>
        </is>
      </c>
      <c r="E41" s="520" t="inlineStr">
        <is>
          <t>-</t>
        </is>
      </c>
      <c r="F41" s="520" t="inlineStr">
        <is>
          <t>-</t>
        </is>
      </c>
      <c r="G41" s="303" t="inlineStr">
        <is>
          <t>PlanDefinition</t>
        </is>
      </c>
      <c r="H41" s="303" t="inlineStr">
        <is>
          <t>Set "Medication change recommended"=True
Use an alternative direct-acting antiviral agent.</t>
        </is>
      </c>
      <c r="I41" s="303" t="inlineStr">
        <is>
          <t>Use an alternative direct-acting antiviral agent.</t>
        </is>
      </c>
      <c r="J41" s="522" t="n"/>
      <c r="K41" s="522" t="n"/>
    </row>
    <row r="42" ht="60" customFormat="1" customHeight="1" s="160">
      <c r="A42" s="38" t="n"/>
      <c r="B42" s="303" t="inlineStr">
        <is>
          <t>HIV.D21.2.DT.35</t>
        </is>
      </c>
      <c r="C42" s="303" t="inlineStr">
        <is>
          <t>"ART regimen composition" IN 'LPV/r'</t>
        </is>
      </c>
      <c r="D42" s="303" t="inlineStr">
        <is>
          <t>"Medication/drug"='Ombitasvir + paritaprevir/ritonavir + dasabuvir'</t>
        </is>
      </c>
      <c r="E42" s="520" t="inlineStr">
        <is>
          <t>-</t>
        </is>
      </c>
      <c r="F42" s="520" t="inlineStr">
        <is>
          <t>-</t>
        </is>
      </c>
      <c r="G42" s="303" t="inlineStr">
        <is>
          <t>PlanDefinition</t>
        </is>
      </c>
      <c r="H42" s="303" t="inlineStr">
        <is>
          <t>Set "Medication change recommended"=True
Use an alternative direct-acting antiviral agent.</t>
        </is>
      </c>
      <c r="I42" s="303" t="inlineStr">
        <is>
          <t>Use an alternative direct-acting antiviral agent.</t>
        </is>
      </c>
      <c r="J42" s="522" t="n"/>
      <c r="K42" s="522" t="n"/>
    </row>
    <row r="43" ht="60" customFormat="1" customHeight="1" s="160">
      <c r="A43" s="38" t="n"/>
      <c r="B43" s="303" t="inlineStr">
        <is>
          <t>HIV.D21.2.DT.36</t>
        </is>
      </c>
      <c r="C43" s="303" t="inlineStr">
        <is>
          <t>"ART regimen composition" IN 'LPV/r'</t>
        </is>
      </c>
      <c r="D43" s="303" t="inlineStr">
        <is>
          <t>"Medication/drug"='Methadone'</t>
        </is>
      </c>
      <c r="E43" s="520" t="inlineStr">
        <is>
          <t>-</t>
        </is>
      </c>
      <c r="F43" s="520" t="inlineStr">
        <is>
          <t>-</t>
        </is>
      </c>
      <c r="G43" s="303" t="inlineStr">
        <is>
          <t>PlanDefinition</t>
        </is>
      </c>
      <c r="H43" s="303" t="inlineStr">
        <is>
          <t>Set "Dose adjustment recommended"=True
Adjust methadone and buprenorphine doses as appropriate.</t>
        </is>
      </c>
      <c r="I43" s="303" t="inlineStr">
        <is>
          <t>Adjust methadone and buprenorphine doses as appropriate.</t>
        </is>
      </c>
      <c r="J43" s="522" t="n"/>
      <c r="K43" s="303" t="n"/>
    </row>
    <row r="44" ht="60" customFormat="1" customHeight="1" s="160">
      <c r="A44" s="38" t="n"/>
      <c r="B44" s="303" t="inlineStr">
        <is>
          <t>HIV.D21.2.DT.37</t>
        </is>
      </c>
      <c r="C44" s="303" t="inlineStr">
        <is>
          <t>"ART regimen composition" IN 'LPV/r'</t>
        </is>
      </c>
      <c r="D44" s="303" t="inlineStr">
        <is>
          <t>"Medication/drug"='Buprenorphine'</t>
        </is>
      </c>
      <c r="E44" s="520" t="inlineStr">
        <is>
          <t>-</t>
        </is>
      </c>
      <c r="F44" s="520" t="inlineStr">
        <is>
          <t>-</t>
        </is>
      </c>
      <c r="G44" s="303" t="inlineStr">
        <is>
          <t>PlanDefinition</t>
        </is>
      </c>
      <c r="H44" s="303" t="inlineStr">
        <is>
          <t>Set "Dose adjustment recommended"=True
Adjust methadone and buprenorphine doses as appropriate.</t>
        </is>
      </c>
      <c r="I44" s="303" t="inlineStr">
        <is>
          <t>Adjust methadone and buprenorphine doses as appropriate.</t>
        </is>
      </c>
      <c r="J44" s="522" t="n"/>
      <c r="K44" s="303" t="n"/>
    </row>
    <row r="45" ht="60" customFormat="1" customHeight="1" s="160">
      <c r="A45" s="38" t="n"/>
      <c r="B45" s="303" t="inlineStr">
        <is>
          <t>HIV.D21.2.DT.38</t>
        </is>
      </c>
      <c r="C45" s="303" t="inlineStr">
        <is>
          <t>"ART regimen composition" IN 'LPV/r'</t>
        </is>
      </c>
      <c r="D45" s="303" t="inlineStr">
        <is>
          <t>"Medication/drug"='Rifampicin'</t>
        </is>
      </c>
      <c r="E45" s="303" t="inlineStr">
        <is>
          <t xml:space="preserve"> "Age" ≥ 10 years</t>
        </is>
      </c>
      <c r="F45" s="520" t="inlineStr">
        <is>
          <t>-</t>
        </is>
      </c>
      <c r="G45" s="303" t="inlineStr">
        <is>
          <t>PlanDefinition</t>
        </is>
      </c>
      <c r="H45" s="303" t="inlineStr">
        <is>
          <t>Set "Regimen substitution recommended"=True
Substitute rifampicin with rifabutin.</t>
        </is>
      </c>
      <c r="I45" s="303" t="inlineStr">
        <is>
          <t>Substitute rifampicin with rifabutin.</t>
        </is>
      </c>
      <c r="J45" s="522" t="n"/>
      <c r="K45" s="303" t="n"/>
    </row>
    <row r="46" ht="90" customFormat="1" customHeight="1" s="160">
      <c r="A46" s="38" t="n"/>
      <c r="B46" s="303" t="inlineStr">
        <is>
          <t>HIV.D21.2.DT.39</t>
        </is>
      </c>
      <c r="C46" s="303" t="inlineStr">
        <is>
          <t>"ART regimen composition" IN 'LPV/r'</t>
        </is>
      </c>
      <c r="D46" s="303" t="inlineStr">
        <is>
          <t>"Medication/drug"='Rifampicin'</t>
        </is>
      </c>
      <c r="E46" s="303" t="inlineStr">
        <is>
          <t xml:space="preserve"> "Age" &lt; 10 years</t>
        </is>
      </c>
      <c r="F46" s="520" t="inlineStr">
        <is>
          <t>-</t>
        </is>
      </c>
      <c r="G46" s="303" t="inlineStr">
        <is>
          <t>PlanDefinition</t>
        </is>
      </c>
      <c r="H46" s="303" t="inlineStr">
        <is>
          <t>Set "Dose adjustment recommended"=True
Set "Regimen substitution recommended"=True
Substitute rifampicin with rifabutin.
Adjust the dose of LPV/r or substitute with three NRTIs (for children)</t>
        </is>
      </c>
      <c r="I46" s="303" t="inlineStr">
        <is>
          <t>Substitute rifampicin with rifabutin.
Adjust the dose of LPV/r or substitute with three NRTIs (for children)</t>
        </is>
      </c>
      <c r="J46" s="303" t="n"/>
      <c r="K46" s="522" t="n"/>
    </row>
    <row r="47" ht="60" customFormat="1" customHeight="1" s="160">
      <c r="A47" s="38" t="n"/>
      <c r="B47" s="303" t="inlineStr">
        <is>
          <t>HIV.D21.2.DT.40</t>
        </is>
      </c>
      <c r="C47" s="303" t="inlineStr">
        <is>
          <t>"ART regimen composition" IN 'DTG'</t>
        </is>
      </c>
      <c r="D47" s="303" t="inlineStr">
        <is>
          <t>"Medication/drug"='Dofetilide'</t>
        </is>
      </c>
      <c r="E47" s="520" t="inlineStr">
        <is>
          <t>-</t>
        </is>
      </c>
      <c r="F47" s="520" t="inlineStr">
        <is>
          <t>-</t>
        </is>
      </c>
      <c r="G47" s="303" t="inlineStr">
        <is>
          <t>PlanDefinition</t>
        </is>
      </c>
      <c r="H47" s="303" t="inlineStr">
        <is>
          <t>Set "Medication change recommended"=True
Use an alternative antiarrhythmic agent.</t>
        </is>
      </c>
      <c r="I47" s="303" t="inlineStr">
        <is>
          <t>Use an alternative antiarrhythmic agent.</t>
        </is>
      </c>
      <c r="J47" s="522" t="n"/>
      <c r="K47" s="522" t="n"/>
    </row>
    <row r="48" ht="60" customFormat="1" customHeight="1" s="160">
      <c r="A48" s="38" t="n"/>
      <c r="B48" s="303" t="inlineStr">
        <is>
          <t>HIV.D21.2.DT.41</t>
        </is>
      </c>
      <c r="C48" s="303" t="inlineStr">
        <is>
          <t>"ART regimen composition" IN 'DTG'</t>
        </is>
      </c>
      <c r="D48" s="303" t="inlineStr">
        <is>
          <t>"Medication/drug"='Rifampicin'</t>
        </is>
      </c>
      <c r="E48" s="520" t="inlineStr">
        <is>
          <t>-</t>
        </is>
      </c>
      <c r="F48" s="520" t="inlineStr">
        <is>
          <t>-</t>
        </is>
      </c>
      <c r="G48" s="303" t="inlineStr">
        <is>
          <t>PlanDefinition</t>
        </is>
      </c>
      <c r="H48" s="303" t="inlineStr">
        <is>
          <t>Set "Dose adjustment recommended"=True
Adjust the dose of DTG or substitute rifampicin with rifabutin.</t>
        </is>
      </c>
      <c r="I48" s="303" t="inlineStr">
        <is>
          <t>Adjust the dose of DTG or substitute rifampicin with rifabutin.</t>
        </is>
      </c>
      <c r="J48" s="522" t="n"/>
      <c r="K48" s="522" t="n"/>
    </row>
    <row r="49" ht="60" customFormat="1" customHeight="1" s="160">
      <c r="A49" s="38" t="n"/>
      <c r="B49" s="303" t="inlineStr">
        <is>
          <t>HIV.D21.2.DT.42</t>
        </is>
      </c>
      <c r="C49" s="303" t="inlineStr">
        <is>
          <t>"ART regimen composition" IN 'DTG'</t>
        </is>
      </c>
      <c r="D49" s="303" t="inlineStr">
        <is>
          <t>"Medication/drug"='Carbamazepine'</t>
        </is>
      </c>
      <c r="E49" s="520" t="inlineStr">
        <is>
          <t>-</t>
        </is>
      </c>
      <c r="F49" s="520" t="inlineStr">
        <is>
          <t>-</t>
        </is>
      </c>
      <c r="G49" s="303" t="inlineStr">
        <is>
          <t>PlanDefinition</t>
        </is>
      </c>
      <c r="H49" s="303" t="inlineStr">
        <is>
          <t>Set "Medication change recommended"=True
Use an alternative anticonvulsant agent (such as valproic acid or gabapentin).</t>
        </is>
      </c>
      <c r="I49" s="303" t="inlineStr">
        <is>
          <t>Use an alternative anticonvulsant agent (such as valproic acid or gabapentin).</t>
        </is>
      </c>
      <c r="J49" s="522" t="n"/>
      <c r="K49" s="522" t="n"/>
    </row>
    <row r="50" ht="60" customFormat="1" customHeight="1" s="160">
      <c r="A50" s="38" t="n"/>
      <c r="B50" s="303" t="inlineStr">
        <is>
          <t>HIV.D21.2.DT.43</t>
        </is>
      </c>
      <c r="C50" s="303" t="inlineStr">
        <is>
          <t>"ART regimen composition" IN 'DTG'</t>
        </is>
      </c>
      <c r="D50" s="303" t="inlineStr">
        <is>
          <t>"Medication/drug"='Phenobarbital'</t>
        </is>
      </c>
      <c r="E50" s="520" t="inlineStr">
        <is>
          <t>-</t>
        </is>
      </c>
      <c r="F50" s="520" t="inlineStr">
        <is>
          <t>-</t>
        </is>
      </c>
      <c r="G50" s="303" t="inlineStr">
        <is>
          <t>PlanDefinition</t>
        </is>
      </c>
      <c r="H50" s="303" t="inlineStr">
        <is>
          <t>Set "Medication change recommended"=True
Use an alternative anticonvulsant agent (such as valproic acid or gabapentin).</t>
        </is>
      </c>
      <c r="I50" s="303" t="inlineStr">
        <is>
          <t>Use an alternative anticonvulsant agent (such as valproic acid or gabapentin).</t>
        </is>
      </c>
      <c r="J50" s="522" t="n"/>
      <c r="K50" s="522" t="n"/>
    </row>
    <row r="51" ht="60" customFormat="1" customHeight="1" s="160">
      <c r="A51" s="38" t="n"/>
      <c r="B51" s="303" t="inlineStr">
        <is>
          <t>HIV.D21.2.DT.44</t>
        </is>
      </c>
      <c r="C51" s="303" t="inlineStr">
        <is>
          <t>"ART regimen composition" IN 'DTG'</t>
        </is>
      </c>
      <c r="D51" s="303" t="inlineStr">
        <is>
          <t>"Medication/drug"='Phenytoin'</t>
        </is>
      </c>
      <c r="E51" s="520" t="inlineStr">
        <is>
          <t>-</t>
        </is>
      </c>
      <c r="F51" s="520" t="inlineStr">
        <is>
          <t>-</t>
        </is>
      </c>
      <c r="G51" s="303" t="inlineStr">
        <is>
          <t>PlanDefinition</t>
        </is>
      </c>
      <c r="H51" s="303" t="inlineStr">
        <is>
          <t>Set "Medication change recommended"=True
Use an alternative anticonvulsant agent (such as valproic acid or gabapentin).</t>
        </is>
      </c>
      <c r="I51" s="303" t="inlineStr">
        <is>
          <t>Use an alternative anticonvulsant agent (such as valproic acid or gabapentin).</t>
        </is>
      </c>
      <c r="J51" s="522" t="n"/>
      <c r="K51" s="522" t="n"/>
    </row>
    <row r="52" ht="135" customFormat="1" customHeight="1" s="160">
      <c r="A52" s="38" t="n"/>
      <c r="B52" s="303" t="inlineStr">
        <is>
          <t>HIV.D21.2.DT.45</t>
        </is>
      </c>
      <c r="C52" s="303" t="inlineStr">
        <is>
          <t>"ART regimen composition" IN 'DTG'</t>
        </is>
      </c>
      <c r="D52" s="303" t="inlineStr">
        <is>
          <t>"Medication/drug"='Polyvalent cation products containing Mg, Al, Fe, Ca and Zn'</t>
        </is>
      </c>
      <c r="E52" s="520" t="inlineStr">
        <is>
          <t>-</t>
        </is>
      </c>
      <c r="F52" s="520" t="inlineStr">
        <is>
          <t>-</t>
        </is>
      </c>
      <c r="G52" s="303" t="inlineStr">
        <is>
          <t>PlanDefinition</t>
        </is>
      </c>
      <c r="H52" s="303" t="inlineStr">
        <is>
          <t xml:space="preserve">Set "Medication change recommended"=True
Use DTG at least two hours before or at least six hours after supplements containing polyvalent cations, including but not limited to the following products: multivitamin supplements containing Fe, Ca, Mg or Zn; mineral supplements, cation-containing laxatives and antacids containing Al, Ca or Mg. Monitor for efficacy in suppressing viral load. </t>
        </is>
      </c>
      <c r="I52" s="303" t="inlineStr">
        <is>
          <t xml:space="preserve">Use DTG at least two hours before or at least six hours after supplements containing polyvalent cations, including but not limited to the following products: multivitamin supplements containing Fe, Ca, Mg or Zn; mineral supplements, cation-containing laxatives and antacids containing Al, Ca or Mg. Monitor for efficacy in suppressing viral load. </t>
        </is>
      </c>
      <c r="J52" s="522" t="n"/>
      <c r="K52" s="522" t="n"/>
    </row>
    <row r="53" ht="60" customFormat="1" customHeight="1" s="160">
      <c r="A53" s="38" t="n"/>
      <c r="B53" s="303" t="inlineStr">
        <is>
          <t>HIV.D21.2.DT.46</t>
        </is>
      </c>
      <c r="C53" s="303" t="inlineStr">
        <is>
          <t>"ART regimen composition" IN 'DTG'</t>
        </is>
      </c>
      <c r="D53" s="303" t="inlineStr">
        <is>
          <t>"Medication/drug"='Amodiaquine'</t>
        </is>
      </c>
      <c r="E53" s="520" t="inlineStr">
        <is>
          <t>-</t>
        </is>
      </c>
      <c r="F53" s="520" t="inlineStr">
        <is>
          <t>-</t>
        </is>
      </c>
      <c r="G53" s="303" t="inlineStr">
        <is>
          <t>PlanDefinition</t>
        </is>
      </c>
      <c r="H53" s="303" t="inlineStr">
        <is>
          <t>Set "Medication change recommended"=True
Use an alternative antimalarial agent.</t>
        </is>
      </c>
      <c r="I53" s="303" t="inlineStr">
        <is>
          <t>Use an alternative antimalarial agent.</t>
        </is>
      </c>
      <c r="J53" s="303" t="n"/>
      <c r="K53" s="522" t="n"/>
    </row>
    <row r="54" ht="60" customFormat="1" customHeight="1" s="160">
      <c r="A54" s="38" t="n"/>
      <c r="B54" s="303" t="inlineStr">
        <is>
          <t>HIV.D21.2.DT.47</t>
        </is>
      </c>
      <c r="C54" s="303" t="inlineStr">
        <is>
          <t>"ART regimen composition" IN 'DTG'</t>
        </is>
      </c>
      <c r="D54" s="303" t="inlineStr">
        <is>
          <t>"Medication/drug"='Cisapride'</t>
        </is>
      </c>
      <c r="E54" s="520" t="inlineStr">
        <is>
          <t>-</t>
        </is>
      </c>
      <c r="F54" s="520" t="inlineStr">
        <is>
          <t>-</t>
        </is>
      </c>
      <c r="G54" s="303" t="inlineStr">
        <is>
          <t>PlanDefinition</t>
        </is>
      </c>
      <c r="H54" s="303" t="inlineStr">
        <is>
          <t>Set "Medication change recommended"=True
Use an alternative gastrointestinal agent.</t>
        </is>
      </c>
      <c r="I54" s="303" t="inlineStr">
        <is>
          <t>Use an alternative gastrointestinal agent.</t>
        </is>
      </c>
      <c r="J54" s="522" t="n"/>
      <c r="K54" s="522" t="n"/>
    </row>
    <row r="55" ht="60" customFormat="1" customHeight="1" s="160">
      <c r="A55" s="38" t="n"/>
      <c r="B55" s="303" t="inlineStr">
        <is>
          <t>HIV.D21.2.DT.48</t>
        </is>
      </c>
      <c r="C55" s="303" t="inlineStr">
        <is>
          <t>"ART regimen composition" IN 'DTG'</t>
        </is>
      </c>
      <c r="D55" s="303" t="inlineStr">
        <is>
          <t>"Medication/drug"='Metformin'</t>
        </is>
      </c>
      <c r="E55" s="520" t="n"/>
      <c r="F55" s="520" t="n"/>
      <c r="G55" s="303" t="inlineStr">
        <is>
          <t>PlanDefinition</t>
        </is>
      </c>
      <c r="H55" s="303" t="inlineStr">
        <is>
          <t>Set "Medication change recommended"=True
Avoid high-dose metformin with DTG; adjust the metformin dose as appropriate</t>
        </is>
      </c>
      <c r="I55" s="303" t="inlineStr">
        <is>
          <t>Avoid high-dose metformin with DTG; adjust the metformin dose as appropriate</t>
        </is>
      </c>
      <c r="J55" s="522" t="n"/>
      <c r="K55" s="522" t="n"/>
    </row>
    <row r="56" ht="120" customFormat="1" customHeight="1" s="160">
      <c r="A56" s="38" t="n"/>
      <c r="B56" s="303" t="inlineStr">
        <is>
          <t>HIV.D21.2.DT.49</t>
        </is>
      </c>
      <c r="C56" s="303" t="inlineStr">
        <is>
          <t>"ART regimen composition" IN 'EFV'</t>
        </is>
      </c>
      <c r="D56" s="303" t="inlineStr">
        <is>
          <t>"Medication/drug"='Methadone'</t>
        </is>
      </c>
      <c r="E56" s="520" t="inlineStr">
        <is>
          <t>-</t>
        </is>
      </c>
      <c r="F56" s="520" t="inlineStr">
        <is>
          <t>-</t>
        </is>
      </c>
      <c r="G56" s="303" t="inlineStr">
        <is>
          <t>PlanDefinition</t>
        </is>
      </c>
      <c r="H56" s="303" t="inlineStr">
        <is>
          <t>Set "Dose adjustment recommended"=True
Adjust the methadone dose as appropriate.</t>
        </is>
      </c>
      <c r="I56" s="303" t="inlineStr">
        <is>
          <t>Adjust the methadone dose as appropriate.
Co-administering efavirenz (EFV) decreases methadone concentrations. This could subsequently cause withdrawal symptoms and increase the risk of relapse to opioid use. People receiving methadone and EFV should be monitored closely, and those experiencing opioid withdrawal may need to adjust their methadone dose (50).</t>
        </is>
      </c>
      <c r="J56" s="303" t="n"/>
      <c r="K56" s="522" t="n"/>
    </row>
    <row r="57" ht="90" customFormat="1" customHeight="1" s="160">
      <c r="A57" s="38" t="n"/>
      <c r="B57" s="303" t="inlineStr">
        <is>
          <t>HIV.D21.2.DT.50</t>
        </is>
      </c>
      <c r="C57" s="303" t="inlineStr">
        <is>
          <t>"ART regimen composition" IN 'EFV'</t>
        </is>
      </c>
      <c r="D57" s="303" t="inlineStr">
        <is>
          <t>"Medication/drug"='Hormonal contraception'</t>
        </is>
      </c>
      <c r="E57" s="520" t="inlineStr">
        <is>
          <t>-</t>
        </is>
      </c>
      <c r="F57" s="520" t="inlineStr">
        <is>
          <t>-</t>
        </is>
      </c>
      <c r="G57" s="303" t="inlineStr">
        <is>
          <t>PlanDefinition</t>
        </is>
      </c>
      <c r="H57" s="303" t="inlineStr">
        <is>
          <t>Set "Prevention services offered and referrals"='Offer male and female condoms and condom-compatible lubricants'
Use alternative or additional contraceptive methods.
Advise additional use of male or female condoms.</t>
        </is>
      </c>
      <c r="I57" s="303" t="inlineStr">
        <is>
          <t>Offer male and female condoms and condom-compatible lubricants
Use alternative or additional contraceptive methods.
Advise additional use of male or female condoms.</t>
        </is>
      </c>
      <c r="J57" s="522" t="n"/>
      <c r="K57" s="522" t="n"/>
    </row>
    <row r="58" ht="60" customFormat="1" customHeight="1" s="160">
      <c r="A58" s="38" t="n"/>
      <c r="B58" s="303" t="inlineStr">
        <is>
          <t>HIV.D21.2.DT.51</t>
        </is>
      </c>
      <c r="C58" s="303" t="inlineStr">
        <is>
          <t>"ART regimen composition" IN 'EFV'</t>
        </is>
      </c>
      <c r="D58" s="303" t="inlineStr">
        <is>
          <t>"Medication/drug"='Astemizole'</t>
        </is>
      </c>
      <c r="E58" s="520" t="inlineStr">
        <is>
          <t>-</t>
        </is>
      </c>
      <c r="F58" s="520" t="inlineStr">
        <is>
          <t>-</t>
        </is>
      </c>
      <c r="G58" s="303" t="inlineStr">
        <is>
          <t>PlanDefinition</t>
        </is>
      </c>
      <c r="H58" s="303" t="inlineStr">
        <is>
          <t>Set "Medication change recommended"=True
Use an alternative antihistamine agent.</t>
        </is>
      </c>
      <c r="I58" s="303" t="inlineStr">
        <is>
          <t>Use an alternative antihistamine agent.</t>
        </is>
      </c>
      <c r="J58" s="522" t="n"/>
      <c r="K58" s="522" t="n"/>
    </row>
    <row r="59" ht="60" customFormat="1" customHeight="1" s="160">
      <c r="A59" s="38" t="n"/>
      <c r="B59" s="303" t="inlineStr">
        <is>
          <t>HIV.D21.2.DT.52</t>
        </is>
      </c>
      <c r="C59" s="303" t="inlineStr">
        <is>
          <t>"ART regimen composition" IN 'EFV'</t>
        </is>
      </c>
      <c r="D59" s="303" t="inlineStr">
        <is>
          <t>"Medication/drug"='Terfenadine'</t>
        </is>
      </c>
      <c r="E59" s="520" t="inlineStr">
        <is>
          <t>-</t>
        </is>
      </c>
      <c r="F59" s="520" t="inlineStr">
        <is>
          <t>-</t>
        </is>
      </c>
      <c r="G59" s="303" t="inlineStr">
        <is>
          <t>PlanDefinition</t>
        </is>
      </c>
      <c r="H59" s="303" t="inlineStr">
        <is>
          <t>Set "Medication change recommended"=True
Use an alternative antihistamine agent.</t>
        </is>
      </c>
      <c r="I59" s="303" t="inlineStr">
        <is>
          <t>Use an alternative antihistamine agent.</t>
        </is>
      </c>
      <c r="J59" s="522" t="n"/>
      <c r="K59" s="522" t="n"/>
    </row>
    <row r="60" ht="60" customFormat="1" customHeight="1" s="160">
      <c r="A60" s="38" t="n"/>
      <c r="B60" s="303" t="inlineStr">
        <is>
          <t>HIV.D21.2.DT.53</t>
        </is>
      </c>
      <c r="C60" s="303" t="inlineStr">
        <is>
          <t>"ART regimen composition" IN 'EFV'</t>
        </is>
      </c>
      <c r="D60" s="303" t="inlineStr">
        <is>
          <t>"Medication/drug"='Ergotamine'</t>
        </is>
      </c>
      <c r="E60" s="520" t="inlineStr">
        <is>
          <t>-</t>
        </is>
      </c>
      <c r="F60" s="520" t="inlineStr">
        <is>
          <t>-</t>
        </is>
      </c>
      <c r="G60" s="303" t="inlineStr">
        <is>
          <t>PlanDefinition</t>
        </is>
      </c>
      <c r="H60" s="303" t="inlineStr">
        <is>
          <t>Set "Medication change recommended"=True
Use an alternative antimigraine agent.</t>
        </is>
      </c>
      <c r="I60" s="303" t="inlineStr">
        <is>
          <t>Use an alternative antimigraine agent.</t>
        </is>
      </c>
      <c r="J60" s="522" t="n"/>
      <c r="K60" s="522" t="n"/>
    </row>
    <row r="61" ht="60" customFormat="1" customHeight="1" s="160">
      <c r="A61" s="38" t="n"/>
      <c r="B61" s="303" t="inlineStr">
        <is>
          <t>HIV.D21.2.DT.54</t>
        </is>
      </c>
      <c r="C61" s="303" t="inlineStr">
        <is>
          <t>"ART regimen composition" IN 'EFV'</t>
        </is>
      </c>
      <c r="D61" s="303" t="inlineStr">
        <is>
          <t>"Medication/drug"='Dihydroergotamine'</t>
        </is>
      </c>
      <c r="E61" s="520" t="inlineStr">
        <is>
          <t>-</t>
        </is>
      </c>
      <c r="F61" s="520" t="inlineStr">
        <is>
          <t>-</t>
        </is>
      </c>
      <c r="G61" s="303" t="inlineStr">
        <is>
          <t>PlanDefinition</t>
        </is>
      </c>
      <c r="H61" s="303" t="inlineStr">
        <is>
          <t>Set "Medication change recommended"=True
Use an alternative antimigraine agent.</t>
        </is>
      </c>
      <c r="I61" s="303" t="inlineStr">
        <is>
          <t>Use an alternative antimigraine agent.</t>
        </is>
      </c>
      <c r="J61" s="522" t="n"/>
      <c r="K61" s="522" t="n"/>
    </row>
    <row r="62" ht="60" customFormat="1" customHeight="1" s="160">
      <c r="A62" s="38" t="n"/>
      <c r="B62" s="303" t="inlineStr">
        <is>
          <t>HIV.D21.2.DT.55</t>
        </is>
      </c>
      <c r="C62" s="303" t="inlineStr">
        <is>
          <t>"ART regimen composition" IN 'EFV'</t>
        </is>
      </c>
      <c r="D62" s="303" t="inlineStr">
        <is>
          <t>"Medication/drug"='Simeprevir'</t>
        </is>
      </c>
      <c r="E62" s="520" t="inlineStr">
        <is>
          <t>-</t>
        </is>
      </c>
      <c r="F62" s="520" t="inlineStr">
        <is>
          <t>-</t>
        </is>
      </c>
      <c r="G62" s="303" t="inlineStr">
        <is>
          <t>PlanDefinition</t>
        </is>
      </c>
      <c r="H62" s="303" t="inlineStr">
        <is>
          <t>Set "Medication change recommended"=True
Use an alternative direct-acting antiviral agent.</t>
        </is>
      </c>
      <c r="I62" s="303" t="inlineStr">
        <is>
          <t>Use an alternative direct-acting antiviral agent.</t>
        </is>
      </c>
      <c r="J62" s="522" t="n"/>
      <c r="K62" s="522" t="n"/>
    </row>
    <row r="63" ht="60" customFormat="1" customHeight="1" s="160">
      <c r="A63" s="38" t="n"/>
      <c r="B63" s="303" t="inlineStr">
        <is>
          <t>HIV.D21.2.DT.56</t>
        </is>
      </c>
      <c r="C63" s="303" t="inlineStr">
        <is>
          <t>"ART regimen composition" IN 'EFV'</t>
        </is>
      </c>
      <c r="D63" s="303" t="inlineStr">
        <is>
          <t>"Medication/drug"='Midazolam'</t>
        </is>
      </c>
      <c r="E63" s="520" t="inlineStr">
        <is>
          <t>-</t>
        </is>
      </c>
      <c r="F63" s="520" t="inlineStr">
        <is>
          <t>-</t>
        </is>
      </c>
      <c r="G63" s="303" t="inlineStr">
        <is>
          <t>PlanDefinition</t>
        </is>
      </c>
      <c r="H63" s="303" t="inlineStr">
        <is>
          <t>Set "Medication change recommended"=True
Use an alternative anxiolytic agent.</t>
        </is>
      </c>
      <c r="I63" s="303" t="inlineStr">
        <is>
          <t>Use an alternative anxiolytic agent.</t>
        </is>
      </c>
      <c r="J63" s="522" t="n"/>
      <c r="K63" s="522" t="n"/>
    </row>
    <row r="64" ht="60" customFormat="1" customHeight="1" s="160">
      <c r="A64" s="38" t="n"/>
      <c r="B64" s="303" t="inlineStr">
        <is>
          <t>HIV.D21.2.DT.57</t>
        </is>
      </c>
      <c r="C64" s="303" t="inlineStr">
        <is>
          <t>"ART regimen composition" IN 'EFV'</t>
        </is>
      </c>
      <c r="D64" s="303" t="inlineStr">
        <is>
          <t>"Medication/drug"='Triazolam'</t>
        </is>
      </c>
      <c r="E64" s="520" t="inlineStr">
        <is>
          <t>-</t>
        </is>
      </c>
      <c r="F64" s="520" t="inlineStr">
        <is>
          <t>-</t>
        </is>
      </c>
      <c r="G64" s="303" t="inlineStr">
        <is>
          <t>PlanDefinition</t>
        </is>
      </c>
      <c r="H64" s="303" t="inlineStr">
        <is>
          <t>Set "Medication change recommended"=True
Use an alternative anxiolytic agent.</t>
        </is>
      </c>
      <c r="I64" s="303" t="inlineStr">
        <is>
          <t>Use an alternative anxiolytic agent.</t>
        </is>
      </c>
      <c r="J64" s="522" t="n"/>
      <c r="K64" s="522" t="n"/>
    </row>
    <row r="65" ht="60" customFormat="1" customHeight="1" s="160">
      <c r="A65" s="38" t="n"/>
      <c r="B65" s="303" t="inlineStr">
        <is>
          <t>HIV.D21.2.DT.58</t>
        </is>
      </c>
      <c r="C65" s="303" t="inlineStr">
        <is>
          <t>"ART regimen composition" IN 'EFV'</t>
        </is>
      </c>
      <c r="D65" s="303" t="inlineStr">
        <is>
          <t>"Medication/drug"='Rifampicin'</t>
        </is>
      </c>
      <c r="E65" s="520" t="inlineStr">
        <is>
          <t>-</t>
        </is>
      </c>
      <c r="F65" s="520" t="inlineStr">
        <is>
          <t>-</t>
        </is>
      </c>
      <c r="G65" s="303" t="inlineStr">
        <is>
          <t>PlanDefinition</t>
        </is>
      </c>
      <c r="H65" s="303" t="inlineStr">
        <is>
          <t>Set "Regimen substitution recommended"=True
Substitute EFV with nevirapine (NVP).</t>
        </is>
      </c>
      <c r="I65" s="303" t="inlineStr">
        <is>
          <t>Substitute EFV with nevirapine (NVP).</t>
        </is>
      </c>
      <c r="J65" s="522" t="n"/>
      <c r="K65" s="303" t="n"/>
    </row>
    <row r="66" ht="75" customFormat="1" customHeight="1" s="160">
      <c r="A66" s="38" t="n"/>
      <c r="B66" s="303" t="inlineStr">
        <is>
          <t>HIV.D21.2.DT.59</t>
        </is>
      </c>
      <c r="C66" s="303" t="inlineStr">
        <is>
          <t>"ART regimen composition" IN 'NVP'</t>
        </is>
      </c>
      <c r="D66" s="303" t="inlineStr">
        <is>
          <t>"Medication/drug"='Estrogen-based hormonal contraception'</t>
        </is>
      </c>
      <c r="E66" s="520" t="inlineStr">
        <is>
          <t>-</t>
        </is>
      </c>
      <c r="F66" s="520" t="inlineStr">
        <is>
          <t>-</t>
        </is>
      </c>
      <c r="G66" s="303" t="inlineStr">
        <is>
          <t>PlanDefinition</t>
        </is>
      </c>
      <c r="H66" s="303" t="inlineStr">
        <is>
          <t>Set "Prevention services offered and referrals"='Offer male and female condoms and condom-compatible lubricants'
Advise additional use of male or female condoms.</t>
        </is>
      </c>
      <c r="I66" s="303" t="inlineStr">
        <is>
          <t>Offer male and female condoms and condom-compatible lubricants
Advise additional use of male or female condoms.</t>
        </is>
      </c>
      <c r="J66" s="522" t="n"/>
      <c r="K66" s="303" t="n"/>
    </row>
    <row r="67" ht="60" customFormat="1" customHeight="1" s="160">
      <c r="A67" s="38" t="n"/>
      <c r="B67" s="303" t="inlineStr">
        <is>
          <t>HIV.D21.2.DT.60</t>
        </is>
      </c>
      <c r="C67" s="303" t="inlineStr">
        <is>
          <t>"ART regimen composition" IN 'AZT'</t>
        </is>
      </c>
      <c r="D67" s="303" t="inlineStr">
        <is>
          <t>"Medication/drug"='Ribavirin'</t>
        </is>
      </c>
      <c r="E67" s="520" t="inlineStr">
        <is>
          <t>-</t>
        </is>
      </c>
      <c r="F67" s="303" t="inlineStr">
        <is>
          <t>"Current ART regimen (first-, second-, or third-line)"='First-line ART regimen for adults and adolescents'</t>
        </is>
      </c>
      <c r="G67" s="303" t="inlineStr">
        <is>
          <t>PlanDefinition</t>
        </is>
      </c>
      <c r="H67" s="303" t="inlineStr">
        <is>
          <t>Set "Regimen substitution recommended"=True
First-line: substitute AZT with tenofovir (TDF).</t>
        </is>
      </c>
      <c r="I67" s="303" t="inlineStr">
        <is>
          <t>First-line: substitute AZT with tenofovir (TDF).</t>
        </is>
      </c>
      <c r="J67" s="522" t="n"/>
      <c r="K67" s="303" t="n"/>
    </row>
    <row r="68" ht="60" customFormat="1" customHeight="1" s="160">
      <c r="A68" s="38" t="n"/>
      <c r="B68" s="303" t="inlineStr">
        <is>
          <t>HIV.D21.2.DT.61</t>
        </is>
      </c>
      <c r="C68" s="303" t="inlineStr">
        <is>
          <t>"ART regimen composition" IN 'AZT'</t>
        </is>
      </c>
      <c r="D68" s="303" t="inlineStr">
        <is>
          <t>"Medication/drug"='Ribavirin'</t>
        </is>
      </c>
      <c r="E68" s="520" t="inlineStr">
        <is>
          <t>-</t>
        </is>
      </c>
      <c r="F68" s="303" t="inlineStr">
        <is>
          <t>"Current ART regimen (first-, second-, or third-line)"='Second-line ART regimen for adults and adolescents'</t>
        </is>
      </c>
      <c r="G68" s="303" t="inlineStr">
        <is>
          <t>PlanDefinition</t>
        </is>
      </c>
      <c r="H68" s="303" t="inlineStr">
        <is>
          <t>Set "Regimen substitution recommended"=True
Second-line: substitute AZT with stavudine (d4T).</t>
        </is>
      </c>
      <c r="I68" s="303" t="inlineStr">
        <is>
          <t>Second-line: substitute AZT with stavudine (d4T).</t>
        </is>
      </c>
      <c r="J68" s="522" t="n"/>
      <c r="K68" s="303" t="n"/>
    </row>
    <row r="69" ht="60" customFormat="1" customHeight="1" s="160">
      <c r="A69" s="38" t="n"/>
      <c r="B69" s="303" t="inlineStr">
        <is>
          <t>HIV.D21.2.DT.62</t>
        </is>
      </c>
      <c r="C69" s="303" t="inlineStr">
        <is>
          <t>"ART regimen composition" IN 'AZT'</t>
        </is>
      </c>
      <c r="D69" s="303" t="inlineStr">
        <is>
          <t>"Medication/drug"='Peginterferon alfa-2a'</t>
        </is>
      </c>
      <c r="E69" s="520" t="inlineStr">
        <is>
          <t>-</t>
        </is>
      </c>
      <c r="F69" s="303" t="inlineStr">
        <is>
          <t>"Current ART regimen (first-, second-, or third-line)"='First-line ART regimen for adults and adolescents'</t>
        </is>
      </c>
      <c r="G69" s="303" t="inlineStr">
        <is>
          <t>PlanDefinition</t>
        </is>
      </c>
      <c r="H69" s="303" t="inlineStr">
        <is>
          <t>Set "Regimen substitution recommended"=True
First-line: substitute AZT with TDF.</t>
        </is>
      </c>
      <c r="I69" s="303" t="inlineStr">
        <is>
          <t>First-line: substitute AZT with TDF.</t>
        </is>
      </c>
      <c r="J69" s="522" t="n"/>
      <c r="K69" s="303" t="n"/>
    </row>
    <row r="70" ht="60" customFormat="1" customHeight="1" s="160">
      <c r="A70" s="38" t="n"/>
      <c r="B70" s="303" t="inlineStr">
        <is>
          <t>HIV.D21.2.DT.63</t>
        </is>
      </c>
      <c r="C70" s="303" t="inlineStr">
        <is>
          <t>"ART regimen composition" IN 'AZT'</t>
        </is>
      </c>
      <c r="D70" s="303" t="inlineStr">
        <is>
          <t>"Medication/drug"='Peginterferon alfa-2a'</t>
        </is>
      </c>
      <c r="E70" s="520" t="inlineStr">
        <is>
          <t>-</t>
        </is>
      </c>
      <c r="F70" s="303" t="inlineStr">
        <is>
          <t>"Current ART regimen (first-, second-, or third-line)"='Second-line ART regimen for adults and adolescents'</t>
        </is>
      </c>
      <c r="G70" s="303" t="inlineStr">
        <is>
          <t>PlanDefinition</t>
        </is>
      </c>
      <c r="H70" s="303" t="inlineStr">
        <is>
          <t>Set "Regimen substitution recommended"=True
Second-line: substitute AZT with stavudine (d4T).</t>
        </is>
      </c>
      <c r="I70" s="303" t="inlineStr">
        <is>
          <t>Second-line: substitute AZT with stavudine (d4T).</t>
        </is>
      </c>
      <c r="J70" s="522" t="n"/>
      <c r="K70" s="303" t="n"/>
    </row>
    <row r="71">
      <c r="D71" s="22" t="n"/>
      <c r="E71" s="22" t="n"/>
      <c r="F71" s="22" t="n"/>
      <c r="G71" s="22" t="n"/>
      <c r="H71" s="22" t="n"/>
      <c r="I71" s="22" t="n"/>
      <c r="J71" s="22" t="n"/>
    </row>
    <row r="72">
      <c r="D72" s="23" t="inlineStr">
        <is>
          <t xml:space="preserve">Suggested management </t>
        </is>
      </c>
      <c r="E72" s="23" t="n"/>
      <c r="F72" s="23" t="n"/>
      <c r="G72" s="23" t="inlineStr">
        <is>
          <t xml:space="preserve">Suggested management </t>
        </is>
      </c>
    </row>
    <row r="73">
      <c r="D73" s="22" t="n"/>
      <c r="E73" s="22" t="n"/>
      <c r="F73" s="22" t="n"/>
      <c r="G73" s="22" t="n"/>
      <c r="H73" s="33" t="n"/>
      <c r="I73" s="33" t="n"/>
      <c r="J73" s="33" t="n"/>
    </row>
    <row r="74">
      <c r="H74" s="33" t="n"/>
      <c r="I74" s="33" t="n"/>
      <c r="J74" s="33" t="n"/>
    </row>
  </sheetData>
  <mergeCells count="1">
    <mergeCell ref="B1:I1"/>
  </mergeCells>
  <pageMargins left="0.7" right="0.7" top="0.75" bottom="0.75" header="0.3" footer="0.3"/>
  <pageSetup orientation="landscape" paperSize="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Turkel, Rachel</dc:creator>
  <dcterms:created xsi:type="dcterms:W3CDTF">2019-06-25T18:51:22Z</dcterms:created>
  <dcterms:modified xsi:type="dcterms:W3CDTF">2026-02-23T22:24:26Z</dcterms:modified>
  <cp:lastModifiedBy>William Probert</cp:lastModifiedBy>
  <cp:lastPrinted>2023-06-07T12:03:32Z</cp:lastPrinted>
</cp:coreProperties>
</file>