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424/Downloads/"/>
    </mc:Choice>
  </mc:AlternateContent>
  <xr:revisionPtr revIDLastSave="0" documentId="13_ncr:1_{35E10F28-6155-7B4A-907D-0F308579EBAC}" xr6:coauthVersionLast="47" xr6:coauthVersionMax="47" xr10:uidLastSave="{00000000-0000-0000-0000-000000000000}"/>
  <bookViews>
    <workbookView xWindow="2040" yWindow="5400" windowWidth="29220" windowHeight="21500" xr2:uid="{57E161B4-0502-9541-8B6C-6F93253AB1AD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<sst xmlns="http://schemas.openxmlformats.org/spreadsheetml/2006/main" count="948" uniqueCount="320">
  <si>
    <t>FBgn (r5.50)</t>
  </si>
  <si>
    <t>Symbol</t>
  </si>
  <si>
    <t>sim</t>
  </si>
  <si>
    <t>sec</t>
  </si>
  <si>
    <t>tei</t>
  </si>
  <si>
    <t>yak</t>
  </si>
  <si>
    <t>tak</t>
  </si>
  <si>
    <t>ele</t>
  </si>
  <si>
    <t>ser</t>
  </si>
  <si>
    <t>ana</t>
  </si>
  <si>
    <t>pse</t>
  </si>
  <si>
    <t>obs</t>
  </si>
  <si>
    <t>wil</t>
  </si>
  <si>
    <t>moj</t>
  </si>
  <si>
    <t>vir</t>
  </si>
  <si>
    <t>gri</t>
  </si>
  <si>
    <t>rub</t>
  </si>
  <si>
    <t>dom</t>
  </si>
  <si>
    <t>cup</t>
  </si>
  <si>
    <t>GSC loss (cell viability) (168)</t>
  </si>
  <si>
    <t>FBgn0000412</t>
  </si>
  <si>
    <t>D1</t>
  </si>
  <si>
    <t>CG9745</t>
  </si>
  <si>
    <t>transcription and chromatin remodelilng</t>
  </si>
  <si>
    <t>Differentiation defect (37)</t>
  </si>
  <si>
    <t>FBgn0001215</t>
  </si>
  <si>
    <t>Hrb98DE</t>
  </si>
  <si>
    <t>CG9983</t>
  </si>
  <si>
    <t>splicing</t>
  </si>
  <si>
    <t>Other oogenesis defects (45)</t>
  </si>
  <si>
    <t>FBgn0266599</t>
  </si>
  <si>
    <t>Hsc70-4</t>
  </si>
  <si>
    <t xml:space="preserve">	CG4264</t>
  </si>
  <si>
    <t>no category</t>
  </si>
  <si>
    <t>GSC loss (GSC-loss) (116)</t>
  </si>
  <si>
    <t>FBgn0002791</t>
  </si>
  <si>
    <t>mr</t>
  </si>
  <si>
    <t>CG3060</t>
  </si>
  <si>
    <t xml:space="preserve">no subcategory </t>
  </si>
  <si>
    <t>FBgn0003886</t>
  </si>
  <si>
    <t>alphaTub85E</t>
  </si>
  <si>
    <t>CG9476</t>
  </si>
  <si>
    <t>kinetochore and spindle</t>
  </si>
  <si>
    <t>FBgn0004103</t>
  </si>
  <si>
    <t>Pp1-87B</t>
  </si>
  <si>
    <t>CG5650</t>
  </si>
  <si>
    <t>FBgn0016034</t>
  </si>
  <si>
    <t>mael</t>
  </si>
  <si>
    <t>CG11254</t>
  </si>
  <si>
    <t>piRNA</t>
  </si>
  <si>
    <t>FBgn0022003</t>
  </si>
  <si>
    <t>zpg</t>
  </si>
  <si>
    <t xml:space="preserve">	CG10125</t>
  </si>
  <si>
    <t>FBgn0022005</t>
  </si>
  <si>
    <t>chico</t>
  </si>
  <si>
    <t>CG5686</t>
  </si>
  <si>
    <t>insulin signaling</t>
  </si>
  <si>
    <t>FBgn0022018</t>
  </si>
  <si>
    <t>UBL3</t>
  </si>
  <si>
    <t>CG9038</t>
  </si>
  <si>
    <t>FBgn0022025</t>
  </si>
  <si>
    <t>Su(var)2-HP2</t>
  </si>
  <si>
    <t>CG12864</t>
  </si>
  <si>
    <t>FBgn0022030</t>
  </si>
  <si>
    <t>Nup93-1</t>
  </si>
  <si>
    <t>CG11092</t>
  </si>
  <si>
    <t>Nuclear pore</t>
  </si>
  <si>
    <t>FBgn0022062</t>
  </si>
  <si>
    <t>eIF5</t>
  </si>
  <si>
    <t>CG9177</t>
  </si>
  <si>
    <t>translation</t>
  </si>
  <si>
    <t>FBgn0022067</t>
  </si>
  <si>
    <t>CG7420</t>
  </si>
  <si>
    <t>FBgn0022071</t>
  </si>
  <si>
    <t>Phf5A</t>
  </si>
  <si>
    <t>CG9548</t>
  </si>
  <si>
    <t>FBgn0022075</t>
  </si>
  <si>
    <t>CG13096</t>
  </si>
  <si>
    <t>FBgn0022077</t>
  </si>
  <si>
    <t>bsf</t>
  </si>
  <si>
    <t>CG10302</t>
  </si>
  <si>
    <t>Ribosome biogenesis</t>
  </si>
  <si>
    <t>FBgn0022081</t>
  </si>
  <si>
    <t>CG12050</t>
  </si>
  <si>
    <t>FBgn0022083</t>
  </si>
  <si>
    <t>Tif-IA</t>
  </si>
  <si>
    <t>CG3278</t>
  </si>
  <si>
    <t>ribosome biogenesis 2</t>
  </si>
  <si>
    <t>FBgn0022085</t>
  </si>
  <si>
    <t>CG1603</t>
  </si>
  <si>
    <t>FBgn0022107</t>
  </si>
  <si>
    <t>Mis12</t>
  </si>
  <si>
    <t>CG18156</t>
  </si>
  <si>
    <t>FBgn0022115</t>
  </si>
  <si>
    <t>Best4</t>
  </si>
  <si>
    <t>CG7259</t>
  </si>
  <si>
    <t>FBgn0022117</t>
  </si>
  <si>
    <t>CG9451</t>
  </si>
  <si>
    <t>FBgn0022151</t>
  </si>
  <si>
    <t>CG11398</t>
  </si>
  <si>
    <t>FBgn0022157</t>
  </si>
  <si>
    <t>mRpS5</t>
  </si>
  <si>
    <t>CG40049</t>
  </si>
  <si>
    <t>FBgn0022164</t>
  </si>
  <si>
    <t>Nipped-A</t>
  </si>
  <si>
    <t>CG33554</t>
  </si>
  <si>
    <t>FBgn0022168</t>
  </si>
  <si>
    <t>CG34310</t>
  </si>
  <si>
    <t>FBgn0022173</t>
  </si>
  <si>
    <t>Cenp-C</t>
  </si>
  <si>
    <t>CG31258</t>
  </si>
  <si>
    <t>FBgn0022206</t>
  </si>
  <si>
    <t>vas</t>
  </si>
  <si>
    <t>CG46283</t>
  </si>
  <si>
    <t>FBgn0022212</t>
  </si>
  <si>
    <t>Prosalpha1</t>
  </si>
  <si>
    <t>CG18495</t>
  </si>
  <si>
    <t>yb</t>
  </si>
  <si>
    <t>not in set</t>
  </si>
  <si>
    <t>30 genes (without yb)</t>
  </si>
  <si>
    <t># of GSC genes absent (366)</t>
  </si>
  <si>
    <t>No subcategory (105)</t>
  </si>
  <si>
    <t>Transcription and chromatin remodeling (67)</t>
  </si>
  <si>
    <t>splicing genes (22)</t>
  </si>
  <si>
    <t>Translation (17)</t>
  </si>
  <si>
    <t>Proteasome (15)</t>
  </si>
  <si>
    <t>Ribosome biogenesis (28)</t>
  </si>
  <si>
    <t>Cytokinesis (8)</t>
  </si>
  <si>
    <t>COP9 signalosome (7)</t>
  </si>
  <si>
    <t>DNA replication (7)</t>
  </si>
  <si>
    <t>Kinetochore and spindle (6)</t>
  </si>
  <si>
    <t>Insulin signaling (5)</t>
  </si>
  <si>
    <t>Coatomer complex (5)</t>
  </si>
  <si>
    <t>Chromosome condensation (5)</t>
  </si>
  <si>
    <t>Nuclear pore (5)</t>
  </si>
  <si>
    <t>protein sumoylation (4)</t>
  </si>
  <si>
    <t>PiRNA (3)</t>
  </si>
  <si>
    <t>No functional categorization (63)</t>
  </si>
  <si>
    <t>GSC loss (cell viability)(168)</t>
  </si>
  <si>
    <t>Other oogenesis defect (45)</t>
  </si>
  <si>
    <t>SPECIES</t>
  </si>
  <si>
    <t># OF GENES ABSENT (366)</t>
  </si>
  <si>
    <t>Protein sumoylation (4)</t>
  </si>
  <si>
    <t>Not categorized (63)</t>
  </si>
  <si>
    <t>lucilla cuprina</t>
  </si>
  <si>
    <t>musca domestica</t>
  </si>
  <si>
    <t>rubida</t>
  </si>
  <si>
    <t>grimshawi</t>
  </si>
  <si>
    <t>virilis</t>
  </si>
  <si>
    <t>mojavensis</t>
  </si>
  <si>
    <t>willistoni</t>
  </si>
  <si>
    <t>obscura</t>
  </si>
  <si>
    <t>pseudo</t>
  </si>
  <si>
    <t>ananassae</t>
  </si>
  <si>
    <t>serrata</t>
  </si>
  <si>
    <t>elegans</t>
  </si>
  <si>
    <t>takahashii</t>
  </si>
  <si>
    <t>x</t>
  </si>
  <si>
    <t>yakuba</t>
  </si>
  <si>
    <t>teissieri</t>
  </si>
  <si>
    <t>sechelia</t>
  </si>
  <si>
    <t>simulans</t>
  </si>
  <si>
    <t># OF GENES ABSENT</t>
  </si>
  <si>
    <t>CG number</t>
  </si>
  <si>
    <t>prosalpha1</t>
  </si>
  <si>
    <t>Nnf1a</t>
  </si>
  <si>
    <t>Nnf1b</t>
  </si>
  <si>
    <t>genetic interactions</t>
  </si>
  <si>
    <t>CG9106</t>
  </si>
  <si>
    <t>PGRP-LB</t>
  </si>
  <si>
    <t>Parp</t>
  </si>
  <si>
    <t>S6kII</t>
  </si>
  <si>
    <t>TBPH</t>
  </si>
  <si>
    <t>atub85E</t>
  </si>
  <si>
    <t>physical interactions RNA-protein</t>
  </si>
  <si>
    <t>physical interactions protein-protein</t>
  </si>
  <si>
    <t>SoYb</t>
  </si>
  <si>
    <t>cg9451</t>
  </si>
  <si>
    <t>Chi</t>
  </si>
  <si>
    <t>morula</t>
  </si>
  <si>
    <t>AGO3</t>
  </si>
  <si>
    <t>CG17343</t>
  </si>
  <si>
    <t>CG12620</t>
  </si>
  <si>
    <t>CG31244</t>
  </si>
  <si>
    <t>CG31457</t>
  </si>
  <si>
    <t>CG9933</t>
  </si>
  <si>
    <t>PPP1R15</t>
  </si>
  <si>
    <t>corolla</t>
  </si>
  <si>
    <t>CG7668</t>
  </si>
  <si>
    <t>CG10494</t>
  </si>
  <si>
    <t>az2</t>
  </si>
  <si>
    <t>kay</t>
  </si>
  <si>
    <t>Panx</t>
  </si>
  <si>
    <t>nxf2</t>
  </si>
  <si>
    <t>ssp2</t>
  </si>
  <si>
    <t>CG13126</t>
  </si>
  <si>
    <t>Lrpprc2</t>
  </si>
  <si>
    <t>S6Kll</t>
  </si>
  <si>
    <t>SLIRP2</t>
  </si>
  <si>
    <t>CG10973</t>
  </si>
  <si>
    <t>Kots</t>
  </si>
  <si>
    <t>gus</t>
  </si>
  <si>
    <t>qin</t>
  </si>
  <si>
    <t>tapas</t>
  </si>
  <si>
    <t>tej</t>
  </si>
  <si>
    <t>rhi</t>
  </si>
  <si>
    <t>total absences</t>
  </si>
  <si>
    <t>absences in same species</t>
  </si>
  <si>
    <t>physical interactions RNA-RNA</t>
  </si>
  <si>
    <t>% of absences</t>
  </si>
  <si>
    <t>% absent in same species</t>
  </si>
  <si>
    <t>Species</t>
  </si>
  <si>
    <t>0 of 3</t>
  </si>
  <si>
    <t>2 of 2</t>
  </si>
  <si>
    <t>1 of 1</t>
  </si>
  <si>
    <t>no subcategory</t>
  </si>
  <si>
    <t>0 of 15</t>
  </si>
  <si>
    <t>9 of 9</t>
  </si>
  <si>
    <t>6 of 6</t>
  </si>
  <si>
    <t>3 of 3</t>
  </si>
  <si>
    <t>su(var)2-HP2</t>
  </si>
  <si>
    <t>0 of 10</t>
  </si>
  <si>
    <t>10 of 10</t>
  </si>
  <si>
    <t>mrps5</t>
  </si>
  <si>
    <t>0 of 0</t>
  </si>
  <si>
    <t>nipped-a</t>
  </si>
  <si>
    <t>1 of 27</t>
  </si>
  <si>
    <t>19 of 19</t>
  </si>
  <si>
    <t>7 of 8</t>
  </si>
  <si>
    <t>cenp-c</t>
  </si>
  <si>
    <t>2 of 41</t>
  </si>
  <si>
    <t>1 of 2</t>
  </si>
  <si>
    <t>34 of 36</t>
  </si>
  <si>
    <t>3 of 4</t>
  </si>
  <si>
    <t>pp at 87b</t>
  </si>
  <si>
    <t>6 of 56</t>
  </si>
  <si>
    <t>5 of 6</t>
  </si>
  <si>
    <t>37 of 43</t>
  </si>
  <si>
    <t>13 of 13</t>
  </si>
  <si>
    <t>mis12</t>
  </si>
  <si>
    <t>2 of 16</t>
  </si>
  <si>
    <t>14 of 16</t>
  </si>
  <si>
    <t>hrb98DE</t>
  </si>
  <si>
    <t>6 of 32</t>
  </si>
  <si>
    <t>1 of 12</t>
  </si>
  <si>
    <t>13 of 18</t>
  </si>
  <si>
    <t>1 of 42</t>
  </si>
  <si>
    <t>27 of 28</t>
  </si>
  <si>
    <t>14 of 14</t>
  </si>
  <si>
    <t>nup93-1</t>
  </si>
  <si>
    <t>0 of 9</t>
  </si>
  <si>
    <t>best4</t>
  </si>
  <si>
    <t>2 of 49</t>
  </si>
  <si>
    <t>21 of 23</t>
  </si>
  <si>
    <t>25 of 25</t>
  </si>
  <si>
    <t>0 of 47</t>
  </si>
  <si>
    <t>47 of 47</t>
  </si>
  <si>
    <t>eIf5</t>
  </si>
  <si>
    <t>0 of 7</t>
  </si>
  <si>
    <t>7 of 7</t>
  </si>
  <si>
    <t>0 0f 4</t>
  </si>
  <si>
    <t>4 of 4</t>
  </si>
  <si>
    <t>1 of 10</t>
  </si>
  <si>
    <t>0 of 1</t>
  </si>
  <si>
    <t>6 of 7</t>
  </si>
  <si>
    <t>2 of 20</t>
  </si>
  <si>
    <t>17 of 19</t>
  </si>
  <si>
    <t>1 of 9</t>
  </si>
  <si>
    <t>3 of 19</t>
  </si>
  <si>
    <t>2 of 3</t>
  </si>
  <si>
    <t>4 of 15</t>
  </si>
  <si>
    <t xml:space="preserve">7 of 39 </t>
  </si>
  <si>
    <t>5 of 7</t>
  </si>
  <si>
    <t>absent genes with interaction network absences</t>
  </si>
  <si>
    <t>Ribosome biogenesis  (28)</t>
  </si>
  <si>
    <t xml:space="preserve"># OF GENES ABSENT (366) </t>
  </si>
  <si>
    <t># OF GSC GENES ABSENT (30)</t>
  </si>
  <si>
    <t>No subcategory (4)</t>
  </si>
  <si>
    <t>Transcription and chromatin remodeling (5)</t>
  </si>
  <si>
    <t>splicing genes (1)</t>
  </si>
  <si>
    <t>Translation (1)</t>
  </si>
  <si>
    <t>Proteasome (0)</t>
  </si>
  <si>
    <t>Ribosome biogenesis  (2)</t>
  </si>
  <si>
    <t>Cytokinesis (0)</t>
  </si>
  <si>
    <t>COP9 signalosome (0)</t>
  </si>
  <si>
    <t>DNA replication (0)</t>
  </si>
  <si>
    <t>Kinetochore and spindle (2)</t>
  </si>
  <si>
    <t>Insulin signaling (1)</t>
  </si>
  <si>
    <t>Coatomer complex (0)</t>
  </si>
  <si>
    <t>Chromosome condensation (0)</t>
  </si>
  <si>
    <t>Nuclear pore (1)</t>
  </si>
  <si>
    <t>Protein sumoylation (0)</t>
  </si>
  <si>
    <t>PiRNA (1)</t>
  </si>
  <si>
    <t>Not categorized (11)</t>
  </si>
  <si>
    <t>total 30</t>
  </si>
  <si>
    <t xml:space="preserve">total absent IN </t>
  </si>
  <si>
    <t>30 absent IN</t>
  </si>
  <si>
    <t>Summaries</t>
  </si>
  <si>
    <t>Function and defect type</t>
  </si>
  <si>
    <t>Gene present</t>
  </si>
  <si>
    <t>Synteny retained</t>
  </si>
  <si>
    <t>Synteny partially retained</t>
  </si>
  <si>
    <t>Synteny absent</t>
  </si>
  <si>
    <t>S2.</t>
  </si>
  <si>
    <t>A.</t>
  </si>
  <si>
    <t>Final results from reciprocal blast best hit GSC gene ortholog search and syntenic evaluation with gene function and defect type</t>
  </si>
  <si>
    <t xml:space="preserve">B. </t>
  </si>
  <si>
    <t>GSC gene absences by functional category and defect type</t>
  </si>
  <si>
    <t>C.</t>
  </si>
  <si>
    <t>Interaction network (0 absences)</t>
  </si>
  <si>
    <t>No interaction network</t>
  </si>
  <si>
    <t>Interaction network (with absences)</t>
  </si>
  <si>
    <t>Gene absent</t>
  </si>
  <si>
    <t>RBBH and syntenic evaluation GSC ortholog results interaction network absences</t>
  </si>
  <si>
    <t xml:space="preserve">D. </t>
  </si>
  <si>
    <t>GSC genes with interaction network absences by functional category and defect type</t>
  </si>
  <si>
    <t xml:space="preserve">E. </t>
  </si>
  <si>
    <t>Absent GSC genes with interaction network absences by functional category and defect type</t>
  </si>
  <si>
    <t>F.</t>
  </si>
  <si>
    <t>Summary of absences by functional category and defect type for all GSC genes, GSC genes with interaction networks, and absent GSC genes with interaction networks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</si>
</sst>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Aptos Narrow"/>
      <family val="2"/>
      <scheme val="minor"/>
    </font>
    <font>
      <sz val="10"/>
      <color indexed="8"/>
      <name val="Arial"/>
      <family val="2"/>
    </font>
    <font>
      <b/>
      <sz val="9"/>
      <color indexed="8"/>
      <name val="Arial"/>
      <family val="2"/>
    </font>
    <font>
      <sz val="10"/>
      <color theme="1"/>
      <name val="MS Sans Serif"/>
    </font>
    <font>
      <sz val="9"/>
      <name val="Arial"/>
      <family val="2"/>
    </font>
    <font>
      <sz val="14"/>
      <color rgb="FF333333"/>
      <name val="Helvetica Neue"/>
      <family val="2"/>
    </font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 tint="-0.249977111117893"/>
        <bgColor indexed="0"/>
      </patternFill>
    </fill>
    <fill>
      <patternFill patternType="solid">
        <fgColor rgb="FFB4C7DC"/>
        <bgColor rgb="FFB4C7DC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A6"/>
        <bgColor rgb="FFFFFFA6"/>
      </patternFill>
    </fill>
    <fill>
      <patternFill patternType="solid">
        <fgColor rgb="FFFFA6A6"/>
        <bgColor rgb="FFFFA6A6"/>
      </patternFill>
    </fill>
    <fill>
      <patternFill patternType="solid">
        <fgColor rgb="FFFF0000"/>
        <bgColor indexed="64"/>
      </patternFill>
    </fill>
    <fill>
      <patternFill patternType="solid">
        <fgColor rgb="FFAFD095"/>
        <bgColor rgb="FFAFD095"/>
      </patternFill>
    </fill>
    <fill>
      <patternFill patternType="solid">
        <fgColor rgb="FFFF87A1"/>
        <bgColor indexed="64"/>
      </patternFill>
    </fill>
    <fill>
      <patternFill patternType="solid">
        <fgColor rgb="FFEEEEEE"/>
        <bgColor rgb="FFEEEEEE"/>
      </patternFill>
    </fill>
    <fill>
      <patternFill patternType="solid">
        <fgColor rgb="FFDDDDDD"/>
        <bgColor rgb="FFDDDDDD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87A1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00000"/>
        <bgColor rgb="FF000000"/>
      </patternFill>
    </fill>
    <fill>
      <patternFill patternType="solid">
        <fgColor theme="1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rgb="FFEEEEEE"/>
      </patternFill>
    </fill>
    <fill>
      <patternFill patternType="solid">
        <fgColor theme="2"/>
        <bgColor rgb="FFDDDDDD"/>
      </patternFill>
    </fill>
    <fill>
      <patternFill patternType="solid">
        <fgColor theme="0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auto="1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17">
    <xf numFmtId="0" fontId="0" fillId="0" borderId="0" xfId="0"/>
    <xf numFmtId="0" fontId="0" fillId="0" borderId="1" xfId="0" applyBorder="1"/>
    <xf numFmtId="0" fontId="0" fillId="3" borderId="0" xfId="0" applyFill="1"/>
    <xf numFmtId="0" fontId="4" fillId="0" borderId="1" xfId="2" quotePrefix="1" applyFont="1" applyBorder="1"/>
    <xf numFmtId="0" fontId="0" fillId="4" borderId="1" xfId="0" applyFill="1" applyBorder="1"/>
    <xf numFmtId="0" fontId="0" fillId="5" borderId="1" xfId="0" applyFill="1" applyBorder="1"/>
    <xf numFmtId="0" fontId="0" fillId="6" borderId="0" xfId="0" applyFill="1"/>
    <xf numFmtId="0" fontId="0" fillId="7" borderId="0" xfId="0" applyFill="1"/>
    <xf numFmtId="0" fontId="0" fillId="8" borderId="1" xfId="0" applyFill="1" applyBorder="1"/>
    <xf numFmtId="0" fontId="0" fillId="9" borderId="0" xfId="0" applyFill="1"/>
    <xf numFmtId="0" fontId="0" fillId="10" borderId="1" xfId="0" applyFill="1" applyBorder="1"/>
    <xf numFmtId="0" fontId="5" fillId="0" borderId="1" xfId="0" applyFont="1" applyBorder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0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wrapText="1"/>
    </xf>
    <xf numFmtId="10" fontId="0" fillId="0" borderId="2" xfId="0" applyNumberFormat="1" applyBorder="1" applyAlignment="1">
      <alignment horizontal="center"/>
    </xf>
    <xf numFmtId="10" fontId="0" fillId="0" borderId="2" xfId="0" applyNumberFormat="1" applyBorder="1" applyAlignment="1">
      <alignment wrapText="1"/>
    </xf>
    <xf numFmtId="10" fontId="0" fillId="0" borderId="0" xfId="0" applyNumberFormat="1" applyAlignment="1">
      <alignment wrapText="1"/>
    </xf>
    <xf numFmtId="10" fontId="0" fillId="0" borderId="0" xfId="0" applyNumberFormat="1" applyAlignment="1">
      <alignment horizontal="center"/>
    </xf>
    <xf numFmtId="0" fontId="0" fillId="13" borderId="1" xfId="0" applyFill="1" applyBorder="1"/>
    <xf numFmtId="0" fontId="0" fillId="14" borderId="1" xfId="0" applyFill="1" applyBorder="1"/>
    <xf numFmtId="0" fontId="0" fillId="0" borderId="5" xfId="0" applyBorder="1"/>
    <xf numFmtId="0" fontId="0" fillId="0" borderId="6" xfId="0" applyBorder="1"/>
    <xf numFmtId="0" fontId="8" fillId="16" borderId="1" xfId="0" applyFont="1" applyFill="1" applyBorder="1"/>
    <xf numFmtId="0" fontId="0" fillId="10" borderId="0" xfId="0" applyFill="1"/>
    <xf numFmtId="0" fontId="8" fillId="19" borderId="1" xfId="0" applyFont="1" applyFill="1" applyBorder="1"/>
    <xf numFmtId="0" fontId="0" fillId="13" borderId="3" xfId="0" applyFill="1" applyBorder="1"/>
    <xf numFmtId="0" fontId="6" fillId="10" borderId="3" xfId="0" applyFont="1" applyFill="1" applyBorder="1"/>
    <xf numFmtId="0" fontId="6" fillId="8" borderId="3" xfId="0" applyFont="1" applyFill="1" applyBorder="1"/>
    <xf numFmtId="0" fontId="0" fillId="10" borderId="3" xfId="0" applyFill="1" applyBorder="1"/>
    <xf numFmtId="0" fontId="0" fillId="13" borderId="7" xfId="0" applyFill="1" applyBorder="1"/>
    <xf numFmtId="0" fontId="0" fillId="10" borderId="7" xfId="0" applyFill="1" applyBorder="1"/>
    <xf numFmtId="0" fontId="7" fillId="10" borderId="7" xfId="0" applyFont="1" applyFill="1" applyBorder="1"/>
    <xf numFmtId="0" fontId="6" fillId="10" borderId="7" xfId="0" applyFont="1" applyFill="1" applyBorder="1"/>
    <xf numFmtId="0" fontId="0" fillId="13" borderId="8" xfId="0" applyFill="1" applyBorder="1"/>
    <xf numFmtId="0" fontId="0" fillId="10" borderId="8" xfId="0" applyFill="1" applyBorder="1"/>
    <xf numFmtId="0" fontId="0" fillId="8" borderId="8" xfId="0" applyFill="1" applyBorder="1"/>
    <xf numFmtId="0" fontId="0" fillId="8" borderId="7" xfId="0" applyFill="1" applyBorder="1"/>
    <xf numFmtId="0" fontId="0" fillId="8" borderId="3" xfId="0" applyFill="1" applyBorder="1"/>
    <xf numFmtId="0" fontId="0" fillId="8" borderId="0" xfId="0" applyFill="1"/>
    <xf numFmtId="0" fontId="0" fillId="5" borderId="7" xfId="0" applyFill="1" applyBorder="1"/>
    <xf numFmtId="0" fontId="8" fillId="13" borderId="7" xfId="0" applyFont="1" applyFill="1" applyBorder="1"/>
    <xf numFmtId="0" fontId="8" fillId="8" borderId="7" xfId="0" applyFont="1" applyFill="1" applyBorder="1"/>
    <xf numFmtId="0" fontId="8" fillId="20" borderId="1" xfId="0" applyFont="1" applyFill="1" applyBorder="1"/>
    <xf numFmtId="0" fontId="0" fillId="14" borderId="0" xfId="0" applyFill="1"/>
    <xf numFmtId="0" fontId="6" fillId="14" borderId="3" xfId="0" applyFont="1" applyFill="1" applyBorder="1"/>
    <xf numFmtId="0" fontId="0" fillId="14" borderId="3" xfId="0" applyFill="1" applyBorder="1"/>
    <xf numFmtId="0" fontId="0" fillId="14" borderId="7" xfId="0" applyFill="1" applyBorder="1"/>
    <xf numFmtId="0" fontId="7" fillId="14" borderId="7" xfId="0" applyFont="1" applyFill="1" applyBorder="1"/>
    <xf numFmtId="0" fontId="6" fillId="14" borderId="7" xfId="0" applyFont="1" applyFill="1" applyBorder="1"/>
    <xf numFmtId="0" fontId="0" fillId="14" borderId="8" xfId="0" applyFill="1" applyBorder="1"/>
    <xf numFmtId="0" fontId="8" fillId="14" borderId="7" xfId="0" applyFont="1" applyFill="1" applyBorder="1"/>
    <xf numFmtId="0" fontId="0" fillId="0" borderId="0" xfId="0" applyFill="1"/>
    <xf numFmtId="0" fontId="0" fillId="3" borderId="10" xfId="0" applyFill="1" applyBorder="1" applyAlignment="1">
      <alignment wrapText="1"/>
    </xf>
    <xf numFmtId="0" fontId="0" fillId="6" borderId="10" xfId="0" applyFill="1" applyBorder="1" applyAlignment="1">
      <alignment wrapText="1"/>
    </xf>
    <xf numFmtId="0" fontId="0" fillId="7" borderId="10" xfId="0" applyFill="1" applyBorder="1" applyAlignment="1">
      <alignment wrapText="1"/>
    </xf>
    <xf numFmtId="0" fontId="0" fillId="9" borderId="11" xfId="0" applyFill="1" applyBorder="1" applyAlignment="1">
      <alignment wrapText="1"/>
    </xf>
    <xf numFmtId="0" fontId="0" fillId="0" borderId="12" xfId="0" applyBorder="1"/>
    <xf numFmtId="0" fontId="0" fillId="0" borderId="0" xfId="0" applyBorder="1"/>
    <xf numFmtId="0" fontId="0" fillId="0" borderId="13" xfId="0" applyBorder="1"/>
    <xf numFmtId="0" fontId="0" fillId="0" borderId="1" xfId="0" applyBorder="1" applyAlignment="1">
      <alignment wrapText="1"/>
    </xf>
    <xf numFmtId="10" fontId="0" fillId="0" borderId="1" xfId="0" applyNumberFormat="1" applyBorder="1"/>
    <xf numFmtId="9" fontId="0" fillId="0" borderId="1" xfId="0" applyNumberFormat="1" applyBorder="1"/>
    <xf numFmtId="0" fontId="0" fillId="0" borderId="17" xfId="0" applyBorder="1" applyAlignment="1">
      <alignment wrapText="1"/>
    </xf>
    <xf numFmtId="0" fontId="0" fillId="0" borderId="18" xfId="0" applyBorder="1" applyAlignment="1">
      <alignment wrapText="1"/>
    </xf>
    <xf numFmtId="0" fontId="0" fillId="3" borderId="18" xfId="0" applyFill="1" applyBorder="1" applyAlignment="1">
      <alignment wrapText="1"/>
    </xf>
    <xf numFmtId="0" fontId="0" fillId="6" borderId="18" xfId="0" applyFill="1" applyBorder="1" applyAlignment="1">
      <alignment wrapText="1"/>
    </xf>
    <xf numFmtId="0" fontId="0" fillId="7" borderId="18" xfId="0" applyFill="1" applyBorder="1" applyAlignment="1">
      <alignment wrapText="1"/>
    </xf>
    <xf numFmtId="0" fontId="0" fillId="9" borderId="19" xfId="0" applyFill="1" applyBorder="1" applyAlignment="1">
      <alignment wrapText="1"/>
    </xf>
    <xf numFmtId="0" fontId="0" fillId="0" borderId="20" xfId="0" applyBorder="1"/>
    <xf numFmtId="0" fontId="0" fillId="0" borderId="21" xfId="0" applyBorder="1"/>
    <xf numFmtId="10" fontId="0" fillId="0" borderId="22" xfId="0" applyNumberFormat="1" applyBorder="1"/>
    <xf numFmtId="10" fontId="0" fillId="0" borderId="23" xfId="0" applyNumberFormat="1" applyBorder="1"/>
    <xf numFmtId="9" fontId="0" fillId="0" borderId="23" xfId="0" applyNumberFormat="1" applyBorder="1"/>
    <xf numFmtId="10" fontId="0" fillId="0" borderId="24" xfId="0" applyNumberFormat="1" applyBorder="1"/>
    <xf numFmtId="0" fontId="0" fillId="18" borderId="17" xfId="0" applyFill="1" applyBorder="1" applyAlignment="1">
      <alignment wrapText="1"/>
    </xf>
    <xf numFmtId="0" fontId="0" fillId="18" borderId="18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12" borderId="17" xfId="0" applyFill="1" applyBorder="1"/>
    <xf numFmtId="0" fontId="0" fillId="12" borderId="18" xfId="0" applyFill="1" applyBorder="1" applyAlignment="1">
      <alignment horizontal="center" wrapText="1"/>
    </xf>
    <xf numFmtId="0" fontId="0" fillId="11" borderId="18" xfId="0" applyFill="1" applyBorder="1" applyAlignment="1">
      <alignment horizontal="center" wrapText="1"/>
    </xf>
    <xf numFmtId="0" fontId="0" fillId="11" borderId="20" xfId="0" applyFill="1" applyBorder="1"/>
    <xf numFmtId="0" fontId="0" fillId="0" borderId="21" xfId="0" applyBorder="1" applyAlignment="1">
      <alignment wrapText="1"/>
    </xf>
    <xf numFmtId="0" fontId="0" fillId="11" borderId="22" xfId="0" applyFill="1" applyBorder="1"/>
    <xf numFmtId="0" fontId="0" fillId="0" borderId="23" xfId="0" applyBorder="1" applyAlignment="1">
      <alignment horizontal="center"/>
    </xf>
    <xf numFmtId="0" fontId="0" fillId="0" borderId="23" xfId="0" applyBorder="1" applyAlignment="1">
      <alignment wrapText="1"/>
    </xf>
    <xf numFmtId="0" fontId="0" fillId="0" borderId="24" xfId="0" applyBorder="1" applyAlignment="1">
      <alignment wrapText="1"/>
    </xf>
    <xf numFmtId="0" fontId="0" fillId="12" borderId="25" xfId="0" applyFill="1" applyBorder="1"/>
    <xf numFmtId="0" fontId="0" fillId="12" borderId="26" xfId="0" applyFill="1" applyBorder="1" applyAlignment="1">
      <alignment horizontal="center" wrapText="1"/>
    </xf>
    <xf numFmtId="0" fontId="0" fillId="11" borderId="26" xfId="0" applyFill="1" applyBorder="1" applyAlignment="1">
      <alignment horizontal="center" wrapText="1"/>
    </xf>
    <xf numFmtId="0" fontId="0" fillId="11" borderId="27" xfId="0" applyFill="1" applyBorder="1"/>
    <xf numFmtId="10" fontId="0" fillId="0" borderId="28" xfId="0" applyNumberFormat="1" applyBorder="1" applyAlignment="1">
      <alignment wrapText="1"/>
    </xf>
    <xf numFmtId="0" fontId="0" fillId="11" borderId="29" xfId="0" applyFill="1" applyBorder="1"/>
    <xf numFmtId="0" fontId="0" fillId="0" borderId="28" xfId="0" applyBorder="1" applyAlignment="1">
      <alignment wrapText="1"/>
    </xf>
    <xf numFmtId="10" fontId="0" fillId="0" borderId="28" xfId="0" applyNumberFormat="1" applyBorder="1" applyAlignment="1">
      <alignment horizontal="center"/>
    </xf>
    <xf numFmtId="0" fontId="0" fillId="11" borderId="14" xfId="0" applyFill="1" applyBorder="1"/>
    <xf numFmtId="10" fontId="0" fillId="0" borderId="30" xfId="0" applyNumberFormat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0" xfId="0" applyBorder="1" applyAlignment="1">
      <alignment wrapText="1"/>
    </xf>
    <xf numFmtId="0" fontId="0" fillId="0" borderId="32" xfId="0" applyBorder="1" applyAlignment="1">
      <alignment wrapText="1"/>
    </xf>
    <xf numFmtId="0" fontId="0" fillId="0" borderId="22" xfId="0" applyBorder="1"/>
    <xf numFmtId="9" fontId="0" fillId="0" borderId="24" xfId="0" applyNumberFormat="1" applyBorder="1"/>
    <xf numFmtId="0" fontId="0" fillId="0" borderId="23" xfId="0" applyBorder="1"/>
    <xf numFmtId="10" fontId="0" fillId="0" borderId="1" xfId="0" applyNumberFormat="1" applyBorder="1" applyAlignment="1">
      <alignment wrapText="1"/>
    </xf>
    <xf numFmtId="10" fontId="0" fillId="0" borderId="21" xfId="0" applyNumberFormat="1" applyBorder="1" applyAlignment="1">
      <alignment wrapText="1"/>
    </xf>
    <xf numFmtId="0" fontId="0" fillId="0" borderId="33" xfId="0" applyBorder="1"/>
    <xf numFmtId="0" fontId="0" fillId="0" borderId="0" xfId="0" applyFill="1" applyBorder="1"/>
    <xf numFmtId="9" fontId="0" fillId="0" borderId="22" xfId="0" applyNumberFormat="1" applyBorder="1"/>
    <xf numFmtId="0" fontId="0" fillId="22" borderId="18" xfId="0" applyFill="1" applyBorder="1" applyAlignment="1">
      <alignment horizontal="center" wrapText="1"/>
    </xf>
    <xf numFmtId="0" fontId="0" fillId="23" borderId="17" xfId="0" applyFill="1" applyBorder="1" applyAlignment="1">
      <alignment horizontal="center" wrapText="1"/>
    </xf>
    <xf numFmtId="0" fontId="0" fillId="0" borderId="24" xfId="0" applyBorder="1"/>
    <xf numFmtId="0" fontId="0" fillId="23" borderId="17" xfId="0" applyFill="1" applyBorder="1"/>
    <xf numFmtId="9" fontId="0" fillId="0" borderId="21" xfId="0" applyNumberFormat="1" applyBorder="1"/>
    <xf numFmtId="0" fontId="0" fillId="18" borderId="17" xfId="0" applyFill="1" applyBorder="1"/>
    <xf numFmtId="0" fontId="0" fillId="23" borderId="18" xfId="0" applyFill="1" applyBorder="1" applyAlignment="1">
      <alignment horizontal="center" wrapText="1"/>
    </xf>
    <xf numFmtId="0" fontId="0" fillId="21" borderId="20" xfId="0" applyFill="1" applyBorder="1"/>
    <xf numFmtId="10" fontId="0" fillId="0" borderId="21" xfId="0" applyNumberFormat="1" applyBorder="1"/>
    <xf numFmtId="0" fontId="0" fillId="21" borderId="22" xfId="0" applyFill="1" applyBorder="1"/>
    <xf numFmtId="0" fontId="0" fillId="0" borderId="34" xfId="0" applyBorder="1"/>
    <xf numFmtId="0" fontId="0" fillId="15" borderId="34" xfId="0" applyFill="1" applyBorder="1"/>
    <xf numFmtId="0" fontId="0" fillId="17" borderId="34" xfId="0" applyFill="1" applyBorder="1"/>
    <xf numFmtId="0" fontId="0" fillId="18" borderId="20" xfId="0" applyFill="1" applyBorder="1"/>
    <xf numFmtId="0" fontId="0" fillId="13" borderId="0" xfId="0" applyFill="1" applyBorder="1"/>
    <xf numFmtId="0" fontId="0" fillId="10" borderId="0" xfId="0" applyFill="1" applyBorder="1"/>
    <xf numFmtId="0" fontId="0" fillId="18" borderId="35" xfId="0" applyFill="1" applyBorder="1"/>
    <xf numFmtId="0" fontId="0" fillId="8" borderId="0" xfId="0" applyFill="1" applyBorder="1"/>
    <xf numFmtId="0" fontId="9" fillId="17" borderId="12" xfId="0" applyFont="1" applyFill="1" applyBorder="1"/>
    <xf numFmtId="0" fontId="0" fillId="18" borderId="12" xfId="0" applyFill="1" applyBorder="1"/>
    <xf numFmtId="0" fontId="0" fillId="18" borderId="34" xfId="0" applyFill="1" applyBorder="1"/>
    <xf numFmtId="0" fontId="0" fillId="18" borderId="36" xfId="0" applyFill="1" applyBorder="1"/>
    <xf numFmtId="0" fontId="9" fillId="15" borderId="12" xfId="0" applyFont="1" applyFill="1" applyBorder="1"/>
    <xf numFmtId="0" fontId="0" fillId="18" borderId="37" xfId="0" applyFill="1" applyBorder="1"/>
    <xf numFmtId="0" fontId="0" fillId="18" borderId="38" xfId="0" applyFill="1" applyBorder="1"/>
    <xf numFmtId="0" fontId="0" fillId="13" borderId="39" xfId="0" applyFill="1" applyBorder="1"/>
    <xf numFmtId="0" fontId="0" fillId="8" borderId="39" xfId="0" applyFill="1" applyBorder="1"/>
    <xf numFmtId="0" fontId="0" fillId="24" borderId="7" xfId="0" applyFill="1" applyBorder="1"/>
    <xf numFmtId="0" fontId="0" fillId="24" borderId="40" xfId="0" applyFill="1" applyBorder="1"/>
    <xf numFmtId="0" fontId="0" fillId="24" borderId="8" xfId="0" applyFill="1" applyBorder="1"/>
    <xf numFmtId="0" fontId="0" fillId="24" borderId="41" xfId="0" applyFill="1" applyBorder="1"/>
    <xf numFmtId="0" fontId="0" fillId="24" borderId="3" xfId="0" applyFill="1" applyBorder="1"/>
    <xf numFmtId="0" fontId="0" fillId="24" borderId="42" xfId="0" applyFill="1" applyBorder="1"/>
    <xf numFmtId="0" fontId="0" fillId="24" borderId="15" xfId="0" applyFill="1" applyBorder="1"/>
    <xf numFmtId="0" fontId="0" fillId="24" borderId="16" xfId="0" applyFill="1" applyBorder="1"/>
    <xf numFmtId="0" fontId="0" fillId="13" borderId="6" xfId="0" applyFill="1" applyBorder="1"/>
    <xf numFmtId="0" fontId="0" fillId="10" borderId="6" xfId="0" applyFill="1" applyBorder="1"/>
    <xf numFmtId="0" fontId="0" fillId="5" borderId="6" xfId="0" applyFill="1" applyBorder="1"/>
    <xf numFmtId="0" fontId="0" fillId="8" borderId="6" xfId="0" applyFill="1" applyBorder="1"/>
    <xf numFmtId="9" fontId="8" fillId="0" borderId="1" xfId="0" applyNumberFormat="1" applyFont="1" applyBorder="1"/>
    <xf numFmtId="0" fontId="8" fillId="0" borderId="1" xfId="0" applyFont="1" applyBorder="1"/>
    <xf numFmtId="10" fontId="8" fillId="0" borderId="1" xfId="0" applyNumberFormat="1" applyFont="1" applyBorder="1"/>
    <xf numFmtId="0" fontId="0" fillId="0" borderId="19" xfId="0" applyBorder="1" applyAlignment="1">
      <alignment wrapText="1"/>
    </xf>
    <xf numFmtId="0" fontId="0" fillId="24" borderId="9" xfId="0" applyFill="1" applyBorder="1"/>
    <xf numFmtId="0" fontId="0" fillId="24" borderId="10" xfId="0" applyFill="1" applyBorder="1"/>
    <xf numFmtId="0" fontId="0" fillId="3" borderId="6" xfId="0" applyFill="1" applyBorder="1"/>
    <xf numFmtId="0" fontId="0" fillId="7" borderId="6" xfId="0" applyFill="1" applyBorder="1"/>
    <xf numFmtId="0" fontId="0" fillId="9" borderId="6" xfId="0" applyFill="1" applyBorder="1"/>
    <xf numFmtId="0" fontId="0" fillId="6" borderId="6" xfId="0" applyFill="1" applyBorder="1"/>
    <xf numFmtId="0" fontId="0" fillId="24" borderId="34" xfId="0" applyFill="1" applyBorder="1"/>
    <xf numFmtId="0" fontId="0" fillId="24" borderId="36" xfId="0" applyFill="1" applyBorder="1"/>
    <xf numFmtId="0" fontId="0" fillId="24" borderId="37" xfId="0" applyFill="1" applyBorder="1"/>
    <xf numFmtId="0" fontId="0" fillId="24" borderId="14" xfId="0" applyFill="1" applyBorder="1"/>
    <xf numFmtId="0" fontId="0" fillId="24" borderId="1" xfId="0" applyFill="1" applyBorder="1"/>
    <xf numFmtId="0" fontId="0" fillId="14" borderId="0" xfId="0" applyFill="1" applyBorder="1"/>
    <xf numFmtId="0" fontId="0" fillId="14" borderId="39" xfId="0" applyFill="1" applyBorder="1"/>
    <xf numFmtId="0" fontId="0" fillId="14" borderId="6" xfId="0" applyFill="1" applyBorder="1"/>
    <xf numFmtId="10" fontId="8" fillId="0" borderId="5" xfId="0" applyNumberFormat="1" applyFont="1" applyBorder="1"/>
    <xf numFmtId="9" fontId="0" fillId="0" borderId="44" xfId="0" applyNumberFormat="1" applyBorder="1"/>
    <xf numFmtId="0" fontId="0" fillId="0" borderId="4" xfId="0" applyBorder="1"/>
    <xf numFmtId="0" fontId="0" fillId="0" borderId="46" xfId="0" applyBorder="1"/>
    <xf numFmtId="10" fontId="8" fillId="0" borderId="46" xfId="0" applyNumberFormat="1" applyFont="1" applyBorder="1"/>
    <xf numFmtId="9" fontId="0" fillId="0" borderId="47" xfId="0" applyNumberFormat="1" applyBorder="1"/>
    <xf numFmtId="10" fontId="0" fillId="0" borderId="47" xfId="0" applyNumberFormat="1" applyBorder="1"/>
    <xf numFmtId="9" fontId="8" fillId="0" borderId="4" xfId="0" applyNumberFormat="1" applyFont="1" applyBorder="1"/>
    <xf numFmtId="9" fontId="8" fillId="0" borderId="46" xfId="0" applyNumberFormat="1" applyFont="1" applyBorder="1"/>
    <xf numFmtId="0" fontId="0" fillId="0" borderId="45" xfId="0" applyBorder="1"/>
    <xf numFmtId="0" fontId="0" fillId="0" borderId="47" xfId="0" applyBorder="1"/>
    <xf numFmtId="0" fontId="0" fillId="0" borderId="48" xfId="0" applyBorder="1" applyAlignment="1">
      <alignment wrapText="1"/>
    </xf>
    <xf numFmtId="0" fontId="0" fillId="0" borderId="49" xfId="0" applyBorder="1" applyAlignment="1">
      <alignment wrapText="1"/>
    </xf>
    <xf numFmtId="0" fontId="0" fillId="0" borderId="50" xfId="0" applyBorder="1" applyAlignment="1">
      <alignment wrapText="1"/>
    </xf>
    <xf numFmtId="0" fontId="0" fillId="0" borderId="51" xfId="0" applyBorder="1"/>
    <xf numFmtId="0" fontId="0" fillId="0" borderId="52" xfId="0" applyBorder="1"/>
    <xf numFmtId="0" fontId="0" fillId="0" borderId="53" xfId="0" applyBorder="1"/>
    <xf numFmtId="0" fontId="0" fillId="3" borderId="21" xfId="0" applyFill="1" applyBorder="1"/>
    <xf numFmtId="0" fontId="0" fillId="9" borderId="21" xfId="0" applyFill="1" applyBorder="1"/>
    <xf numFmtId="0" fontId="0" fillId="6" borderId="21" xfId="0" applyFill="1" applyBorder="1"/>
    <xf numFmtId="0" fontId="0" fillId="7" borderId="21" xfId="0" applyFill="1" applyBorder="1"/>
    <xf numFmtId="0" fontId="0" fillId="24" borderId="11" xfId="0" applyFill="1" applyBorder="1"/>
    <xf numFmtId="0" fontId="0" fillId="0" borderId="1" xfId="0" applyFont="1" applyBorder="1"/>
    <xf numFmtId="0" fontId="0" fillId="0" borderId="5" xfId="0" applyFont="1" applyBorder="1"/>
    <xf numFmtId="0" fontId="0" fillId="24" borderId="8" xfId="0" applyFont="1" applyFill="1" applyBorder="1"/>
    <xf numFmtId="0" fontId="0" fillId="0" borderId="46" xfId="0" applyFont="1" applyBorder="1"/>
    <xf numFmtId="0" fontId="0" fillId="24" borderId="7" xfId="0" applyFont="1" applyFill="1" applyBorder="1"/>
    <xf numFmtId="0" fontId="0" fillId="24" borderId="3" xfId="0" applyFont="1" applyFill="1" applyBorder="1"/>
    <xf numFmtId="0" fontId="0" fillId="4" borderId="0" xfId="0" applyFill="1"/>
    <xf numFmtId="0" fontId="0" fillId="5" borderId="0" xfId="0" applyFill="1"/>
    <xf numFmtId="0" fontId="2" fillId="2" borderId="17" xfId="1" applyFont="1" applyFill="1" applyBorder="1" applyAlignment="1">
      <alignment horizontal="center" wrapText="1" readingOrder="1"/>
    </xf>
    <xf numFmtId="0" fontId="2" fillId="2" borderId="18" xfId="1" applyFont="1" applyFill="1" applyBorder="1" applyAlignment="1">
      <alignment horizontal="center" wrapText="1" readingOrder="1"/>
    </xf>
    <xf numFmtId="0" fontId="0" fillId="0" borderId="18" xfId="0" applyBorder="1"/>
    <xf numFmtId="0" fontId="4" fillId="0" borderId="20" xfId="2" quotePrefix="1" applyFont="1" applyBorder="1"/>
    <xf numFmtId="0" fontId="4" fillId="0" borderId="23" xfId="2" applyFont="1" applyBorder="1"/>
    <xf numFmtId="0" fontId="0" fillId="4" borderId="23" xfId="0" applyFill="1" applyBorder="1"/>
    <xf numFmtId="0" fontId="0" fillId="10" borderId="23" xfId="0" applyFill="1" applyBorder="1"/>
    <xf numFmtId="0" fontId="0" fillId="0" borderId="55" xfId="0" applyBorder="1"/>
    <xf numFmtId="0" fontId="0" fillId="4" borderId="6" xfId="0" applyFill="1" applyBorder="1"/>
    <xf numFmtId="0" fontId="0" fillId="4" borderId="43" xfId="0" applyFill="1" applyBorder="1"/>
    <xf numFmtId="0" fontId="0" fillId="0" borderId="56" xfId="0" applyFill="1" applyBorder="1"/>
    <xf numFmtId="0" fontId="0" fillId="6" borderId="54" xfId="0" applyFill="1" applyBorder="1"/>
    <xf numFmtId="0" fontId="0" fillId="3" borderId="54" xfId="0" applyFill="1" applyBorder="1"/>
    <xf numFmtId="0" fontId="0" fillId="7" borderId="54" xfId="0" applyFill="1" applyBorder="1"/>
    <xf numFmtId="0" fontId="0" fillId="9" borderId="54" xfId="0" applyFill="1" applyBorder="1"/>
    <xf numFmtId="0" fontId="0" fillId="0" borderId="57" xfId="0" applyBorder="1"/>
    <xf numFmtId="0" fontId="0" fillId="15" borderId="1" xfId="0" applyFill="1" applyBorder="1"/>
    <xf numFmtId="0" fontId="0" fillId="17" borderId="1" xfId="0" applyFill="1" applyBorder="1"/>
  </cellXfs>
  <cellStyles count="3">
    <cellStyle name="Normal" xfId="0" builtinId="0"/>
    <cellStyle name="Normal 4" xfId="2" xr:uid="{638565AC-1A5D-B348-A9B1-E09474A09097}"/>
    <cellStyle name="Normal_Sheet2" xfId="1" xr:uid="{8E8B9A24-95F6-FE4A-B953-4594FE909E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423A2-EAF8-404A-AB1D-9176896E8949}">
  <dimension ref="B2:BD984"/>
  <sheetViews>
    <sheetView tabSelected="1" topLeftCell="Y363" zoomScale="60" zoomScaleNormal="60" workbookViewId="0">
      <selection activeCell="AG394" sqref="AG394"/>
    </sheetView>
  </sheetViews>
  <sheetFormatPr baseColWidth="10" defaultRowHeight="16"/>
  <cols>
    <col min="5" max="21" width="4.1640625" customWidth="1"/>
    <col min="22" max="22" width="32.6640625" customWidth="1"/>
    <col min="32" max="32" width="14.6640625" customWidth="1"/>
    <col min="33" max="34" width="12.5" customWidth="1"/>
    <col min="35" max="35" width="20.33203125" customWidth="1"/>
    <col min="39" max="39" width="13.33203125" customWidth="1"/>
    <col min="41" max="41" width="14.33203125" customWidth="1"/>
    <col min="42" max="42" width="12" customWidth="1"/>
    <col min="43" max="43" width="13.5" customWidth="1"/>
    <col min="46" max="46" width="14" customWidth="1"/>
    <col min="47" max="47" width="14.1640625" customWidth="1"/>
    <col min="48" max="48" width="13" customWidth="1"/>
    <col min="50" max="50" width="14.83203125" customWidth="1"/>
    <col min="51" max="52" width="12.6640625" customWidth="1"/>
    <col min="54" max="54" width="13" customWidth="1"/>
  </cols>
  <sheetData>
    <row r="2" spans="2:22">
      <c r="B2" t="s">
        <v>303</v>
      </c>
    </row>
    <row r="5" spans="2:22">
      <c r="B5" t="s">
        <v>304</v>
      </c>
      <c r="C5" t="s">
        <v>305</v>
      </c>
    </row>
    <row r="7" spans="2:22">
      <c r="F7" s="197"/>
      <c r="G7" t="s">
        <v>299</v>
      </c>
      <c r="Q7" s="2"/>
      <c r="R7" t="s">
        <v>19</v>
      </c>
    </row>
    <row r="8" spans="2:22">
      <c r="F8" s="27"/>
      <c r="G8" t="s">
        <v>300</v>
      </c>
      <c r="Q8" s="7"/>
      <c r="R8" t="s">
        <v>24</v>
      </c>
    </row>
    <row r="9" spans="2:22">
      <c r="F9" s="42"/>
      <c r="G9" t="s">
        <v>301</v>
      </c>
      <c r="Q9" s="9"/>
      <c r="R9" t="s">
        <v>29</v>
      </c>
    </row>
    <row r="10" spans="2:22" ht="17" customHeight="1">
      <c r="F10" s="198"/>
      <c r="G10" t="s">
        <v>302</v>
      </c>
      <c r="Q10" s="6"/>
      <c r="R10" t="s">
        <v>34</v>
      </c>
    </row>
    <row r="11" spans="2:22" ht="17" thickBot="1"/>
    <row r="12" spans="2:22">
      <c r="B12" s="199" t="s">
        <v>0</v>
      </c>
      <c r="C12" s="200" t="s">
        <v>1</v>
      </c>
      <c r="D12" s="201" t="s">
        <v>163</v>
      </c>
      <c r="E12" s="201" t="s">
        <v>2</v>
      </c>
      <c r="F12" s="201" t="s">
        <v>3</v>
      </c>
      <c r="G12" s="201" t="s">
        <v>4</v>
      </c>
      <c r="H12" s="201" t="s">
        <v>5</v>
      </c>
      <c r="I12" s="201" t="s">
        <v>6</v>
      </c>
      <c r="J12" s="201" t="s">
        <v>7</v>
      </c>
      <c r="K12" s="201" t="s">
        <v>8</v>
      </c>
      <c r="L12" s="201" t="s">
        <v>9</v>
      </c>
      <c r="M12" s="201" t="s">
        <v>10</v>
      </c>
      <c r="N12" s="201" t="s">
        <v>11</v>
      </c>
      <c r="O12" s="201" t="s">
        <v>12</v>
      </c>
      <c r="P12" s="201" t="s">
        <v>13</v>
      </c>
      <c r="Q12" s="201" t="s">
        <v>14</v>
      </c>
      <c r="R12" s="201" t="s">
        <v>15</v>
      </c>
      <c r="S12" s="201" t="s">
        <v>16</v>
      </c>
      <c r="T12" s="201" t="s">
        <v>17</v>
      </c>
      <c r="U12" s="206" t="s">
        <v>18</v>
      </c>
      <c r="V12" s="209" t="s">
        <v>298</v>
      </c>
    </row>
    <row r="13" spans="2:22">
      <c r="B13" s="202" t="s">
        <v>20</v>
      </c>
      <c r="C13" s="3" t="s">
        <v>21</v>
      </c>
      <c r="D13" s="1" t="s">
        <v>22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5"/>
      <c r="S13" s="4"/>
      <c r="T13" s="4"/>
      <c r="U13" s="207"/>
      <c r="V13" s="210" t="s">
        <v>23</v>
      </c>
    </row>
    <row r="14" spans="2:22">
      <c r="B14" s="202" t="s">
        <v>25</v>
      </c>
      <c r="C14" s="3" t="s">
        <v>26</v>
      </c>
      <c r="D14" s="1" t="s">
        <v>27</v>
      </c>
      <c r="E14" s="4"/>
      <c r="F14" s="4"/>
      <c r="G14" s="4"/>
      <c r="H14" s="4"/>
      <c r="I14" s="4"/>
      <c r="J14" s="4"/>
      <c r="K14" s="5"/>
      <c r="L14" s="4"/>
      <c r="M14" s="4"/>
      <c r="N14" s="4"/>
      <c r="O14" s="4"/>
      <c r="P14" s="4"/>
      <c r="Q14" s="4"/>
      <c r="R14" s="4"/>
      <c r="S14" s="4"/>
      <c r="T14" s="8"/>
      <c r="U14" s="207"/>
      <c r="V14" s="211" t="s">
        <v>28</v>
      </c>
    </row>
    <row r="15" spans="2:22">
      <c r="B15" s="202" t="s">
        <v>30</v>
      </c>
      <c r="C15" s="3" t="s">
        <v>31</v>
      </c>
      <c r="D15" s="1" t="s">
        <v>32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10"/>
      <c r="U15" s="207"/>
      <c r="V15" s="210" t="s">
        <v>33</v>
      </c>
    </row>
    <row r="16" spans="2:22">
      <c r="B16" s="202" t="s">
        <v>35</v>
      </c>
      <c r="C16" s="3" t="s">
        <v>36</v>
      </c>
      <c r="D16" s="1" t="s">
        <v>37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5"/>
      <c r="T16" s="4"/>
      <c r="U16" s="207"/>
      <c r="V16" s="211" t="s">
        <v>38</v>
      </c>
    </row>
    <row r="17" spans="2:22" ht="15" customHeight="1">
      <c r="B17" s="202" t="s">
        <v>39</v>
      </c>
      <c r="C17" s="3" t="s">
        <v>40</v>
      </c>
      <c r="D17" s="1" t="s">
        <v>41</v>
      </c>
      <c r="E17" s="4"/>
      <c r="F17" s="4"/>
      <c r="G17" s="4"/>
      <c r="H17" s="4"/>
      <c r="I17" s="4"/>
      <c r="J17" s="4"/>
      <c r="K17" s="4"/>
      <c r="L17" s="4"/>
      <c r="M17" s="4"/>
      <c r="N17" s="5"/>
      <c r="O17" s="4"/>
      <c r="P17" s="4"/>
      <c r="Q17" s="4"/>
      <c r="R17" s="4"/>
      <c r="S17" s="4"/>
      <c r="T17" s="4"/>
      <c r="U17" s="207"/>
      <c r="V17" s="211" t="s">
        <v>42</v>
      </c>
    </row>
    <row r="18" spans="2:22">
      <c r="B18" s="202" t="s">
        <v>43</v>
      </c>
      <c r="C18" s="3" t="s">
        <v>44</v>
      </c>
      <c r="D18" s="1" t="s">
        <v>45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10"/>
      <c r="U18" s="207"/>
      <c r="V18" s="211" t="s">
        <v>38</v>
      </c>
    </row>
    <row r="19" spans="2:22">
      <c r="B19" s="202" t="s">
        <v>46</v>
      </c>
      <c r="C19" s="3" t="s">
        <v>47</v>
      </c>
      <c r="D19" s="1" t="s">
        <v>48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5"/>
      <c r="T19" s="4"/>
      <c r="U19" s="207"/>
      <c r="V19" s="212" t="s">
        <v>49</v>
      </c>
    </row>
    <row r="20" spans="2:22">
      <c r="B20" s="202" t="s">
        <v>50</v>
      </c>
      <c r="C20" s="3" t="s">
        <v>51</v>
      </c>
      <c r="D20" s="1" t="s">
        <v>52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5"/>
      <c r="U20" s="207"/>
      <c r="V20" s="211" t="s">
        <v>38</v>
      </c>
    </row>
    <row r="21" spans="2:22">
      <c r="B21" s="202" t="s">
        <v>53</v>
      </c>
      <c r="C21" s="3" t="s">
        <v>54</v>
      </c>
      <c r="D21" s="1" t="s">
        <v>55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5"/>
      <c r="U21" s="207"/>
      <c r="V21" s="212" t="s">
        <v>56</v>
      </c>
    </row>
    <row r="22" spans="2:22">
      <c r="B22" s="202" t="s">
        <v>57</v>
      </c>
      <c r="C22" s="3" t="s">
        <v>58</v>
      </c>
      <c r="D22" s="1" t="s">
        <v>59</v>
      </c>
      <c r="E22" s="4"/>
      <c r="F22" s="4"/>
      <c r="G22" s="4"/>
      <c r="H22" s="4"/>
      <c r="I22" s="4"/>
      <c r="J22" s="4"/>
      <c r="K22" s="4"/>
      <c r="L22" s="5"/>
      <c r="M22" s="4"/>
      <c r="N22" s="4"/>
      <c r="O22" s="4"/>
      <c r="P22" s="5"/>
      <c r="Q22" s="10"/>
      <c r="R22" s="4"/>
      <c r="S22" s="4"/>
      <c r="T22" s="4"/>
      <c r="U22" s="207"/>
      <c r="V22" s="213" t="s">
        <v>33</v>
      </c>
    </row>
    <row r="23" spans="2:22">
      <c r="B23" s="202" t="s">
        <v>60</v>
      </c>
      <c r="C23" s="3" t="s">
        <v>61</v>
      </c>
      <c r="D23" s="1" t="s">
        <v>62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150"/>
      <c r="V23" s="211" t="s">
        <v>23</v>
      </c>
    </row>
    <row r="24" spans="2:22">
      <c r="B24" s="202" t="s">
        <v>63</v>
      </c>
      <c r="C24" s="3" t="s">
        <v>64</v>
      </c>
      <c r="D24" s="1" t="s">
        <v>65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8"/>
      <c r="U24" s="150"/>
      <c r="V24" s="213" t="s">
        <v>66</v>
      </c>
    </row>
    <row r="25" spans="2:22" ht="18">
      <c r="B25" s="202" t="s">
        <v>67</v>
      </c>
      <c r="C25" s="3" t="s">
        <v>68</v>
      </c>
      <c r="D25" s="11" t="s">
        <v>69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149"/>
      <c r="V25" s="210" t="s">
        <v>70</v>
      </c>
    </row>
    <row r="26" spans="2:22">
      <c r="B26" s="202" t="s">
        <v>71</v>
      </c>
      <c r="C26" s="3" t="s">
        <v>72</v>
      </c>
      <c r="D26" s="1" t="s">
        <v>72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149"/>
      <c r="V26" s="210" t="s">
        <v>33</v>
      </c>
    </row>
    <row r="27" spans="2:22">
      <c r="B27" s="202" t="s">
        <v>73</v>
      </c>
      <c r="C27" s="3" t="s">
        <v>74</v>
      </c>
      <c r="D27" s="1" t="s">
        <v>75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5"/>
      <c r="U27" s="207"/>
      <c r="V27" s="210" t="s">
        <v>33</v>
      </c>
    </row>
    <row r="28" spans="2:22">
      <c r="B28" s="202" t="s">
        <v>76</v>
      </c>
      <c r="C28" s="3" t="s">
        <v>77</v>
      </c>
      <c r="D28" s="1" t="s">
        <v>77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148"/>
      <c r="V28" s="210" t="s">
        <v>33</v>
      </c>
    </row>
    <row r="29" spans="2:22">
      <c r="B29" s="202" t="s">
        <v>78</v>
      </c>
      <c r="C29" s="3" t="s">
        <v>79</v>
      </c>
      <c r="D29" s="1" t="s">
        <v>80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5"/>
      <c r="U29" s="207"/>
      <c r="V29" s="212" t="s">
        <v>81</v>
      </c>
    </row>
    <row r="30" spans="2:22">
      <c r="B30" s="202" t="s">
        <v>82</v>
      </c>
      <c r="C30" s="3" t="s">
        <v>83</v>
      </c>
      <c r="D30" s="1" t="s">
        <v>83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5"/>
      <c r="U30" s="207"/>
      <c r="V30" s="210" t="s">
        <v>33</v>
      </c>
    </row>
    <row r="31" spans="2:22">
      <c r="B31" s="202" t="s">
        <v>84</v>
      </c>
      <c r="C31" s="3" t="s">
        <v>85</v>
      </c>
      <c r="D31" s="1" t="s">
        <v>86</v>
      </c>
      <c r="E31" s="4"/>
      <c r="F31" s="4"/>
      <c r="G31" s="4"/>
      <c r="H31" s="4"/>
      <c r="I31" s="5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207"/>
      <c r="V31" s="211" t="s">
        <v>87</v>
      </c>
    </row>
    <row r="32" spans="2:22">
      <c r="B32" s="202" t="s">
        <v>88</v>
      </c>
      <c r="C32" s="3" t="s">
        <v>89</v>
      </c>
      <c r="D32" s="1" t="s">
        <v>89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5"/>
      <c r="U32" s="149"/>
      <c r="V32" s="211" t="s">
        <v>23</v>
      </c>
    </row>
    <row r="33" spans="2:33">
      <c r="B33" s="202" t="s">
        <v>90</v>
      </c>
      <c r="C33" s="3" t="s">
        <v>91</v>
      </c>
      <c r="D33" s="1" t="s">
        <v>92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10"/>
      <c r="T33" s="4"/>
      <c r="U33" s="207"/>
      <c r="V33" s="211" t="s">
        <v>38</v>
      </c>
    </row>
    <row r="34" spans="2:33">
      <c r="B34" s="202" t="s">
        <v>93</v>
      </c>
      <c r="C34" s="3" t="s">
        <v>94</v>
      </c>
      <c r="D34" s="1" t="s">
        <v>95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5"/>
      <c r="U34" s="207"/>
      <c r="V34" s="213" t="s">
        <v>33</v>
      </c>
    </row>
    <row r="35" spans="2:33">
      <c r="B35" s="202" t="s">
        <v>96</v>
      </c>
      <c r="C35" s="3" t="s">
        <v>97</v>
      </c>
      <c r="D35" s="1" t="s">
        <v>97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10"/>
      <c r="Q35" s="4"/>
      <c r="R35" s="4"/>
      <c r="S35" s="4"/>
      <c r="T35" s="4"/>
      <c r="U35" s="149"/>
      <c r="V35" s="210" t="s">
        <v>33</v>
      </c>
    </row>
    <row r="36" spans="2:33">
      <c r="B36" s="202" t="s">
        <v>98</v>
      </c>
      <c r="C36" s="3" t="s">
        <v>99</v>
      </c>
      <c r="D36" s="1" t="s">
        <v>99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5"/>
      <c r="U36" s="149"/>
      <c r="V36" s="210" t="s">
        <v>23</v>
      </c>
    </row>
    <row r="37" spans="2:33">
      <c r="B37" s="202" t="s">
        <v>100</v>
      </c>
      <c r="C37" s="3" t="s">
        <v>101</v>
      </c>
      <c r="D37" s="1" t="s">
        <v>102</v>
      </c>
      <c r="E37" s="4"/>
      <c r="F37" s="4"/>
      <c r="G37" s="5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207"/>
      <c r="V37" s="211" t="s">
        <v>33</v>
      </c>
    </row>
    <row r="38" spans="2:33" ht="18">
      <c r="B38" s="202" t="s">
        <v>103</v>
      </c>
      <c r="C38" s="3" t="s">
        <v>104</v>
      </c>
      <c r="D38" s="11" t="s">
        <v>105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8"/>
      <c r="T38" s="4"/>
      <c r="U38" s="207"/>
      <c r="V38" s="211" t="s">
        <v>23</v>
      </c>
    </row>
    <row r="39" spans="2:33" ht="34" customHeight="1">
      <c r="B39" s="202" t="s">
        <v>106</v>
      </c>
      <c r="C39" s="3" t="s">
        <v>107</v>
      </c>
      <c r="D39" s="11" t="s">
        <v>107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149"/>
      <c r="V39" s="213" t="s">
        <v>33</v>
      </c>
    </row>
    <row r="40" spans="2:33">
      <c r="B40" s="202" t="s">
        <v>108</v>
      </c>
      <c r="C40" s="3" t="s">
        <v>109</v>
      </c>
      <c r="D40" s="1" t="s">
        <v>110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5"/>
      <c r="U40" s="207"/>
      <c r="V40" s="211" t="s">
        <v>42</v>
      </c>
    </row>
    <row r="41" spans="2:33">
      <c r="B41" s="202" t="s">
        <v>111</v>
      </c>
      <c r="C41" s="3" t="s">
        <v>112</v>
      </c>
      <c r="D41" s="1" t="s">
        <v>113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149"/>
      <c r="V41" s="213" t="s">
        <v>70</v>
      </c>
    </row>
    <row r="42" spans="2:33">
      <c r="B42" s="202" t="s">
        <v>114</v>
      </c>
      <c r="C42" s="3" t="s">
        <v>115</v>
      </c>
      <c r="D42" s="1" t="s">
        <v>116</v>
      </c>
      <c r="E42" s="10"/>
      <c r="F42" s="10"/>
      <c r="G42" s="10"/>
      <c r="H42" s="10"/>
      <c r="I42" s="4"/>
      <c r="J42" s="10"/>
      <c r="K42" s="4"/>
      <c r="L42" s="10"/>
      <c r="M42" s="10"/>
      <c r="N42" s="10"/>
      <c r="O42" s="8"/>
      <c r="P42" s="10"/>
      <c r="Q42" s="10"/>
      <c r="R42" s="10"/>
      <c r="S42" s="10"/>
      <c r="T42" s="4"/>
      <c r="U42" s="148"/>
      <c r="V42" s="210" t="s">
        <v>33</v>
      </c>
    </row>
    <row r="43" spans="2:33" ht="17" thickBot="1">
      <c r="B43" s="104"/>
      <c r="C43" s="203" t="s">
        <v>117</v>
      </c>
      <c r="D43" s="106"/>
      <c r="E43" s="204"/>
      <c r="F43" s="204"/>
      <c r="G43" s="204"/>
      <c r="H43" s="204"/>
      <c r="I43" s="204"/>
      <c r="J43" s="204"/>
      <c r="K43" s="204"/>
      <c r="L43" s="204"/>
      <c r="M43" s="205"/>
      <c r="N43" s="205"/>
      <c r="O43" s="204"/>
      <c r="P43" s="204"/>
      <c r="Q43" s="204"/>
      <c r="R43" s="204"/>
      <c r="S43" s="204"/>
      <c r="T43" s="204"/>
      <c r="U43" s="208"/>
      <c r="V43" s="214" t="s">
        <v>118</v>
      </c>
    </row>
    <row r="47" spans="2:33">
      <c r="Z47" s="13"/>
    </row>
    <row r="48" spans="2:33">
      <c r="AF48" t="s">
        <v>306</v>
      </c>
      <c r="AG48" t="s">
        <v>307</v>
      </c>
    </row>
    <row r="49" spans="26:54">
      <c r="Z49" s="14"/>
    </row>
    <row r="50" spans="26:54">
      <c r="Z50" s="15"/>
    </row>
    <row r="51" spans="26:54">
      <c r="Z51" s="13"/>
    </row>
    <row r="52" spans="26:54" ht="17" thickBot="1"/>
    <row r="53" spans="26:54" ht="35" customHeight="1">
      <c r="AF53" s="12" t="s">
        <v>119</v>
      </c>
      <c r="AG53" s="78" t="s">
        <v>120</v>
      </c>
      <c r="AH53" s="79" t="s">
        <v>121</v>
      </c>
      <c r="AI53" s="79" t="s">
        <v>122</v>
      </c>
      <c r="AJ53" s="79" t="s">
        <v>123</v>
      </c>
      <c r="AK53" s="79" t="s">
        <v>124</v>
      </c>
      <c r="AL53" s="79" t="s">
        <v>125</v>
      </c>
      <c r="AM53" s="79" t="s">
        <v>126</v>
      </c>
      <c r="AN53" s="79" t="s">
        <v>127</v>
      </c>
      <c r="AO53" s="79" t="s">
        <v>128</v>
      </c>
      <c r="AP53" s="79" t="s">
        <v>129</v>
      </c>
      <c r="AQ53" s="79" t="s">
        <v>130</v>
      </c>
      <c r="AR53" s="79" t="s">
        <v>131</v>
      </c>
      <c r="AS53" s="79" t="s">
        <v>132</v>
      </c>
      <c r="AT53" s="79" t="s">
        <v>133</v>
      </c>
      <c r="AU53" s="79" t="s">
        <v>134</v>
      </c>
      <c r="AV53" s="79" t="s">
        <v>135</v>
      </c>
      <c r="AW53" s="79" t="s">
        <v>136</v>
      </c>
      <c r="AX53" s="79" t="s">
        <v>137</v>
      </c>
      <c r="AY53" s="68" t="s">
        <v>138</v>
      </c>
      <c r="AZ53" s="69" t="s">
        <v>34</v>
      </c>
      <c r="BA53" s="70" t="s">
        <v>24</v>
      </c>
      <c r="BB53" s="71" t="s">
        <v>139</v>
      </c>
    </row>
    <row r="54" spans="26:54">
      <c r="Z54" s="13"/>
      <c r="AG54" s="72">
        <v>30</v>
      </c>
      <c r="AH54" s="1">
        <v>4</v>
      </c>
      <c r="AI54" s="1">
        <v>5</v>
      </c>
      <c r="AJ54" s="1">
        <v>1</v>
      </c>
      <c r="AK54" s="1">
        <v>1</v>
      </c>
      <c r="AL54" s="1">
        <v>0</v>
      </c>
      <c r="AM54" s="1">
        <v>2</v>
      </c>
      <c r="AN54" s="1">
        <v>0</v>
      </c>
      <c r="AO54" s="1">
        <v>0</v>
      </c>
      <c r="AP54" s="1">
        <v>0</v>
      </c>
      <c r="AQ54" s="1">
        <v>2</v>
      </c>
      <c r="AR54" s="1">
        <v>1</v>
      </c>
      <c r="AS54" s="1">
        <v>0</v>
      </c>
      <c r="AT54" s="1">
        <v>0</v>
      </c>
      <c r="AU54" s="1">
        <v>1</v>
      </c>
      <c r="AV54" s="1">
        <v>0</v>
      </c>
      <c r="AW54" s="1">
        <v>1</v>
      </c>
      <c r="AX54" s="1">
        <v>11</v>
      </c>
      <c r="AY54" s="1">
        <v>12</v>
      </c>
      <c r="AZ54" s="1">
        <v>10</v>
      </c>
      <c r="BA54" s="1">
        <v>3</v>
      </c>
      <c r="BB54" s="73">
        <v>5</v>
      </c>
    </row>
    <row r="55" spans="26:54" ht="17" thickBot="1">
      <c r="Z55" s="12"/>
      <c r="AG55" s="74">
        <v>8.4699999999999998E-2</v>
      </c>
      <c r="AH55" s="75">
        <v>3.8100000000000002E-2</v>
      </c>
      <c r="AI55" s="75">
        <v>7.46E-2</v>
      </c>
      <c r="AJ55" s="75">
        <v>4.5499999999999999E-2</v>
      </c>
      <c r="AK55" s="75">
        <v>5.8799999999999998E-2</v>
      </c>
      <c r="AL55" s="75">
        <v>0</v>
      </c>
      <c r="AM55" s="75">
        <v>7.1400000000000005E-2</v>
      </c>
      <c r="AN55" s="75">
        <v>0</v>
      </c>
      <c r="AO55" s="75">
        <v>0</v>
      </c>
      <c r="AP55" s="75">
        <v>0</v>
      </c>
      <c r="AQ55" s="75">
        <v>0.33329999999999999</v>
      </c>
      <c r="AR55" s="75">
        <v>0.2</v>
      </c>
      <c r="AS55" s="75">
        <v>0</v>
      </c>
      <c r="AT55" s="75">
        <v>0</v>
      </c>
      <c r="AU55" s="76">
        <v>0.2</v>
      </c>
      <c r="AV55" s="75">
        <v>0</v>
      </c>
      <c r="AW55" s="75">
        <v>0.33329999999999999</v>
      </c>
      <c r="AX55" s="75">
        <v>0.193</v>
      </c>
      <c r="AY55" s="75">
        <v>7.1400000000000005E-2</v>
      </c>
      <c r="AZ55" s="75">
        <v>8.6199999999999999E-2</v>
      </c>
      <c r="BA55" s="75">
        <v>8.1100000000000005E-2</v>
      </c>
      <c r="BB55" s="77">
        <v>0.1111</v>
      </c>
    </row>
    <row r="56" spans="26:54">
      <c r="Z56" s="12"/>
      <c r="AY56" s="15"/>
      <c r="AZ56" s="15"/>
      <c r="BA56" s="15"/>
      <c r="BB56" s="15"/>
    </row>
    <row r="57" spans="26:54" ht="17" thickBot="1">
      <c r="Z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55"/>
      <c r="AZ57" s="55"/>
      <c r="BA57" s="55"/>
      <c r="BB57" s="55"/>
    </row>
    <row r="58" spans="26:54" ht="51">
      <c r="Z58" s="12"/>
      <c r="AF58" s="81" t="s">
        <v>140</v>
      </c>
      <c r="AG58" s="82" t="s">
        <v>141</v>
      </c>
      <c r="AH58" s="83" t="s">
        <v>121</v>
      </c>
      <c r="AI58" s="83" t="s">
        <v>122</v>
      </c>
      <c r="AJ58" s="83" t="s">
        <v>123</v>
      </c>
      <c r="AK58" s="83" t="s">
        <v>124</v>
      </c>
      <c r="AL58" s="83" t="s">
        <v>125</v>
      </c>
      <c r="AM58" s="83" t="s">
        <v>126</v>
      </c>
      <c r="AN58" s="83" t="s">
        <v>127</v>
      </c>
      <c r="AO58" s="83" t="s">
        <v>128</v>
      </c>
      <c r="AP58" s="83" t="s">
        <v>129</v>
      </c>
      <c r="AQ58" s="83" t="s">
        <v>130</v>
      </c>
      <c r="AR58" s="83" t="s">
        <v>131</v>
      </c>
      <c r="AS58" s="83" t="s">
        <v>132</v>
      </c>
      <c r="AT58" s="83" t="s">
        <v>133</v>
      </c>
      <c r="AU58" s="83" t="s">
        <v>134</v>
      </c>
      <c r="AV58" s="83" t="s">
        <v>142</v>
      </c>
      <c r="AW58" s="83" t="s">
        <v>136</v>
      </c>
      <c r="AX58" s="83" t="s">
        <v>143</v>
      </c>
      <c r="AY58" s="68" t="s">
        <v>138</v>
      </c>
      <c r="AZ58" s="69" t="s">
        <v>34</v>
      </c>
      <c r="BA58" s="70" t="s">
        <v>24</v>
      </c>
      <c r="BB58" s="71" t="s">
        <v>139</v>
      </c>
    </row>
    <row r="59" spans="26:54">
      <c r="Z59" s="12"/>
      <c r="AF59" s="84" t="s">
        <v>144</v>
      </c>
      <c r="AG59" s="80">
        <v>11</v>
      </c>
      <c r="AH59" s="80"/>
      <c r="AI59" s="80">
        <v>3</v>
      </c>
      <c r="AJ59" s="80"/>
      <c r="AK59" s="80">
        <v>1</v>
      </c>
      <c r="AL59" s="80"/>
      <c r="AM59" s="80"/>
      <c r="AN59" s="80"/>
      <c r="AO59" s="80"/>
      <c r="AP59" s="80"/>
      <c r="AQ59" s="80"/>
      <c r="AR59" s="80"/>
      <c r="AS59" s="80"/>
      <c r="AT59" s="80"/>
      <c r="AU59" s="80">
        <v>1</v>
      </c>
      <c r="AV59" s="80"/>
      <c r="AW59" s="80"/>
      <c r="AX59" s="80">
        <v>5</v>
      </c>
      <c r="AY59" s="63">
        <v>2</v>
      </c>
      <c r="AZ59" s="63">
        <v>5</v>
      </c>
      <c r="BA59" s="63"/>
      <c r="BB59" s="85">
        <v>3</v>
      </c>
    </row>
    <row r="60" spans="26:54" ht="37" customHeight="1">
      <c r="Z60" s="12"/>
      <c r="AF60" s="84" t="s">
        <v>145</v>
      </c>
      <c r="AG60" s="80">
        <v>13</v>
      </c>
      <c r="AH60" s="80">
        <v>2</v>
      </c>
      <c r="AI60" s="80">
        <v>2</v>
      </c>
      <c r="AJ60" s="80">
        <v>1</v>
      </c>
      <c r="AK60" s="80"/>
      <c r="AL60" s="80"/>
      <c r="AM60" s="80">
        <v>1</v>
      </c>
      <c r="AN60" s="80"/>
      <c r="AO60" s="80"/>
      <c r="AP60" s="80"/>
      <c r="AQ60" s="80">
        <v>1</v>
      </c>
      <c r="AR60" s="80">
        <v>1</v>
      </c>
      <c r="AS60" s="80"/>
      <c r="AT60" s="80"/>
      <c r="AU60" s="80">
        <v>1</v>
      </c>
      <c r="AV60" s="80"/>
      <c r="AW60" s="80"/>
      <c r="AX60" s="80">
        <v>4</v>
      </c>
      <c r="AY60" s="63">
        <v>4</v>
      </c>
      <c r="AZ60" s="63">
        <v>3</v>
      </c>
      <c r="BA60" s="63">
        <v>2</v>
      </c>
      <c r="BB60" s="85">
        <v>2</v>
      </c>
    </row>
    <row r="61" spans="26:54">
      <c r="Z61" s="12"/>
      <c r="AF61" s="84" t="s">
        <v>146</v>
      </c>
      <c r="AG61" s="80">
        <v>5</v>
      </c>
      <c r="AH61" s="80">
        <v>2</v>
      </c>
      <c r="AI61" s="80">
        <v>1</v>
      </c>
      <c r="AJ61" s="80"/>
      <c r="AK61" s="80"/>
      <c r="AL61" s="80"/>
      <c r="AM61" s="80"/>
      <c r="AN61" s="80"/>
      <c r="AO61" s="80"/>
      <c r="AP61" s="80"/>
      <c r="AQ61" s="80"/>
      <c r="AR61" s="80"/>
      <c r="AS61" s="80"/>
      <c r="AT61" s="80"/>
      <c r="AU61" s="80"/>
      <c r="AV61" s="80"/>
      <c r="AW61" s="80">
        <v>1</v>
      </c>
      <c r="AX61" s="80">
        <v>1</v>
      </c>
      <c r="AY61" s="63">
        <v>3</v>
      </c>
      <c r="AZ61" s="63">
        <v>1</v>
      </c>
      <c r="BA61" s="63">
        <v>1</v>
      </c>
      <c r="BB61" s="85"/>
    </row>
    <row r="62" spans="26:54">
      <c r="Z62" s="12"/>
      <c r="AF62" s="84" t="s">
        <v>147</v>
      </c>
      <c r="AG62" s="80">
        <v>2</v>
      </c>
      <c r="AH62" s="80"/>
      <c r="AI62" s="80">
        <v>1</v>
      </c>
      <c r="AJ62" s="80"/>
      <c r="AK62" s="80"/>
      <c r="AL62" s="80"/>
      <c r="AM62" s="80"/>
      <c r="AN62" s="80"/>
      <c r="AO62" s="80"/>
      <c r="AP62" s="80"/>
      <c r="AQ62" s="80"/>
      <c r="AR62" s="80"/>
      <c r="AS62" s="80"/>
      <c r="AT62" s="80"/>
      <c r="AU62" s="80"/>
      <c r="AV62" s="80"/>
      <c r="AW62" s="80"/>
      <c r="AX62" s="80">
        <v>1</v>
      </c>
      <c r="AY62" s="63"/>
      <c r="AZ62" s="63">
        <v>2</v>
      </c>
      <c r="BA62" s="63"/>
      <c r="BB62" s="85"/>
    </row>
    <row r="63" spans="26:54">
      <c r="Z63" s="12"/>
      <c r="AF63" s="84" t="s">
        <v>148</v>
      </c>
      <c r="AG63" s="80">
        <v>2</v>
      </c>
      <c r="AH63" s="80"/>
      <c r="AI63" s="80"/>
      <c r="AJ63" s="80"/>
      <c r="AK63" s="80"/>
      <c r="AL63" s="80"/>
      <c r="AM63" s="80"/>
      <c r="AN63" s="80"/>
      <c r="AO63" s="80"/>
      <c r="AP63" s="80"/>
      <c r="AQ63" s="80"/>
      <c r="AR63" s="80"/>
      <c r="AS63" s="80"/>
      <c r="AT63" s="80"/>
      <c r="AU63" s="80"/>
      <c r="AV63" s="80"/>
      <c r="AW63" s="80"/>
      <c r="AX63" s="80">
        <v>2</v>
      </c>
      <c r="AY63" s="63"/>
      <c r="AZ63" s="63">
        <v>1</v>
      </c>
      <c r="BA63" s="63"/>
      <c r="BB63" s="85">
        <v>1</v>
      </c>
    </row>
    <row r="64" spans="26:54">
      <c r="Z64" s="12"/>
      <c r="AF64" s="84" t="s">
        <v>149</v>
      </c>
      <c r="AG64" s="80">
        <v>3</v>
      </c>
      <c r="AH64" s="80"/>
      <c r="AI64" s="80"/>
      <c r="AJ64" s="80"/>
      <c r="AK64" s="80"/>
      <c r="AL64" s="80"/>
      <c r="AM64" s="80"/>
      <c r="AN64" s="80"/>
      <c r="AO64" s="80"/>
      <c r="AP64" s="80"/>
      <c r="AQ64" s="80"/>
      <c r="AR64" s="80"/>
      <c r="AS64" s="80"/>
      <c r="AT64" s="80"/>
      <c r="AU64" s="80"/>
      <c r="AV64" s="80"/>
      <c r="AW64" s="80"/>
      <c r="AX64" s="80">
        <v>3</v>
      </c>
      <c r="AY64" s="63"/>
      <c r="AZ64" s="63">
        <v>2</v>
      </c>
      <c r="BA64" s="63"/>
      <c r="BB64" s="85">
        <v>1</v>
      </c>
    </row>
    <row r="65" spans="26:54">
      <c r="Z65" s="12"/>
      <c r="AF65" s="84" t="s">
        <v>150</v>
      </c>
      <c r="AG65" s="80">
        <v>1</v>
      </c>
      <c r="AH65" s="80"/>
      <c r="AI65" s="80"/>
      <c r="AJ65" s="80"/>
      <c r="AK65" s="80"/>
      <c r="AL65" s="80"/>
      <c r="AM65" s="80"/>
      <c r="AN65" s="80"/>
      <c r="AO65" s="80"/>
      <c r="AP65" s="80"/>
      <c r="AQ65" s="80"/>
      <c r="AR65" s="80"/>
      <c r="AS65" s="80"/>
      <c r="AT65" s="80"/>
      <c r="AU65" s="80"/>
      <c r="AV65" s="80"/>
      <c r="AW65" s="80"/>
      <c r="AX65" s="80">
        <v>1</v>
      </c>
      <c r="AY65" s="63"/>
      <c r="AZ65" s="63">
        <v>1</v>
      </c>
      <c r="BA65" s="63"/>
      <c r="BB65" s="85"/>
    </row>
    <row r="66" spans="26:54">
      <c r="Z66" s="12"/>
      <c r="AF66" s="84" t="s">
        <v>151</v>
      </c>
      <c r="AG66" s="80">
        <v>3</v>
      </c>
      <c r="AH66" s="80"/>
      <c r="AI66" s="80"/>
      <c r="AJ66" s="80"/>
      <c r="AK66" s="80"/>
      <c r="AL66" s="80"/>
      <c r="AM66" s="80"/>
      <c r="AN66" s="80"/>
      <c r="AO66" s="80"/>
      <c r="AP66" s="80"/>
      <c r="AQ66" s="80">
        <v>1</v>
      </c>
      <c r="AR66" s="80"/>
      <c r="AS66" s="80"/>
      <c r="AT66" s="80"/>
      <c r="AU66" s="80"/>
      <c r="AV66" s="80"/>
      <c r="AW66" s="80"/>
      <c r="AX66" s="80">
        <v>1</v>
      </c>
      <c r="AY66" s="63">
        <v>1</v>
      </c>
      <c r="AZ66" s="63">
        <v>1</v>
      </c>
      <c r="BA66" s="63"/>
      <c r="BB66" s="85"/>
    </row>
    <row r="67" spans="26:54">
      <c r="Z67" s="12"/>
      <c r="AF67" s="84" t="s">
        <v>152</v>
      </c>
      <c r="AG67" s="80">
        <v>2</v>
      </c>
      <c r="AH67" s="80"/>
      <c r="AI67" s="80"/>
      <c r="AJ67" s="80"/>
      <c r="AK67" s="80"/>
      <c r="AL67" s="80"/>
      <c r="AM67" s="80"/>
      <c r="AN67" s="80"/>
      <c r="AO67" s="80"/>
      <c r="AP67" s="80"/>
      <c r="AQ67" s="80"/>
      <c r="AR67" s="80"/>
      <c r="AS67" s="80"/>
      <c r="AT67" s="80"/>
      <c r="AU67" s="80"/>
      <c r="AV67" s="80"/>
      <c r="AW67" s="80"/>
      <c r="AX67" s="80">
        <v>1</v>
      </c>
      <c r="AY67" s="63"/>
      <c r="AZ67" s="63">
        <v>1</v>
      </c>
      <c r="BA67" s="63"/>
      <c r="BB67" s="85"/>
    </row>
    <row r="68" spans="26:54">
      <c r="Z68" s="12"/>
      <c r="AF68" s="84" t="s">
        <v>153</v>
      </c>
      <c r="AG68" s="80">
        <v>2</v>
      </c>
      <c r="AH68" s="80"/>
      <c r="AI68" s="80"/>
      <c r="AJ68" s="80"/>
      <c r="AK68" s="80"/>
      <c r="AL68" s="80"/>
      <c r="AM68" s="80"/>
      <c r="AN68" s="80"/>
      <c r="AO68" s="80"/>
      <c r="AP68" s="80"/>
      <c r="AQ68" s="80"/>
      <c r="AR68" s="80"/>
      <c r="AS68" s="80"/>
      <c r="AT68" s="80"/>
      <c r="AU68" s="80"/>
      <c r="AV68" s="80"/>
      <c r="AW68" s="80"/>
      <c r="AX68" s="80">
        <v>2</v>
      </c>
      <c r="AY68" s="63"/>
      <c r="AZ68" s="63">
        <v>1</v>
      </c>
      <c r="BA68" s="63"/>
      <c r="BB68" s="85">
        <v>1</v>
      </c>
    </row>
    <row r="69" spans="26:54">
      <c r="Z69" s="12"/>
      <c r="AF69" s="84" t="s">
        <v>154</v>
      </c>
      <c r="AG69" s="80">
        <v>1</v>
      </c>
      <c r="AH69" s="80"/>
      <c r="AI69" s="80"/>
      <c r="AJ69" s="80"/>
      <c r="AK69" s="80"/>
      <c r="AL69" s="80"/>
      <c r="AM69" s="80"/>
      <c r="AN69" s="80"/>
      <c r="AO69" s="80"/>
      <c r="AP69" s="80"/>
      <c r="AQ69" s="80"/>
      <c r="AR69" s="80"/>
      <c r="AS69" s="80"/>
      <c r="AT69" s="80"/>
      <c r="AU69" s="80"/>
      <c r="AV69" s="80"/>
      <c r="AW69" s="80"/>
      <c r="AX69" s="80"/>
      <c r="AY69" s="63">
        <v>1</v>
      </c>
      <c r="AZ69" s="63"/>
      <c r="BA69" s="63"/>
      <c r="BB69" s="85"/>
    </row>
    <row r="70" spans="26:54">
      <c r="Z70" s="12"/>
      <c r="AF70" s="84" t="s">
        <v>155</v>
      </c>
      <c r="AG70" s="80">
        <v>1</v>
      </c>
      <c r="AH70" s="80"/>
      <c r="AI70" s="80"/>
      <c r="AJ70" s="80"/>
      <c r="AK70" s="80"/>
      <c r="AL70" s="80"/>
      <c r="AM70" s="80"/>
      <c r="AN70" s="80"/>
      <c r="AO70" s="80"/>
      <c r="AP70" s="80"/>
      <c r="AQ70" s="80"/>
      <c r="AR70" s="80"/>
      <c r="AS70" s="80"/>
      <c r="AT70" s="80"/>
      <c r="AU70" s="80"/>
      <c r="AV70" s="80"/>
      <c r="AW70" s="80"/>
      <c r="AX70" s="80">
        <v>1</v>
      </c>
      <c r="AY70" s="63"/>
      <c r="AZ70" s="63">
        <v>1</v>
      </c>
      <c r="BA70" s="63"/>
      <c r="BB70" s="85"/>
    </row>
    <row r="71" spans="26:54">
      <c r="Z71" s="12"/>
      <c r="AF71" s="84" t="s">
        <v>156</v>
      </c>
      <c r="AG71" s="80">
        <v>1</v>
      </c>
      <c r="AH71" s="80"/>
      <c r="AI71" s="80"/>
      <c r="AJ71" s="80"/>
      <c r="AK71" s="80"/>
      <c r="AL71" s="80"/>
      <c r="AM71" s="80" t="s">
        <v>157</v>
      </c>
      <c r="AN71" s="80"/>
      <c r="AO71" s="80"/>
      <c r="AP71" s="80"/>
      <c r="AQ71" s="80"/>
      <c r="AR71" s="80"/>
      <c r="AS71" s="80"/>
      <c r="AT71" s="80"/>
      <c r="AU71" s="80"/>
      <c r="AV71" s="80"/>
      <c r="AW71" s="80"/>
      <c r="AX71" s="80"/>
      <c r="AY71" s="63">
        <v>1</v>
      </c>
      <c r="AZ71" s="63"/>
      <c r="BA71" s="63"/>
      <c r="BB71" s="85"/>
    </row>
    <row r="72" spans="26:54">
      <c r="AF72" s="84" t="s">
        <v>158</v>
      </c>
      <c r="AG72" s="80">
        <v>1</v>
      </c>
      <c r="AH72" s="80"/>
      <c r="AI72" s="80"/>
      <c r="AJ72" s="80"/>
      <c r="AK72" s="80"/>
      <c r="AL72" s="80"/>
      <c r="AM72" s="80"/>
      <c r="AN72" s="80"/>
      <c r="AO72" s="80"/>
      <c r="AP72" s="80"/>
      <c r="AQ72" s="80"/>
      <c r="AR72" s="80"/>
      <c r="AS72" s="80"/>
      <c r="AT72" s="80"/>
      <c r="AU72" s="80"/>
      <c r="AV72" s="80"/>
      <c r="AW72" s="80"/>
      <c r="AX72" s="80">
        <v>1</v>
      </c>
      <c r="AY72" s="63"/>
      <c r="AZ72" s="63">
        <v>1</v>
      </c>
      <c r="BA72" s="63"/>
      <c r="BB72" s="85"/>
    </row>
    <row r="73" spans="26:54">
      <c r="AF73" s="84" t="s">
        <v>159</v>
      </c>
      <c r="AG73" s="80">
        <v>2</v>
      </c>
      <c r="AH73" s="80"/>
      <c r="AI73" s="80"/>
      <c r="AJ73" s="80"/>
      <c r="AK73" s="80"/>
      <c r="AL73" s="80"/>
      <c r="AM73" s="80"/>
      <c r="AN73" s="80"/>
      <c r="AO73" s="80"/>
      <c r="AP73" s="80"/>
      <c r="AQ73" s="80"/>
      <c r="AR73" s="80"/>
      <c r="AS73" s="80"/>
      <c r="AT73" s="80"/>
      <c r="AU73" s="80"/>
      <c r="AV73" s="80"/>
      <c r="AW73" s="80"/>
      <c r="AX73" s="80">
        <v>2</v>
      </c>
      <c r="AY73" s="63">
        <v>1</v>
      </c>
      <c r="AZ73" s="63">
        <v>1</v>
      </c>
      <c r="BA73" s="63"/>
      <c r="BB73" s="85"/>
    </row>
    <row r="74" spans="26:54">
      <c r="AF74" s="84" t="s">
        <v>160</v>
      </c>
      <c r="AG74" s="80">
        <v>1</v>
      </c>
      <c r="AH74" s="80"/>
      <c r="AI74" s="80"/>
      <c r="AJ74" s="80"/>
      <c r="AK74" s="80"/>
      <c r="AL74" s="80"/>
      <c r="AM74" s="80"/>
      <c r="AN74" s="80"/>
      <c r="AO74" s="80"/>
      <c r="AP74" s="80"/>
      <c r="AQ74" s="80"/>
      <c r="AR74" s="80"/>
      <c r="AS74" s="80"/>
      <c r="AT74" s="80"/>
      <c r="AU74" s="80"/>
      <c r="AV74" s="80"/>
      <c r="AW74" s="80"/>
      <c r="AX74" s="80">
        <v>1</v>
      </c>
      <c r="AY74" s="63"/>
      <c r="AZ74" s="63">
        <v>1</v>
      </c>
      <c r="BA74" s="63"/>
      <c r="BB74" s="85"/>
    </row>
    <row r="75" spans="26:54" ht="17" thickBot="1">
      <c r="AF75" s="86" t="s">
        <v>161</v>
      </c>
      <c r="AG75" s="87">
        <v>1</v>
      </c>
      <c r="AH75" s="87"/>
      <c r="AI75" s="87"/>
      <c r="AJ75" s="87"/>
      <c r="AK75" s="87"/>
      <c r="AL75" s="87"/>
      <c r="AM75" s="87"/>
      <c r="AN75" s="87"/>
      <c r="AO75" s="87"/>
      <c r="AP75" s="87"/>
      <c r="AQ75" s="87"/>
      <c r="AR75" s="87"/>
      <c r="AS75" s="87"/>
      <c r="AT75" s="87"/>
      <c r="AU75" s="87"/>
      <c r="AV75" s="87"/>
      <c r="AW75" s="87"/>
      <c r="AX75" s="87">
        <v>1</v>
      </c>
      <c r="AY75" s="88"/>
      <c r="AZ75" s="88">
        <v>1</v>
      </c>
      <c r="BA75" s="88"/>
      <c r="BB75" s="89"/>
    </row>
    <row r="76" spans="26:54">
      <c r="Z76" s="13"/>
    </row>
    <row r="77" spans="26:54" ht="17" thickBot="1">
      <c r="Z77" s="20"/>
      <c r="AY77" s="55"/>
      <c r="AZ77" s="55"/>
      <c r="BA77" s="55"/>
      <c r="BB77" s="55"/>
    </row>
    <row r="78" spans="26:54" ht="51">
      <c r="Z78" s="21"/>
      <c r="AF78" s="90" t="s">
        <v>140</v>
      </c>
      <c r="AG78" s="91" t="s">
        <v>162</v>
      </c>
      <c r="AH78" s="92" t="s">
        <v>121</v>
      </c>
      <c r="AI78" s="92" t="s">
        <v>122</v>
      </c>
      <c r="AJ78" s="92" t="s">
        <v>123</v>
      </c>
      <c r="AK78" s="92" t="s">
        <v>124</v>
      </c>
      <c r="AL78" s="92" t="s">
        <v>125</v>
      </c>
      <c r="AM78" s="92" t="s">
        <v>126</v>
      </c>
      <c r="AN78" s="92" t="s">
        <v>127</v>
      </c>
      <c r="AO78" s="92" t="s">
        <v>128</v>
      </c>
      <c r="AP78" s="92" t="s">
        <v>129</v>
      </c>
      <c r="AQ78" s="92" t="s">
        <v>130</v>
      </c>
      <c r="AR78" s="92" t="s">
        <v>131</v>
      </c>
      <c r="AS78" s="92" t="s">
        <v>132</v>
      </c>
      <c r="AT78" s="92" t="s">
        <v>133</v>
      </c>
      <c r="AU78" s="92" t="s">
        <v>134</v>
      </c>
      <c r="AV78" s="92" t="s">
        <v>142</v>
      </c>
      <c r="AW78" s="92" t="s">
        <v>136</v>
      </c>
      <c r="AX78" s="92" t="s">
        <v>143</v>
      </c>
      <c r="AY78" s="56" t="s">
        <v>138</v>
      </c>
      <c r="AZ78" s="57" t="s">
        <v>34</v>
      </c>
      <c r="BA78" s="58" t="s">
        <v>24</v>
      </c>
      <c r="BB78" s="59" t="s">
        <v>139</v>
      </c>
    </row>
    <row r="79" spans="26:54">
      <c r="Z79" s="21"/>
      <c r="AF79" s="93" t="s">
        <v>144</v>
      </c>
      <c r="AG79" s="18">
        <v>3.0099999999999998E-2</v>
      </c>
      <c r="AH79" s="16">
        <v>0</v>
      </c>
      <c r="AI79" s="18">
        <v>4.48E-2</v>
      </c>
      <c r="AJ79" s="16">
        <v>0</v>
      </c>
      <c r="AK79" s="18">
        <v>5.8799999999999998E-2</v>
      </c>
      <c r="AL79" s="16">
        <v>0</v>
      </c>
      <c r="AM79" s="16">
        <v>0</v>
      </c>
      <c r="AN79" s="16">
        <v>0</v>
      </c>
      <c r="AO79" s="16">
        <v>0</v>
      </c>
      <c r="AP79" s="16">
        <v>0</v>
      </c>
      <c r="AQ79" s="16">
        <v>0</v>
      </c>
      <c r="AR79" s="16">
        <v>0</v>
      </c>
      <c r="AS79" s="16">
        <v>0</v>
      </c>
      <c r="AT79" s="16">
        <v>0</v>
      </c>
      <c r="AU79" s="18">
        <v>0.2</v>
      </c>
      <c r="AV79" s="16">
        <v>0</v>
      </c>
      <c r="AW79" s="16">
        <v>0</v>
      </c>
      <c r="AX79" s="19">
        <v>7.9399999999999998E-2</v>
      </c>
      <c r="AY79" s="18">
        <v>1.1900000000000001E-2</v>
      </c>
      <c r="AZ79" s="18">
        <v>4.3099999999999999E-2</v>
      </c>
      <c r="BA79" s="17">
        <v>0</v>
      </c>
      <c r="BB79" s="94">
        <v>6.6699999999999995E-2</v>
      </c>
    </row>
    <row r="80" spans="26:54">
      <c r="Z80" s="12"/>
      <c r="AF80" s="95" t="s">
        <v>145</v>
      </c>
      <c r="AG80" s="18">
        <v>3.5499999999999997E-2</v>
      </c>
      <c r="AH80" s="18">
        <v>1.9E-2</v>
      </c>
      <c r="AI80" s="18">
        <v>2.9899999999999999E-2</v>
      </c>
      <c r="AJ80" s="18">
        <v>4.5499999999999999E-2</v>
      </c>
      <c r="AK80" s="16">
        <v>0</v>
      </c>
      <c r="AL80" s="16">
        <v>0</v>
      </c>
      <c r="AM80" s="18">
        <v>3.5700000000000003E-2</v>
      </c>
      <c r="AN80" s="16">
        <v>0</v>
      </c>
      <c r="AO80" s="16">
        <v>0</v>
      </c>
      <c r="AP80" s="16">
        <v>0</v>
      </c>
      <c r="AQ80" s="18">
        <v>0.16669999999999999</v>
      </c>
      <c r="AR80" s="18">
        <v>0.2</v>
      </c>
      <c r="AS80" s="16">
        <v>0</v>
      </c>
      <c r="AT80" s="16">
        <v>0</v>
      </c>
      <c r="AU80" s="18">
        <v>0.2</v>
      </c>
      <c r="AV80" s="16">
        <v>0</v>
      </c>
      <c r="AW80" s="16">
        <v>0</v>
      </c>
      <c r="AX80" s="18">
        <v>6.3500000000000001E-2</v>
      </c>
      <c r="AY80" s="19">
        <v>2.3800000000000002E-2</v>
      </c>
      <c r="AZ80" s="18">
        <v>2.5899999999999999E-2</v>
      </c>
      <c r="BA80" s="18">
        <v>5.4100000000000002E-2</v>
      </c>
      <c r="BB80" s="94">
        <v>4.4400000000000002E-2</v>
      </c>
    </row>
    <row r="81" spans="26:54">
      <c r="Z81" s="12"/>
      <c r="AF81" s="93" t="s">
        <v>146</v>
      </c>
      <c r="AG81" s="18">
        <v>1.37E-2</v>
      </c>
      <c r="AH81" s="18">
        <v>1.9E-2</v>
      </c>
      <c r="AI81" s="18">
        <v>1.49E-2</v>
      </c>
      <c r="AJ81" s="16">
        <v>0</v>
      </c>
      <c r="AK81" s="16">
        <v>0</v>
      </c>
      <c r="AL81" s="16">
        <v>0</v>
      </c>
      <c r="AM81" s="16">
        <v>0</v>
      </c>
      <c r="AN81" s="16">
        <v>0</v>
      </c>
      <c r="AO81" s="16">
        <v>0</v>
      </c>
      <c r="AP81" s="16">
        <v>0</v>
      </c>
      <c r="AQ81" s="16">
        <v>0</v>
      </c>
      <c r="AR81" s="16">
        <v>0</v>
      </c>
      <c r="AS81" s="16">
        <v>0</v>
      </c>
      <c r="AT81" s="16">
        <v>0</v>
      </c>
      <c r="AU81" s="16">
        <v>0</v>
      </c>
      <c r="AV81" s="16">
        <v>0</v>
      </c>
      <c r="AW81" s="18">
        <v>0.33329999999999999</v>
      </c>
      <c r="AX81" s="18">
        <v>1.5900000000000001E-2</v>
      </c>
      <c r="AY81" s="18">
        <v>1.7899999999999999E-2</v>
      </c>
      <c r="AZ81" s="18">
        <v>8.6E-3</v>
      </c>
      <c r="BA81" s="18">
        <v>2.7E-2</v>
      </c>
      <c r="BB81" s="96">
        <v>0</v>
      </c>
    </row>
    <row r="82" spans="26:54" ht="33" customHeight="1">
      <c r="Z82" s="21"/>
      <c r="AF82" s="93" t="s">
        <v>147</v>
      </c>
      <c r="AG82" s="18">
        <v>5.4999999999999997E-3</v>
      </c>
      <c r="AH82" s="16">
        <v>0</v>
      </c>
      <c r="AI82" s="18">
        <v>1.49E-2</v>
      </c>
      <c r="AJ82" s="16">
        <v>0</v>
      </c>
      <c r="AK82" s="16">
        <v>0</v>
      </c>
      <c r="AL82" s="16">
        <v>0</v>
      </c>
      <c r="AM82" s="16">
        <v>0</v>
      </c>
      <c r="AN82" s="16">
        <v>0</v>
      </c>
      <c r="AO82" s="16">
        <v>0</v>
      </c>
      <c r="AP82" s="16">
        <v>0</v>
      </c>
      <c r="AQ82" s="16">
        <v>0</v>
      </c>
      <c r="AR82" s="16">
        <v>0</v>
      </c>
      <c r="AS82" s="16">
        <v>0</v>
      </c>
      <c r="AT82" s="16">
        <v>0</v>
      </c>
      <c r="AU82" s="16">
        <v>0</v>
      </c>
      <c r="AV82" s="16">
        <v>0</v>
      </c>
      <c r="AW82" s="16">
        <v>0</v>
      </c>
      <c r="AX82" s="18">
        <v>1.5900000000000001E-2</v>
      </c>
      <c r="AY82" s="17">
        <v>0</v>
      </c>
      <c r="AZ82" s="18">
        <v>1.6899999999999998E-2</v>
      </c>
      <c r="BA82" s="17">
        <v>0</v>
      </c>
      <c r="BB82" s="96">
        <v>0</v>
      </c>
    </row>
    <row r="83" spans="26:54">
      <c r="Z83" s="12"/>
      <c r="AF83" s="93" t="s">
        <v>148</v>
      </c>
      <c r="AG83" s="18">
        <v>5.4999999999999997E-3</v>
      </c>
      <c r="AH83" s="16">
        <v>0</v>
      </c>
      <c r="AI83" s="16">
        <v>0</v>
      </c>
      <c r="AJ83" s="16">
        <v>0</v>
      </c>
      <c r="AK83" s="16">
        <v>0</v>
      </c>
      <c r="AL83" s="16">
        <v>0</v>
      </c>
      <c r="AM83" s="16">
        <v>0</v>
      </c>
      <c r="AN83" s="16">
        <v>0</v>
      </c>
      <c r="AO83" s="16">
        <v>0</v>
      </c>
      <c r="AP83" s="16">
        <v>0</v>
      </c>
      <c r="AQ83" s="16">
        <v>0</v>
      </c>
      <c r="AR83" s="16">
        <v>0</v>
      </c>
      <c r="AS83" s="16">
        <v>0</v>
      </c>
      <c r="AT83" s="16">
        <v>0</v>
      </c>
      <c r="AU83" s="16">
        <v>0</v>
      </c>
      <c r="AV83" s="16">
        <v>0</v>
      </c>
      <c r="AW83" s="16">
        <v>0</v>
      </c>
      <c r="AX83" s="18">
        <v>3.1699999999999999E-2</v>
      </c>
      <c r="AY83" s="17">
        <v>0</v>
      </c>
      <c r="AZ83" s="18">
        <v>8.6E-3</v>
      </c>
      <c r="BA83" s="17">
        <v>0</v>
      </c>
      <c r="BB83" s="97">
        <v>2.2200000000000001E-2</v>
      </c>
    </row>
    <row r="84" spans="26:54">
      <c r="Z84" s="21"/>
      <c r="AF84" s="93" t="s">
        <v>149</v>
      </c>
      <c r="AG84" s="18">
        <v>8.2000000000000007E-3</v>
      </c>
      <c r="AH84" s="16">
        <v>0</v>
      </c>
      <c r="AI84" s="16">
        <v>0</v>
      </c>
      <c r="AJ84" s="16">
        <v>0</v>
      </c>
      <c r="AK84" s="16">
        <v>0</v>
      </c>
      <c r="AL84" s="16">
        <v>0</v>
      </c>
      <c r="AM84" s="16">
        <v>0</v>
      </c>
      <c r="AN84" s="16">
        <v>0</v>
      </c>
      <c r="AO84" s="16">
        <v>0</v>
      </c>
      <c r="AP84" s="16">
        <v>0</v>
      </c>
      <c r="AQ84" s="16">
        <v>0</v>
      </c>
      <c r="AR84" s="16">
        <v>0</v>
      </c>
      <c r="AS84" s="16">
        <v>0</v>
      </c>
      <c r="AT84" s="16">
        <v>0</v>
      </c>
      <c r="AU84" s="16">
        <v>0</v>
      </c>
      <c r="AV84" s="16">
        <v>0</v>
      </c>
      <c r="AW84" s="16">
        <v>0</v>
      </c>
      <c r="AX84" s="18">
        <v>4.7600000000000003E-2</v>
      </c>
      <c r="AY84" s="18">
        <v>6.0000000000000001E-3</v>
      </c>
      <c r="AZ84" s="18">
        <v>1.6899999999999998E-2</v>
      </c>
      <c r="BA84" s="17">
        <v>0</v>
      </c>
      <c r="BB84" s="97">
        <v>2.2200000000000001E-2</v>
      </c>
    </row>
    <row r="85" spans="26:54">
      <c r="Z85" s="21"/>
      <c r="AF85" s="93" t="s">
        <v>150</v>
      </c>
      <c r="AG85" s="18">
        <v>2.7000000000000001E-3</v>
      </c>
      <c r="AH85" s="16">
        <v>0</v>
      </c>
      <c r="AI85" s="16">
        <v>0</v>
      </c>
      <c r="AJ85" s="16">
        <v>0</v>
      </c>
      <c r="AK85" s="16">
        <v>0</v>
      </c>
      <c r="AL85" s="16">
        <v>0</v>
      </c>
      <c r="AM85" s="16">
        <v>0</v>
      </c>
      <c r="AN85" s="16">
        <v>0</v>
      </c>
      <c r="AO85" s="16">
        <v>0</v>
      </c>
      <c r="AP85" s="16">
        <v>0</v>
      </c>
      <c r="AQ85" s="16">
        <v>0</v>
      </c>
      <c r="AR85" s="16">
        <v>0</v>
      </c>
      <c r="AS85" s="16">
        <v>0</v>
      </c>
      <c r="AT85" s="16">
        <v>0</v>
      </c>
      <c r="AU85" s="16">
        <v>0</v>
      </c>
      <c r="AV85" s="16">
        <v>0</v>
      </c>
      <c r="AW85" s="16">
        <v>0</v>
      </c>
      <c r="AX85" s="18">
        <v>1.5900000000000001E-2</v>
      </c>
      <c r="AY85" s="17">
        <v>0</v>
      </c>
      <c r="AZ85" s="18">
        <v>8.6E-3</v>
      </c>
      <c r="BA85" s="17">
        <v>0</v>
      </c>
      <c r="BB85" s="96">
        <v>0</v>
      </c>
    </row>
    <row r="86" spans="26:54">
      <c r="Z86" s="12"/>
      <c r="AF86" s="93" t="s">
        <v>151</v>
      </c>
      <c r="AG86" s="18">
        <v>8.2000000000000007E-3</v>
      </c>
      <c r="AH86" s="16">
        <v>0</v>
      </c>
      <c r="AI86" s="16">
        <v>0</v>
      </c>
      <c r="AJ86" s="16">
        <v>0</v>
      </c>
      <c r="AK86" s="16">
        <v>0</v>
      </c>
      <c r="AL86" s="16">
        <v>0</v>
      </c>
      <c r="AM86" s="16">
        <v>0</v>
      </c>
      <c r="AN86" s="16">
        <v>0</v>
      </c>
      <c r="AO86" s="16">
        <v>0</v>
      </c>
      <c r="AP86" s="16">
        <v>0</v>
      </c>
      <c r="AQ86" s="18">
        <v>0.16669999999999999</v>
      </c>
      <c r="AR86" s="16">
        <v>0</v>
      </c>
      <c r="AS86" s="16">
        <v>0</v>
      </c>
      <c r="AT86" s="16">
        <v>0</v>
      </c>
      <c r="AU86" s="16">
        <v>0</v>
      </c>
      <c r="AV86" s="16">
        <v>0</v>
      </c>
      <c r="AW86" s="16">
        <v>0</v>
      </c>
      <c r="AX86" s="18">
        <v>1.5900000000000001E-2</v>
      </c>
      <c r="AY86" s="18">
        <v>6.0000000000000001E-3</v>
      </c>
      <c r="AZ86" s="18">
        <v>8.6E-3</v>
      </c>
      <c r="BA86" s="17">
        <v>0</v>
      </c>
      <c r="BB86" s="96">
        <v>0</v>
      </c>
    </row>
    <row r="87" spans="26:54">
      <c r="Z87" s="12"/>
      <c r="AF87" s="93" t="s">
        <v>152</v>
      </c>
      <c r="AG87" s="18">
        <v>5.4999999999999997E-3</v>
      </c>
      <c r="AH87" s="16">
        <v>0</v>
      </c>
      <c r="AI87" s="16">
        <v>0</v>
      </c>
      <c r="AJ87" s="16">
        <v>0</v>
      </c>
      <c r="AK87" s="16">
        <v>0</v>
      </c>
      <c r="AL87" s="16">
        <v>0</v>
      </c>
      <c r="AM87" s="16">
        <v>0</v>
      </c>
      <c r="AN87" s="16">
        <v>0</v>
      </c>
      <c r="AO87" s="16">
        <v>0</v>
      </c>
      <c r="AP87" s="16">
        <v>0</v>
      </c>
      <c r="AQ87" s="16">
        <v>0</v>
      </c>
      <c r="AR87" s="16">
        <v>0</v>
      </c>
      <c r="AS87" s="16">
        <v>0</v>
      </c>
      <c r="AT87" s="16">
        <v>0</v>
      </c>
      <c r="AU87" s="16">
        <v>0</v>
      </c>
      <c r="AV87" s="16">
        <v>0</v>
      </c>
      <c r="AW87" s="16">
        <v>0</v>
      </c>
      <c r="AX87" s="18">
        <v>1.5900000000000001E-2</v>
      </c>
      <c r="AY87" s="17">
        <v>0</v>
      </c>
      <c r="AZ87" s="18">
        <v>8.6E-3</v>
      </c>
      <c r="BA87" s="17">
        <v>0</v>
      </c>
      <c r="BB87" s="96">
        <v>0</v>
      </c>
    </row>
    <row r="88" spans="26:54">
      <c r="Z88" s="12"/>
      <c r="AF88" s="93" t="s">
        <v>153</v>
      </c>
      <c r="AG88" s="18">
        <v>5.4999999999999997E-3</v>
      </c>
      <c r="AH88" s="16">
        <v>0</v>
      </c>
      <c r="AI88" s="16">
        <v>0</v>
      </c>
      <c r="AJ88" s="16">
        <v>0</v>
      </c>
      <c r="AK88" s="16">
        <v>0</v>
      </c>
      <c r="AL88" s="16">
        <v>0</v>
      </c>
      <c r="AM88" s="16">
        <v>0</v>
      </c>
      <c r="AN88" s="16">
        <v>0</v>
      </c>
      <c r="AO88" s="16">
        <v>0</v>
      </c>
      <c r="AP88" s="16">
        <v>0</v>
      </c>
      <c r="AQ88" s="16">
        <v>0</v>
      </c>
      <c r="AR88" s="16">
        <v>0</v>
      </c>
      <c r="AS88" s="16">
        <v>0</v>
      </c>
      <c r="AT88" s="16">
        <v>0</v>
      </c>
      <c r="AU88" s="16">
        <v>0</v>
      </c>
      <c r="AV88" s="16">
        <v>0</v>
      </c>
      <c r="AW88" s="16">
        <v>0</v>
      </c>
      <c r="AX88" s="18">
        <v>3.1699999999999999E-2</v>
      </c>
      <c r="AY88" s="17">
        <v>0</v>
      </c>
      <c r="AZ88" s="18">
        <v>8.6E-3</v>
      </c>
      <c r="BA88" s="17">
        <v>0</v>
      </c>
      <c r="BB88" s="97">
        <v>2.2200000000000001E-2</v>
      </c>
    </row>
    <row r="89" spans="26:54">
      <c r="Z89" s="12"/>
      <c r="AF89" s="93" t="s">
        <v>154</v>
      </c>
      <c r="AG89" s="18">
        <v>2.7000000000000001E-3</v>
      </c>
      <c r="AH89" s="16">
        <v>0</v>
      </c>
      <c r="AI89" s="16">
        <v>0</v>
      </c>
      <c r="AJ89" s="16">
        <v>0</v>
      </c>
      <c r="AK89" s="16">
        <v>0</v>
      </c>
      <c r="AL89" s="16">
        <v>0</v>
      </c>
      <c r="AM89" s="16">
        <v>0</v>
      </c>
      <c r="AN89" s="16">
        <v>0</v>
      </c>
      <c r="AO89" s="16">
        <v>0</v>
      </c>
      <c r="AP89" s="16">
        <v>0</v>
      </c>
      <c r="AQ89" s="16">
        <v>0</v>
      </c>
      <c r="AR89" s="16">
        <v>0</v>
      </c>
      <c r="AS89" s="16">
        <v>0</v>
      </c>
      <c r="AT89" s="16">
        <v>0</v>
      </c>
      <c r="AU89" s="16">
        <v>0</v>
      </c>
      <c r="AV89" s="16">
        <v>0</v>
      </c>
      <c r="AW89" s="16">
        <v>0</v>
      </c>
      <c r="AX89" s="16">
        <v>0</v>
      </c>
      <c r="AY89" s="18">
        <v>6.0000000000000001E-3</v>
      </c>
      <c r="AZ89" s="17">
        <v>0</v>
      </c>
      <c r="BA89" s="17">
        <v>0</v>
      </c>
      <c r="BB89" s="96">
        <v>0</v>
      </c>
    </row>
    <row r="90" spans="26:54">
      <c r="Z90" s="12"/>
      <c r="AF90" s="93" t="s">
        <v>155</v>
      </c>
      <c r="AG90" s="18">
        <v>2.7000000000000001E-3</v>
      </c>
      <c r="AH90" s="16">
        <v>0</v>
      </c>
      <c r="AI90" s="16">
        <v>0</v>
      </c>
      <c r="AJ90" s="16">
        <v>0</v>
      </c>
      <c r="AK90" s="16">
        <v>0</v>
      </c>
      <c r="AL90" s="16">
        <v>0</v>
      </c>
      <c r="AM90" s="16">
        <v>0</v>
      </c>
      <c r="AN90" s="16">
        <v>0</v>
      </c>
      <c r="AO90" s="16">
        <v>0</v>
      </c>
      <c r="AP90" s="16">
        <v>0</v>
      </c>
      <c r="AQ90" s="16">
        <v>0</v>
      </c>
      <c r="AR90" s="16">
        <v>0</v>
      </c>
      <c r="AS90" s="16">
        <v>0</v>
      </c>
      <c r="AT90" s="16">
        <v>0</v>
      </c>
      <c r="AU90" s="16">
        <v>0</v>
      </c>
      <c r="AV90" s="16">
        <v>0</v>
      </c>
      <c r="AW90" s="16">
        <v>0</v>
      </c>
      <c r="AX90" s="18">
        <v>1.5900000000000001E-2</v>
      </c>
      <c r="AY90" s="17">
        <v>0</v>
      </c>
      <c r="AZ90" s="18">
        <v>8.6E-3</v>
      </c>
      <c r="BA90" s="17">
        <v>0</v>
      </c>
      <c r="BB90" s="96">
        <v>0</v>
      </c>
    </row>
    <row r="91" spans="26:54">
      <c r="Z91" s="12"/>
      <c r="AF91" s="93" t="s">
        <v>156</v>
      </c>
      <c r="AG91" s="18">
        <v>2.7000000000000001E-3</v>
      </c>
      <c r="AH91" s="16">
        <v>0</v>
      </c>
      <c r="AI91" s="16">
        <v>0</v>
      </c>
      <c r="AJ91" s="16">
        <v>0</v>
      </c>
      <c r="AK91" s="16">
        <v>0</v>
      </c>
      <c r="AL91" s="16">
        <v>0</v>
      </c>
      <c r="AM91" s="16">
        <v>0</v>
      </c>
      <c r="AN91" s="16">
        <v>0</v>
      </c>
      <c r="AO91" s="16">
        <v>0</v>
      </c>
      <c r="AP91" s="16">
        <v>0</v>
      </c>
      <c r="AQ91" s="16">
        <v>0</v>
      </c>
      <c r="AR91" s="16">
        <v>0</v>
      </c>
      <c r="AS91" s="16">
        <v>0</v>
      </c>
      <c r="AT91" s="16">
        <v>0</v>
      </c>
      <c r="AU91" s="16">
        <v>0</v>
      </c>
      <c r="AV91" s="16">
        <v>0</v>
      </c>
      <c r="AW91" s="16">
        <v>0</v>
      </c>
      <c r="AX91" s="16">
        <v>0</v>
      </c>
      <c r="AY91" s="18">
        <v>6.0000000000000001E-3</v>
      </c>
      <c r="AZ91" s="17">
        <v>0</v>
      </c>
      <c r="BA91" s="17">
        <v>0</v>
      </c>
      <c r="BB91" s="96">
        <v>0</v>
      </c>
    </row>
    <row r="92" spans="26:54">
      <c r="Z92" s="12"/>
      <c r="AF92" s="93" t="s">
        <v>158</v>
      </c>
      <c r="AG92" s="18">
        <v>2.7000000000000001E-3</v>
      </c>
      <c r="AH92" s="16">
        <v>0</v>
      </c>
      <c r="AI92" s="16">
        <v>0</v>
      </c>
      <c r="AJ92" s="16">
        <v>0</v>
      </c>
      <c r="AK92" s="16">
        <v>0</v>
      </c>
      <c r="AL92" s="16">
        <v>0</v>
      </c>
      <c r="AM92" s="16">
        <v>0</v>
      </c>
      <c r="AN92" s="16">
        <v>0</v>
      </c>
      <c r="AO92" s="16">
        <v>0</v>
      </c>
      <c r="AP92" s="16">
        <v>0</v>
      </c>
      <c r="AQ92" s="16">
        <v>0</v>
      </c>
      <c r="AR92" s="16">
        <v>0</v>
      </c>
      <c r="AS92" s="16">
        <v>0</v>
      </c>
      <c r="AT92" s="16">
        <v>0</v>
      </c>
      <c r="AU92" s="16">
        <v>0</v>
      </c>
      <c r="AV92" s="16">
        <v>0</v>
      </c>
      <c r="AW92" s="16">
        <v>0</v>
      </c>
      <c r="AX92" s="18">
        <v>1.5900000000000001E-2</v>
      </c>
      <c r="AY92" s="17">
        <v>0</v>
      </c>
      <c r="AZ92" s="18">
        <v>8.6E-3</v>
      </c>
      <c r="BA92" s="17">
        <v>0</v>
      </c>
      <c r="BB92" s="96">
        <v>0</v>
      </c>
    </row>
    <row r="93" spans="26:54">
      <c r="Z93" s="12"/>
      <c r="AF93" s="93" t="s">
        <v>159</v>
      </c>
      <c r="AG93" s="18">
        <v>5.4999999999999997E-3</v>
      </c>
      <c r="AH93" s="16">
        <v>0</v>
      </c>
      <c r="AI93" s="16">
        <v>0</v>
      </c>
      <c r="AJ93" s="16">
        <v>0</v>
      </c>
      <c r="AK93" s="16">
        <v>0</v>
      </c>
      <c r="AL93" s="16">
        <v>0</v>
      </c>
      <c r="AM93" s="16">
        <v>0</v>
      </c>
      <c r="AN93" s="16">
        <v>0</v>
      </c>
      <c r="AO93" s="16">
        <v>0</v>
      </c>
      <c r="AP93" s="16">
        <v>0</v>
      </c>
      <c r="AQ93" s="16">
        <v>0</v>
      </c>
      <c r="AR93" s="16">
        <v>0</v>
      </c>
      <c r="AS93" s="16">
        <v>0</v>
      </c>
      <c r="AT93" s="16">
        <v>0</v>
      </c>
      <c r="AU93" s="16">
        <v>0</v>
      </c>
      <c r="AV93" s="16">
        <v>0</v>
      </c>
      <c r="AW93" s="16">
        <v>0</v>
      </c>
      <c r="AX93" s="18">
        <v>3.1699999999999999E-2</v>
      </c>
      <c r="AY93" s="18">
        <v>6.0000000000000001E-3</v>
      </c>
      <c r="AZ93" s="18">
        <v>8.6E-3</v>
      </c>
      <c r="BA93" s="17">
        <v>0</v>
      </c>
      <c r="BB93" s="96">
        <v>0</v>
      </c>
    </row>
    <row r="94" spans="26:54">
      <c r="AF94" s="93" t="s">
        <v>160</v>
      </c>
      <c r="AG94" s="18">
        <v>2.7000000000000001E-3</v>
      </c>
      <c r="AH94" s="16">
        <v>0</v>
      </c>
      <c r="AI94" s="16">
        <v>0</v>
      </c>
      <c r="AJ94" s="16">
        <v>0</v>
      </c>
      <c r="AK94" s="16">
        <v>0</v>
      </c>
      <c r="AL94" s="16">
        <v>0</v>
      </c>
      <c r="AM94" s="16">
        <v>0</v>
      </c>
      <c r="AN94" s="16">
        <v>0</v>
      </c>
      <c r="AO94" s="16">
        <v>0</v>
      </c>
      <c r="AP94" s="16">
        <v>0</v>
      </c>
      <c r="AQ94" s="16">
        <v>0</v>
      </c>
      <c r="AR94" s="16">
        <v>0</v>
      </c>
      <c r="AS94" s="16">
        <v>0</v>
      </c>
      <c r="AT94" s="16">
        <v>0</v>
      </c>
      <c r="AU94" s="16">
        <v>0</v>
      </c>
      <c r="AV94" s="16">
        <v>0</v>
      </c>
      <c r="AW94" s="16">
        <v>0</v>
      </c>
      <c r="AX94" s="18">
        <v>1.5900000000000001E-2</v>
      </c>
      <c r="AY94" s="17">
        <v>0</v>
      </c>
      <c r="AZ94" s="18">
        <v>8.6E-3</v>
      </c>
      <c r="BA94" s="17">
        <v>0</v>
      </c>
      <c r="BB94" s="96">
        <v>0</v>
      </c>
    </row>
    <row r="95" spans="26:54" ht="17" thickBot="1">
      <c r="AF95" s="98" t="s">
        <v>161</v>
      </c>
      <c r="AG95" s="99">
        <v>2.7000000000000001E-3</v>
      </c>
      <c r="AH95" s="100">
        <v>0</v>
      </c>
      <c r="AI95" s="101">
        <v>0</v>
      </c>
      <c r="AJ95" s="101">
        <v>0</v>
      </c>
      <c r="AK95" s="101">
        <v>0</v>
      </c>
      <c r="AL95" s="101">
        <v>0</v>
      </c>
      <c r="AM95" s="101">
        <v>0</v>
      </c>
      <c r="AN95" s="101">
        <v>0</v>
      </c>
      <c r="AO95" s="101">
        <v>0</v>
      </c>
      <c r="AP95" s="101">
        <v>0</v>
      </c>
      <c r="AQ95" s="101">
        <v>0</v>
      </c>
      <c r="AR95" s="101">
        <v>0</v>
      </c>
      <c r="AS95" s="101">
        <v>0</v>
      </c>
      <c r="AT95" s="101">
        <v>0</v>
      </c>
      <c r="AU95" s="101">
        <v>0</v>
      </c>
      <c r="AV95" s="101">
        <v>0</v>
      </c>
      <c r="AW95" s="101">
        <v>0</v>
      </c>
      <c r="AX95" s="99">
        <v>1.5900000000000001E-2</v>
      </c>
      <c r="AY95" s="102">
        <v>0</v>
      </c>
      <c r="AZ95" s="99">
        <v>8.6E-3</v>
      </c>
      <c r="BA95" s="102">
        <v>0</v>
      </c>
      <c r="BB95" s="103">
        <v>0</v>
      </c>
    </row>
    <row r="104" spans="4:30">
      <c r="D104" t="s">
        <v>308</v>
      </c>
      <c r="E104" t="s">
        <v>313</v>
      </c>
    </row>
    <row r="107" spans="4:30">
      <c r="E107" s="1"/>
      <c r="F107" t="s">
        <v>309</v>
      </c>
      <c r="O107" s="197"/>
      <c r="P107" t="s">
        <v>299</v>
      </c>
      <c r="U107" s="2"/>
      <c r="V107" t="s">
        <v>19</v>
      </c>
    </row>
    <row r="108" spans="4:30">
      <c r="E108" s="215"/>
      <c r="F108" t="s">
        <v>310</v>
      </c>
      <c r="O108" s="27"/>
      <c r="P108" t="s">
        <v>300</v>
      </c>
      <c r="U108" s="7"/>
      <c r="V108" t="s">
        <v>24</v>
      </c>
    </row>
    <row r="109" spans="4:30">
      <c r="E109" s="216"/>
      <c r="F109" t="s">
        <v>311</v>
      </c>
      <c r="O109" s="42"/>
      <c r="P109" t="s">
        <v>301</v>
      </c>
      <c r="U109" s="9"/>
      <c r="V109" t="s">
        <v>29</v>
      </c>
    </row>
    <row r="110" spans="4:30">
      <c r="O110" s="198"/>
      <c r="P110" t="s">
        <v>302</v>
      </c>
      <c r="U110" s="6"/>
      <c r="V110" t="s">
        <v>34</v>
      </c>
    </row>
    <row r="111" spans="4:30" ht="17" thickBot="1"/>
    <row r="112" spans="4:30" ht="68">
      <c r="D112" s="155"/>
      <c r="E112" s="156"/>
      <c r="F112" s="156"/>
      <c r="G112" s="156"/>
      <c r="H112" s="156"/>
      <c r="I112" s="156"/>
      <c r="J112" s="156"/>
      <c r="K112" s="156"/>
      <c r="L112" s="156"/>
      <c r="M112" s="156"/>
      <c r="N112" s="156"/>
      <c r="O112" s="156"/>
      <c r="P112" s="156"/>
      <c r="Q112" s="156"/>
      <c r="R112" s="156"/>
      <c r="S112" s="156"/>
      <c r="T112" s="156"/>
      <c r="U112" s="156"/>
      <c r="V112" s="156"/>
      <c r="W112" s="66" t="s">
        <v>206</v>
      </c>
      <c r="X112" s="67" t="s">
        <v>207</v>
      </c>
      <c r="Y112" s="67" t="s">
        <v>175</v>
      </c>
      <c r="Z112" s="67" t="s">
        <v>174</v>
      </c>
      <c r="AA112" s="67" t="s">
        <v>208</v>
      </c>
      <c r="AB112" s="67" t="s">
        <v>167</v>
      </c>
      <c r="AC112" s="67" t="s">
        <v>209</v>
      </c>
      <c r="AD112" s="154" t="s">
        <v>210</v>
      </c>
    </row>
    <row r="113" spans="4:30">
      <c r="D113" s="72" t="s">
        <v>211</v>
      </c>
      <c r="E113" s="24" t="s">
        <v>2</v>
      </c>
      <c r="F113" s="24" t="s">
        <v>3</v>
      </c>
      <c r="G113" s="24" t="s">
        <v>4</v>
      </c>
      <c r="H113" s="24" t="s">
        <v>5</v>
      </c>
      <c r="I113" s="24" t="s">
        <v>6</v>
      </c>
      <c r="J113" s="24" t="s">
        <v>7</v>
      </c>
      <c r="K113" s="24" t="s">
        <v>8</v>
      </c>
      <c r="L113" s="24" t="s">
        <v>9</v>
      </c>
      <c r="M113" s="24" t="s">
        <v>10</v>
      </c>
      <c r="N113" s="24" t="s">
        <v>11</v>
      </c>
      <c r="O113" s="24" t="s">
        <v>12</v>
      </c>
      <c r="P113" s="24" t="s">
        <v>13</v>
      </c>
      <c r="Q113" s="24" t="s">
        <v>14</v>
      </c>
      <c r="R113" s="24" t="s">
        <v>15</v>
      </c>
      <c r="S113" s="24" t="s">
        <v>16</v>
      </c>
      <c r="T113" s="24" t="s">
        <v>17</v>
      </c>
      <c r="U113" s="24" t="s">
        <v>18</v>
      </c>
      <c r="V113" s="25" t="s">
        <v>298</v>
      </c>
      <c r="W113" s="60"/>
      <c r="X113" s="61"/>
      <c r="Y113" s="61"/>
      <c r="Z113" s="61"/>
      <c r="AA113" s="61"/>
      <c r="AB113" s="61"/>
      <c r="AC113" s="61"/>
      <c r="AD113" s="62"/>
    </row>
    <row r="114" spans="4:30">
      <c r="D114" s="122" t="s">
        <v>173</v>
      </c>
      <c r="E114" s="22"/>
      <c r="F114" s="22"/>
      <c r="G114" s="22"/>
      <c r="H114" s="22"/>
      <c r="I114" s="22"/>
      <c r="J114" s="22"/>
      <c r="K114" s="22"/>
      <c r="L114" s="22"/>
      <c r="M114" s="22"/>
      <c r="N114" s="5"/>
      <c r="O114" s="22"/>
      <c r="P114" s="22"/>
      <c r="Q114" s="22"/>
      <c r="R114" s="22"/>
      <c r="S114" s="22"/>
      <c r="T114" s="22"/>
      <c r="U114" s="22"/>
      <c r="V114" s="157" t="s">
        <v>42</v>
      </c>
      <c r="W114" s="72" t="s">
        <v>212</v>
      </c>
      <c r="X114" s="165"/>
      <c r="Y114" s="1" t="s">
        <v>213</v>
      </c>
      <c r="Z114" s="1" t="s">
        <v>214</v>
      </c>
      <c r="AA114" s="1">
        <v>0</v>
      </c>
      <c r="AB114" s="1">
        <v>0</v>
      </c>
      <c r="AC114" s="151">
        <v>0</v>
      </c>
      <c r="AD114" s="73"/>
    </row>
    <row r="115" spans="4:30">
      <c r="D115" s="122" t="s">
        <v>179</v>
      </c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10"/>
      <c r="T115" s="22"/>
      <c r="U115" s="22"/>
      <c r="V115" s="157" t="s">
        <v>215</v>
      </c>
      <c r="W115" s="72" t="s">
        <v>216</v>
      </c>
      <c r="X115" s="165"/>
      <c r="Y115" s="1" t="s">
        <v>217</v>
      </c>
      <c r="Z115" s="1">
        <v>0</v>
      </c>
      <c r="AA115" s="1">
        <v>0</v>
      </c>
      <c r="AB115" s="1" t="s">
        <v>218</v>
      </c>
      <c r="AC115" s="151">
        <v>0</v>
      </c>
      <c r="AD115" s="73"/>
    </row>
    <row r="116" spans="4:30">
      <c r="D116" s="122" t="s">
        <v>51</v>
      </c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5"/>
      <c r="U116" s="22"/>
      <c r="V116" s="157" t="s">
        <v>215</v>
      </c>
      <c r="W116" s="72" t="s">
        <v>212</v>
      </c>
      <c r="X116" s="165"/>
      <c r="Y116" s="1">
        <v>0</v>
      </c>
      <c r="Z116" s="1">
        <v>0</v>
      </c>
      <c r="AA116" s="1">
        <v>0</v>
      </c>
      <c r="AB116" s="1" t="s">
        <v>219</v>
      </c>
      <c r="AC116" s="151">
        <v>0</v>
      </c>
      <c r="AD116" s="73"/>
    </row>
    <row r="117" spans="4:30">
      <c r="D117" s="122" t="s">
        <v>220</v>
      </c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8"/>
      <c r="V117" s="157" t="s">
        <v>23</v>
      </c>
      <c r="W117" s="72" t="s">
        <v>221</v>
      </c>
      <c r="X117" s="165"/>
      <c r="Y117" s="1" t="s">
        <v>222</v>
      </c>
      <c r="Z117" s="1">
        <v>0</v>
      </c>
      <c r="AA117" s="1">
        <v>0</v>
      </c>
      <c r="AB117" s="1">
        <v>0</v>
      </c>
      <c r="AC117" s="151">
        <v>0</v>
      </c>
      <c r="AD117" s="73"/>
    </row>
    <row r="118" spans="4:30">
      <c r="D118" s="123" t="s">
        <v>223</v>
      </c>
      <c r="E118" s="22"/>
      <c r="F118" s="22"/>
      <c r="G118" s="26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157" t="s">
        <v>33</v>
      </c>
      <c r="W118" s="72" t="s">
        <v>224</v>
      </c>
      <c r="X118" s="165"/>
      <c r="Y118" s="191">
        <v>0</v>
      </c>
      <c r="Z118" s="191">
        <v>0</v>
      </c>
      <c r="AA118" s="191">
        <v>0</v>
      </c>
      <c r="AB118" s="191">
        <v>0</v>
      </c>
      <c r="AC118" s="151" t="s">
        <v>224</v>
      </c>
      <c r="AD118" s="73"/>
    </row>
    <row r="119" spans="4:30">
      <c r="D119" s="124" t="s">
        <v>225</v>
      </c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8"/>
      <c r="T119" s="22"/>
      <c r="U119" s="22"/>
      <c r="V119" s="157" t="s">
        <v>23</v>
      </c>
      <c r="W119" s="72" t="s">
        <v>226</v>
      </c>
      <c r="X119" s="1" t="s">
        <v>214</v>
      </c>
      <c r="Y119" s="191" t="s">
        <v>227</v>
      </c>
      <c r="Z119" s="191">
        <v>0</v>
      </c>
      <c r="AA119" s="191">
        <v>0</v>
      </c>
      <c r="AB119" s="191" t="s">
        <v>228</v>
      </c>
      <c r="AC119" s="153">
        <v>3.6999999999999998E-2</v>
      </c>
      <c r="AD119" s="116">
        <v>1</v>
      </c>
    </row>
    <row r="120" spans="4:30">
      <c r="D120" s="125" t="s">
        <v>178</v>
      </c>
      <c r="E120" s="126"/>
      <c r="F120" s="126"/>
      <c r="G120" s="126"/>
      <c r="H120" s="126"/>
      <c r="I120" s="126"/>
      <c r="J120" s="126"/>
      <c r="K120" s="126"/>
      <c r="L120" s="126"/>
      <c r="M120" s="126"/>
      <c r="N120" s="126"/>
      <c r="O120" s="126"/>
      <c r="P120" s="126"/>
      <c r="Q120" s="126"/>
      <c r="R120" s="126"/>
      <c r="S120" s="127"/>
      <c r="T120" s="126"/>
      <c r="U120" s="126"/>
      <c r="V120" s="141"/>
      <c r="W120" s="161"/>
      <c r="X120" s="141"/>
      <c r="Y120" s="193"/>
      <c r="Z120" s="193"/>
      <c r="AA120" s="193"/>
      <c r="AB120" s="193"/>
      <c r="AC120" s="141"/>
      <c r="AD120" s="142"/>
    </row>
    <row r="121" spans="4:30">
      <c r="D121" s="124" t="s">
        <v>229</v>
      </c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8"/>
      <c r="U121" s="22"/>
      <c r="V121" s="157" t="s">
        <v>42</v>
      </c>
      <c r="W121" s="72" t="s">
        <v>230</v>
      </c>
      <c r="X121" s="1" t="s">
        <v>231</v>
      </c>
      <c r="Y121" s="191" t="s">
        <v>232</v>
      </c>
      <c r="Z121" s="191" t="s">
        <v>214</v>
      </c>
      <c r="AA121" s="191">
        <v>0</v>
      </c>
      <c r="AB121" s="191" t="s">
        <v>233</v>
      </c>
      <c r="AC121" s="153">
        <v>4.8800000000000003E-2</v>
      </c>
      <c r="AD121" s="116">
        <v>0.5</v>
      </c>
    </row>
    <row r="122" spans="4:30">
      <c r="D122" s="125" t="s">
        <v>165</v>
      </c>
      <c r="E122" s="29"/>
      <c r="F122" s="29"/>
      <c r="G122" s="29"/>
      <c r="H122" s="29"/>
      <c r="I122" s="29"/>
      <c r="J122" s="29"/>
      <c r="K122" s="29"/>
      <c r="L122" s="29"/>
      <c r="M122" s="30"/>
      <c r="N122" s="30"/>
      <c r="O122" s="29"/>
      <c r="P122" s="29"/>
      <c r="Q122" s="29"/>
      <c r="R122" s="29"/>
      <c r="S122" s="31"/>
      <c r="T122" s="32"/>
      <c r="U122" s="29"/>
      <c r="V122" s="139"/>
      <c r="W122" s="162"/>
      <c r="X122" s="139"/>
      <c r="Y122" s="195"/>
      <c r="Z122" s="195"/>
      <c r="AA122" s="195"/>
      <c r="AB122" s="195"/>
      <c r="AC122" s="139"/>
      <c r="AD122" s="140"/>
    </row>
    <row r="123" spans="4:30">
      <c r="D123" s="125" t="s">
        <v>166</v>
      </c>
      <c r="E123" s="33"/>
      <c r="F123" s="33"/>
      <c r="G123" s="33"/>
      <c r="H123" s="33"/>
      <c r="I123" s="33"/>
      <c r="J123" s="33"/>
      <c r="K123" s="33"/>
      <c r="L123" s="34"/>
      <c r="M123" s="33"/>
      <c r="N123" s="33"/>
      <c r="O123" s="35"/>
      <c r="P123" s="34"/>
      <c r="Q123" s="34"/>
      <c r="R123" s="36"/>
      <c r="S123" s="36"/>
      <c r="T123" s="34"/>
      <c r="U123" s="34"/>
      <c r="V123" s="141"/>
      <c r="W123" s="161"/>
      <c r="X123" s="141"/>
      <c r="Y123" s="193"/>
      <c r="Z123" s="193"/>
      <c r="AA123" s="193"/>
      <c r="AB123" s="193"/>
      <c r="AC123" s="141"/>
      <c r="AD123" s="142"/>
    </row>
    <row r="124" spans="4:30">
      <c r="D124" s="124" t="s">
        <v>234</v>
      </c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5"/>
      <c r="U124" s="22"/>
      <c r="V124" s="157" t="s">
        <v>215</v>
      </c>
      <c r="W124" s="72" t="s">
        <v>235</v>
      </c>
      <c r="X124" s="1" t="s">
        <v>236</v>
      </c>
      <c r="Y124" s="191" t="s">
        <v>237</v>
      </c>
      <c r="Z124" s="191">
        <v>0</v>
      </c>
      <c r="AA124" s="191">
        <v>0</v>
      </c>
      <c r="AB124" s="191" t="s">
        <v>238</v>
      </c>
      <c r="AC124" s="153">
        <v>0.1071</v>
      </c>
      <c r="AD124" s="120">
        <v>0.83330000000000004</v>
      </c>
    </row>
    <row r="125" spans="4:30">
      <c r="D125" s="125" t="s">
        <v>182</v>
      </c>
      <c r="E125" s="29"/>
      <c r="F125" s="29"/>
      <c r="G125" s="29"/>
      <c r="H125" s="29"/>
      <c r="I125" s="29"/>
      <c r="J125" s="29"/>
      <c r="K125" s="29"/>
      <c r="L125" s="29"/>
      <c r="M125" s="32"/>
      <c r="N125" s="32"/>
      <c r="O125" s="32"/>
      <c r="P125" s="32"/>
      <c r="Q125" s="32"/>
      <c r="R125" s="32"/>
      <c r="S125" s="32"/>
      <c r="T125" s="32"/>
      <c r="U125" s="32"/>
      <c r="V125" s="139"/>
      <c r="W125" s="162"/>
      <c r="X125" s="139"/>
      <c r="Y125" s="195"/>
      <c r="Z125" s="195"/>
      <c r="AA125" s="195"/>
      <c r="AB125" s="195"/>
      <c r="AC125" s="139"/>
      <c r="AD125" s="140"/>
    </row>
    <row r="126" spans="4:30">
      <c r="D126" s="125" t="s">
        <v>183</v>
      </c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8"/>
      <c r="S126" s="38"/>
      <c r="T126" s="38"/>
      <c r="U126" s="38"/>
      <c r="V126" s="139"/>
      <c r="W126" s="162"/>
      <c r="X126" s="139"/>
      <c r="Y126" s="195"/>
      <c r="Z126" s="195"/>
      <c r="AA126" s="195"/>
      <c r="AB126" s="195"/>
      <c r="AC126" s="139"/>
      <c r="AD126" s="140"/>
    </row>
    <row r="127" spans="4:30">
      <c r="D127" s="125" t="s">
        <v>184</v>
      </c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9"/>
      <c r="U127" s="39"/>
      <c r="V127" s="139"/>
      <c r="W127" s="162"/>
      <c r="X127" s="139"/>
      <c r="Y127" s="195"/>
      <c r="Z127" s="195"/>
      <c r="AA127" s="195"/>
      <c r="AB127" s="195"/>
      <c r="AC127" s="139"/>
      <c r="AD127" s="140"/>
    </row>
    <row r="128" spans="4:30">
      <c r="D128" s="125" t="s">
        <v>185</v>
      </c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8"/>
      <c r="U128" s="38"/>
      <c r="V128" s="141"/>
      <c r="W128" s="161"/>
      <c r="X128" s="141"/>
      <c r="Y128" s="193"/>
      <c r="Z128" s="193"/>
      <c r="AA128" s="193"/>
      <c r="AB128" s="193"/>
      <c r="AC128" s="141"/>
      <c r="AD128" s="142"/>
    </row>
    <row r="129" spans="4:30">
      <c r="D129" s="125" t="s">
        <v>186</v>
      </c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8"/>
      <c r="T129" s="37"/>
      <c r="U129" s="37"/>
      <c r="V129" s="143"/>
      <c r="W129" s="163"/>
      <c r="X129" s="143"/>
      <c r="Y129" s="196"/>
      <c r="Z129" s="196"/>
      <c r="AA129" s="196"/>
      <c r="AB129" s="196"/>
      <c r="AC129" s="143"/>
      <c r="AD129" s="144"/>
    </row>
    <row r="130" spans="4:30">
      <c r="D130" s="125" t="s">
        <v>187</v>
      </c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4"/>
      <c r="U130" s="34"/>
      <c r="V130" s="143"/>
      <c r="W130" s="163"/>
      <c r="X130" s="143"/>
      <c r="Y130" s="196"/>
      <c r="Z130" s="196"/>
      <c r="AA130" s="196"/>
      <c r="AB130" s="196"/>
      <c r="AC130" s="143"/>
      <c r="AD130" s="144"/>
    </row>
    <row r="131" spans="4:30">
      <c r="D131" s="124" t="s">
        <v>239</v>
      </c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5"/>
      <c r="T131" s="22"/>
      <c r="U131" s="22"/>
      <c r="V131" s="157" t="s">
        <v>215</v>
      </c>
      <c r="W131" s="72" t="s">
        <v>240</v>
      </c>
      <c r="X131" s="1" t="s">
        <v>231</v>
      </c>
      <c r="Y131" s="191" t="s">
        <v>241</v>
      </c>
      <c r="Z131" s="191">
        <v>0</v>
      </c>
      <c r="AA131" s="191">
        <v>0</v>
      </c>
      <c r="AB131" s="191">
        <v>0</v>
      </c>
      <c r="AC131" s="153">
        <v>0.125</v>
      </c>
      <c r="AD131" s="116">
        <v>0.5</v>
      </c>
    </row>
    <row r="132" spans="4:30">
      <c r="D132" s="125" t="s">
        <v>165</v>
      </c>
      <c r="E132" s="29"/>
      <c r="F132" s="29"/>
      <c r="G132" s="29"/>
      <c r="H132" s="29"/>
      <c r="I132" s="29"/>
      <c r="J132" s="29"/>
      <c r="K132" s="29"/>
      <c r="L132" s="29"/>
      <c r="M132" s="30"/>
      <c r="N132" s="30"/>
      <c r="O132" s="29"/>
      <c r="P132" s="29"/>
      <c r="Q132" s="29"/>
      <c r="R132" s="29"/>
      <c r="S132" s="31"/>
      <c r="T132" s="32"/>
      <c r="U132" s="29"/>
      <c r="V132" s="139"/>
      <c r="W132" s="162"/>
      <c r="X132" s="139"/>
      <c r="Y132" s="195"/>
      <c r="Z132" s="195"/>
      <c r="AA132" s="195"/>
      <c r="AB132" s="195"/>
      <c r="AC132" s="139"/>
      <c r="AD132" s="140"/>
    </row>
    <row r="133" spans="4:30">
      <c r="D133" s="125" t="s">
        <v>166</v>
      </c>
      <c r="E133" s="33"/>
      <c r="F133" s="33"/>
      <c r="G133" s="33"/>
      <c r="H133" s="33"/>
      <c r="I133" s="33"/>
      <c r="J133" s="33"/>
      <c r="K133" s="33"/>
      <c r="L133" s="34"/>
      <c r="M133" s="33"/>
      <c r="N133" s="33"/>
      <c r="O133" s="35"/>
      <c r="P133" s="34"/>
      <c r="Q133" s="34"/>
      <c r="R133" s="36"/>
      <c r="S133" s="36"/>
      <c r="T133" s="34"/>
      <c r="U133" s="34"/>
      <c r="V133" s="141"/>
      <c r="W133" s="161"/>
      <c r="X133" s="141"/>
      <c r="Y133" s="193"/>
      <c r="Z133" s="193"/>
      <c r="AA133" s="193"/>
      <c r="AB133" s="193"/>
      <c r="AC133" s="141"/>
      <c r="AD133" s="142"/>
    </row>
    <row r="134" spans="4:30">
      <c r="D134" s="124" t="s">
        <v>242</v>
      </c>
      <c r="E134" s="22"/>
      <c r="F134" s="22"/>
      <c r="G134" s="22"/>
      <c r="H134" s="22"/>
      <c r="I134" s="22"/>
      <c r="J134" s="22"/>
      <c r="K134" s="10"/>
      <c r="L134" s="22"/>
      <c r="M134" s="22"/>
      <c r="N134" s="22"/>
      <c r="O134" s="22"/>
      <c r="P134" s="22"/>
      <c r="Q134" s="22"/>
      <c r="R134" s="22"/>
      <c r="S134" s="22"/>
      <c r="T134" s="8"/>
      <c r="U134" s="22"/>
      <c r="V134" s="157" t="s">
        <v>28</v>
      </c>
      <c r="W134" s="72" t="s">
        <v>243</v>
      </c>
      <c r="X134" s="1" t="s">
        <v>244</v>
      </c>
      <c r="Y134" s="191" t="s">
        <v>245</v>
      </c>
      <c r="Z134" s="191" t="s">
        <v>217</v>
      </c>
      <c r="AA134" s="191" t="s">
        <v>214</v>
      </c>
      <c r="AB134" s="191" t="s">
        <v>233</v>
      </c>
      <c r="AC134" s="153">
        <v>0.1875</v>
      </c>
      <c r="AD134" s="120">
        <v>8.3299999999999999E-2</v>
      </c>
    </row>
    <row r="135" spans="4:30">
      <c r="D135" s="125" t="s">
        <v>168</v>
      </c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32"/>
      <c r="S135" s="29"/>
      <c r="T135" s="32"/>
      <c r="U135" s="32"/>
      <c r="V135" s="139"/>
      <c r="W135" s="162"/>
      <c r="X135" s="139"/>
      <c r="Y135" s="195"/>
      <c r="Z135" s="195"/>
      <c r="AA135" s="195"/>
      <c r="AB135" s="195"/>
      <c r="AC135" s="139"/>
      <c r="AD135" s="140"/>
    </row>
    <row r="136" spans="4:30">
      <c r="D136" s="125" t="s">
        <v>169</v>
      </c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8"/>
      <c r="T136" s="37"/>
      <c r="U136" s="37"/>
      <c r="V136" s="139"/>
      <c r="W136" s="162"/>
      <c r="X136" s="139"/>
      <c r="Y136" s="195"/>
      <c r="Z136" s="195"/>
      <c r="AA136" s="195"/>
      <c r="AB136" s="195"/>
      <c r="AC136" s="139"/>
      <c r="AD136" s="140"/>
    </row>
    <row r="137" spans="4:30">
      <c r="D137" s="125" t="s">
        <v>170</v>
      </c>
      <c r="E137" s="38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141"/>
      <c r="W137" s="161"/>
      <c r="X137" s="141"/>
      <c r="Y137" s="193"/>
      <c r="Z137" s="193"/>
      <c r="AA137" s="193"/>
      <c r="AB137" s="193"/>
      <c r="AC137" s="141"/>
      <c r="AD137" s="142"/>
    </row>
    <row r="138" spans="4:30">
      <c r="D138" s="125" t="s">
        <v>171</v>
      </c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8"/>
      <c r="T138" s="37"/>
      <c r="U138" s="37"/>
      <c r="V138" s="143"/>
      <c r="W138" s="163"/>
      <c r="X138" s="143"/>
      <c r="Y138" s="196"/>
      <c r="Z138" s="196"/>
      <c r="AA138" s="196"/>
      <c r="AB138" s="196"/>
      <c r="AC138" s="143"/>
      <c r="AD138" s="144"/>
    </row>
    <row r="139" spans="4:30">
      <c r="D139" s="128" t="s">
        <v>172</v>
      </c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40"/>
      <c r="T139" s="33"/>
      <c r="U139" s="33"/>
      <c r="V139" s="143"/>
      <c r="W139" s="163"/>
      <c r="X139" s="143"/>
      <c r="Y139" s="196"/>
      <c r="Z139" s="196"/>
      <c r="AA139" s="196"/>
      <c r="AB139" s="196"/>
      <c r="AC139" s="143"/>
      <c r="AD139" s="144"/>
    </row>
    <row r="140" spans="4:30">
      <c r="D140" s="124" t="s">
        <v>54</v>
      </c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10"/>
      <c r="U140" s="22"/>
      <c r="V140" s="158" t="s">
        <v>56</v>
      </c>
      <c r="W140" s="72" t="s">
        <v>246</v>
      </c>
      <c r="X140" s="1" t="s">
        <v>214</v>
      </c>
      <c r="Y140" s="191" t="s">
        <v>247</v>
      </c>
      <c r="Z140" s="191">
        <v>0</v>
      </c>
      <c r="AA140" s="191">
        <v>0</v>
      </c>
      <c r="AB140" s="191" t="s">
        <v>248</v>
      </c>
      <c r="AC140" s="153">
        <v>2.3800000000000002E-2</v>
      </c>
      <c r="AD140" s="116">
        <v>1</v>
      </c>
    </row>
    <row r="141" spans="4:30">
      <c r="D141" s="125" t="s">
        <v>188</v>
      </c>
      <c r="E141" s="126"/>
      <c r="F141" s="126"/>
      <c r="G141" s="126"/>
      <c r="H141" s="126"/>
      <c r="I141" s="126"/>
      <c r="J141" s="126"/>
      <c r="K141" s="126"/>
      <c r="L141" s="127"/>
      <c r="M141" s="126"/>
      <c r="N141" s="126"/>
      <c r="O141" s="127"/>
      <c r="P141" s="126"/>
      <c r="Q141" s="126"/>
      <c r="R141" s="127"/>
      <c r="S141" s="127"/>
      <c r="T141" s="127"/>
      <c r="U141" s="127"/>
      <c r="V141" s="141"/>
      <c r="W141" s="161"/>
      <c r="X141" s="141"/>
      <c r="Y141" s="193"/>
      <c r="Z141" s="193"/>
      <c r="AA141" s="193"/>
      <c r="AB141" s="193"/>
      <c r="AC141" s="141"/>
      <c r="AD141" s="142"/>
    </row>
    <row r="142" spans="4:30">
      <c r="D142" s="122" t="s">
        <v>249</v>
      </c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8"/>
      <c r="U142" s="8"/>
      <c r="V142" s="159" t="s">
        <v>66</v>
      </c>
      <c r="W142" s="72" t="s">
        <v>250</v>
      </c>
      <c r="X142" s="1"/>
      <c r="Y142" s="191" t="s">
        <v>217</v>
      </c>
      <c r="Z142" s="191">
        <v>0</v>
      </c>
      <c r="AA142" s="191">
        <v>0</v>
      </c>
      <c r="AB142" s="191">
        <v>0</v>
      </c>
      <c r="AC142" s="151">
        <v>0</v>
      </c>
      <c r="AD142" s="73"/>
    </row>
    <row r="143" spans="4:30">
      <c r="D143" s="123" t="s">
        <v>58</v>
      </c>
      <c r="E143" s="22"/>
      <c r="F143" s="22"/>
      <c r="G143" s="22"/>
      <c r="H143" s="22"/>
      <c r="I143" s="22"/>
      <c r="J143" s="22"/>
      <c r="K143" s="22"/>
      <c r="L143" s="28"/>
      <c r="M143" s="22"/>
      <c r="N143" s="22"/>
      <c r="O143" s="22"/>
      <c r="P143" s="28"/>
      <c r="Q143" s="127"/>
      <c r="R143" s="22"/>
      <c r="S143" s="22"/>
      <c r="T143" s="22"/>
      <c r="U143" s="22"/>
      <c r="V143" s="159" t="s">
        <v>33</v>
      </c>
      <c r="W143" s="72" t="s">
        <v>224</v>
      </c>
      <c r="X143" s="1"/>
      <c r="Y143" s="191">
        <v>0</v>
      </c>
      <c r="Z143" s="191">
        <v>0</v>
      </c>
      <c r="AA143" s="191">
        <v>0</v>
      </c>
      <c r="AB143" s="191">
        <v>0</v>
      </c>
      <c r="AC143" s="152" t="s">
        <v>224</v>
      </c>
      <c r="AD143" s="73"/>
    </row>
    <row r="144" spans="4:30">
      <c r="D144" s="123" t="s">
        <v>251</v>
      </c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10"/>
      <c r="U144" s="22"/>
      <c r="V144" s="159" t="s">
        <v>33</v>
      </c>
      <c r="W144" s="72" t="s">
        <v>224</v>
      </c>
      <c r="X144" s="1"/>
      <c r="Y144" s="191">
        <v>0</v>
      </c>
      <c r="Z144" s="191">
        <v>0</v>
      </c>
      <c r="AA144" s="191">
        <v>0</v>
      </c>
      <c r="AB144" s="191">
        <v>0</v>
      </c>
      <c r="AC144" s="152" t="s">
        <v>224</v>
      </c>
      <c r="AD144" s="73"/>
    </row>
    <row r="145" spans="4:30">
      <c r="D145" s="124" t="s">
        <v>31</v>
      </c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10"/>
      <c r="U145" s="22"/>
      <c r="V145" s="160" t="s">
        <v>33</v>
      </c>
      <c r="W145" s="72" t="s">
        <v>252</v>
      </c>
      <c r="X145" s="1" t="s">
        <v>231</v>
      </c>
      <c r="Y145" s="191" t="s">
        <v>253</v>
      </c>
      <c r="Z145" s="191" t="s">
        <v>214</v>
      </c>
      <c r="AA145" s="191">
        <v>0</v>
      </c>
      <c r="AB145" s="191" t="s">
        <v>254</v>
      </c>
      <c r="AC145" s="153">
        <v>4.0800000000000003E-2</v>
      </c>
      <c r="AD145" s="116">
        <v>0.5</v>
      </c>
    </row>
    <row r="146" spans="4:30">
      <c r="D146" s="125" t="s">
        <v>180</v>
      </c>
      <c r="E146" s="29"/>
      <c r="F146" s="29"/>
      <c r="G146" s="29"/>
      <c r="H146" s="29"/>
      <c r="I146" s="41"/>
      <c r="J146" s="29"/>
      <c r="K146" s="29"/>
      <c r="L146" s="29"/>
      <c r="M146" s="29"/>
      <c r="N146" s="29"/>
      <c r="O146" s="32"/>
      <c r="P146" s="29"/>
      <c r="Q146" s="29"/>
      <c r="R146" s="29"/>
      <c r="S146" s="29"/>
      <c r="T146" s="29"/>
      <c r="U146" s="29"/>
      <c r="V146" s="139"/>
      <c r="W146" s="162"/>
      <c r="X146" s="139"/>
      <c r="Y146" s="195"/>
      <c r="Z146" s="195"/>
      <c r="AA146" s="195"/>
      <c r="AB146" s="195"/>
      <c r="AC146" s="139"/>
      <c r="AD146" s="140"/>
    </row>
    <row r="147" spans="4:30">
      <c r="D147" s="125" t="s">
        <v>181</v>
      </c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40"/>
      <c r="Q147" s="33"/>
      <c r="R147" s="33"/>
      <c r="S147" s="33"/>
      <c r="T147" s="34"/>
      <c r="U147" s="33"/>
      <c r="V147" s="141"/>
      <c r="W147" s="161"/>
      <c r="X147" s="141"/>
      <c r="Y147" s="193"/>
      <c r="Z147" s="193"/>
      <c r="AA147" s="193"/>
      <c r="AB147" s="193"/>
      <c r="AC147" s="141"/>
      <c r="AD147" s="142"/>
    </row>
    <row r="148" spans="4:30">
      <c r="D148" s="122" t="s">
        <v>164</v>
      </c>
      <c r="E148" s="35"/>
      <c r="F148" s="35"/>
      <c r="G148" s="35"/>
      <c r="H148" s="35"/>
      <c r="I148" s="22"/>
      <c r="J148" s="35"/>
      <c r="K148" s="22"/>
      <c r="L148" s="35"/>
      <c r="M148" s="35"/>
      <c r="N148" s="35"/>
      <c r="O148" s="40"/>
      <c r="P148" s="35"/>
      <c r="Q148" s="35"/>
      <c r="R148" s="35"/>
      <c r="S148" s="35"/>
      <c r="T148" s="22"/>
      <c r="U148" s="35"/>
      <c r="V148" s="160" t="s">
        <v>33</v>
      </c>
      <c r="W148" s="72" t="s">
        <v>255</v>
      </c>
      <c r="X148" s="1"/>
      <c r="Y148" s="191" t="s">
        <v>256</v>
      </c>
      <c r="Z148" s="191">
        <v>0</v>
      </c>
      <c r="AA148" s="191">
        <v>0</v>
      </c>
      <c r="AB148" s="191">
        <v>0</v>
      </c>
      <c r="AC148" s="151">
        <v>0</v>
      </c>
      <c r="AD148" s="73"/>
    </row>
    <row r="149" spans="4:30">
      <c r="D149" s="122" t="s">
        <v>74</v>
      </c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10"/>
      <c r="U149" s="147"/>
      <c r="V149" s="160" t="s">
        <v>33</v>
      </c>
      <c r="W149" s="72" t="s">
        <v>212</v>
      </c>
      <c r="X149" s="1"/>
      <c r="Y149" s="191" t="s">
        <v>213</v>
      </c>
      <c r="Z149" s="191" t="s">
        <v>214</v>
      </c>
      <c r="AA149" s="191">
        <v>0</v>
      </c>
      <c r="AB149" s="191">
        <v>0</v>
      </c>
      <c r="AC149" s="151">
        <v>0</v>
      </c>
      <c r="AD149" s="73"/>
    </row>
    <row r="150" spans="4:30">
      <c r="D150" s="122" t="s">
        <v>257</v>
      </c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148"/>
      <c r="V150" s="160" t="s">
        <v>70</v>
      </c>
      <c r="W150" s="72" t="s">
        <v>212</v>
      </c>
      <c r="X150" s="1"/>
      <c r="Y150" s="191" t="s">
        <v>219</v>
      </c>
      <c r="Z150" s="191">
        <v>0</v>
      </c>
      <c r="AA150" s="191">
        <v>0</v>
      </c>
      <c r="AB150" s="191">
        <v>0</v>
      </c>
      <c r="AC150" s="151">
        <v>0</v>
      </c>
      <c r="AD150" s="73"/>
    </row>
    <row r="151" spans="4:30">
      <c r="D151" s="122" t="s">
        <v>77</v>
      </c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149"/>
      <c r="V151" s="160" t="s">
        <v>33</v>
      </c>
      <c r="W151" s="72" t="s">
        <v>258</v>
      </c>
      <c r="X151" s="1"/>
      <c r="Y151" s="191" t="s">
        <v>259</v>
      </c>
      <c r="Z151" s="191">
        <v>0</v>
      </c>
      <c r="AA151" s="191">
        <v>0</v>
      </c>
      <c r="AB151" s="191">
        <v>0</v>
      </c>
      <c r="AC151" s="151">
        <v>0</v>
      </c>
      <c r="AD151" s="73"/>
    </row>
    <row r="152" spans="4:30">
      <c r="D152" s="122" t="s">
        <v>99</v>
      </c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10"/>
      <c r="U152" s="149"/>
      <c r="V152" s="160" t="s">
        <v>23</v>
      </c>
      <c r="W152" s="72" t="s">
        <v>260</v>
      </c>
      <c r="X152" s="1"/>
      <c r="Y152" s="191" t="s">
        <v>261</v>
      </c>
      <c r="Z152" s="191">
        <v>0</v>
      </c>
      <c r="AA152" s="191">
        <v>0</v>
      </c>
      <c r="AB152" s="191">
        <v>0</v>
      </c>
      <c r="AC152" s="151">
        <v>0</v>
      </c>
      <c r="AD152" s="73"/>
    </row>
    <row r="153" spans="4:30">
      <c r="D153" s="123" t="s">
        <v>177</v>
      </c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5"/>
      <c r="Q153" s="22"/>
      <c r="R153" s="22"/>
      <c r="S153" s="22"/>
      <c r="T153" s="22"/>
      <c r="U153" s="148"/>
      <c r="V153" s="160" t="s">
        <v>33</v>
      </c>
      <c r="W153" s="72" t="s">
        <v>224</v>
      </c>
      <c r="X153" s="1"/>
      <c r="Y153" s="191">
        <v>0</v>
      </c>
      <c r="Z153" s="191">
        <v>0</v>
      </c>
      <c r="AA153" s="191">
        <v>0</v>
      </c>
      <c r="AB153" s="191">
        <v>0</v>
      </c>
      <c r="AC153" s="152" t="s">
        <v>224</v>
      </c>
      <c r="AD153" s="73"/>
    </row>
    <row r="154" spans="4:30">
      <c r="D154" s="123" t="s">
        <v>72</v>
      </c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150"/>
      <c r="V154" s="160" t="s">
        <v>33</v>
      </c>
      <c r="W154" s="72" t="s">
        <v>224</v>
      </c>
      <c r="X154" s="1"/>
      <c r="Y154" s="191">
        <v>0</v>
      </c>
      <c r="Z154" s="191">
        <v>0</v>
      </c>
      <c r="AA154" s="191">
        <v>0</v>
      </c>
      <c r="AB154" s="191">
        <v>0</v>
      </c>
      <c r="AC154" s="152" t="s">
        <v>224</v>
      </c>
      <c r="AD154" s="73"/>
    </row>
    <row r="155" spans="4:30">
      <c r="D155" s="123" t="s">
        <v>107</v>
      </c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148"/>
      <c r="V155" s="159" t="s">
        <v>33</v>
      </c>
      <c r="W155" s="72" t="s">
        <v>224</v>
      </c>
      <c r="X155" s="1"/>
      <c r="Y155" s="191">
        <v>0</v>
      </c>
      <c r="Z155" s="191">
        <v>0</v>
      </c>
      <c r="AA155" s="191">
        <v>0</v>
      </c>
      <c r="AB155" s="191">
        <v>0</v>
      </c>
      <c r="AC155" s="152" t="s">
        <v>224</v>
      </c>
      <c r="AD155" s="73"/>
    </row>
    <row r="156" spans="4:30">
      <c r="D156" s="124" t="s">
        <v>117</v>
      </c>
      <c r="E156" s="22"/>
      <c r="F156" s="22"/>
      <c r="G156" s="22"/>
      <c r="H156" s="22"/>
      <c r="I156" s="22"/>
      <c r="J156" s="22"/>
      <c r="K156" s="22"/>
      <c r="L156" s="22"/>
      <c r="M156" s="5"/>
      <c r="N156" s="5"/>
      <c r="O156" s="22"/>
      <c r="P156" s="22"/>
      <c r="Q156" s="22"/>
      <c r="R156" s="22"/>
      <c r="S156" s="22"/>
      <c r="T156" s="22"/>
      <c r="U156" s="147"/>
      <c r="V156" s="25" t="s">
        <v>118</v>
      </c>
      <c r="W156" s="72" t="s">
        <v>262</v>
      </c>
      <c r="X156" s="1" t="s">
        <v>263</v>
      </c>
      <c r="Y156" s="191" t="s">
        <v>264</v>
      </c>
      <c r="Z156" s="191" t="s">
        <v>214</v>
      </c>
      <c r="AA156" s="191">
        <v>0</v>
      </c>
      <c r="AB156" s="191" t="s">
        <v>213</v>
      </c>
      <c r="AC156" s="151">
        <v>0.1</v>
      </c>
      <c r="AD156" s="116">
        <v>0</v>
      </c>
    </row>
    <row r="157" spans="4:30">
      <c r="D157" s="125" t="s">
        <v>176</v>
      </c>
      <c r="E157" s="126"/>
      <c r="F157" s="126"/>
      <c r="G157" s="126"/>
      <c r="H157" s="126"/>
      <c r="I157" s="126"/>
      <c r="J157" s="126"/>
      <c r="K157" s="126"/>
      <c r="L157" s="126"/>
      <c r="M157" s="126"/>
      <c r="N157" s="126"/>
      <c r="O157" s="126"/>
      <c r="P157" s="126"/>
      <c r="Q157" s="126"/>
      <c r="R157" s="126"/>
      <c r="S157" s="126"/>
      <c r="T157" s="127"/>
      <c r="U157" s="129"/>
      <c r="V157" s="141"/>
      <c r="W157" s="161"/>
      <c r="X157" s="141"/>
      <c r="Y157" s="193"/>
      <c r="Z157" s="193"/>
      <c r="AA157" s="193"/>
      <c r="AB157" s="193"/>
      <c r="AC157" s="141"/>
      <c r="AD157" s="142"/>
    </row>
    <row r="158" spans="4:30">
      <c r="D158" s="124" t="s">
        <v>89</v>
      </c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10"/>
      <c r="U158" s="5"/>
      <c r="V158" s="157" t="s">
        <v>23</v>
      </c>
      <c r="W158" s="72" t="s">
        <v>265</v>
      </c>
      <c r="X158" s="1" t="s">
        <v>233</v>
      </c>
      <c r="Y158" s="191" t="s">
        <v>266</v>
      </c>
      <c r="Z158" s="191">
        <v>0</v>
      </c>
      <c r="AA158" s="191">
        <v>0</v>
      </c>
      <c r="AB158" s="191" t="s">
        <v>214</v>
      </c>
      <c r="AC158" s="151">
        <v>0.1</v>
      </c>
      <c r="AD158" s="116">
        <v>0.75</v>
      </c>
    </row>
    <row r="159" spans="4:30">
      <c r="D159" s="125" t="s">
        <v>189</v>
      </c>
      <c r="E159" s="126"/>
      <c r="F159" s="126"/>
      <c r="G159" s="126"/>
      <c r="H159" s="126"/>
      <c r="I159" s="126"/>
      <c r="J159" s="126"/>
      <c r="K159" s="126"/>
      <c r="L159" s="126"/>
      <c r="M159" s="126"/>
      <c r="N159" s="126"/>
      <c r="O159" s="126"/>
      <c r="P159" s="126"/>
      <c r="Q159" s="126"/>
      <c r="R159" s="126"/>
      <c r="S159" s="126"/>
      <c r="T159" s="129"/>
      <c r="U159" s="129"/>
      <c r="V159" s="139"/>
      <c r="W159" s="162"/>
      <c r="X159" s="139"/>
      <c r="Y159" s="195"/>
      <c r="Z159" s="195"/>
      <c r="AA159" s="195"/>
      <c r="AB159" s="195"/>
      <c r="AC159" s="139"/>
      <c r="AD159" s="140"/>
    </row>
    <row r="160" spans="4:30">
      <c r="D160" s="125" t="s">
        <v>190</v>
      </c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43"/>
      <c r="U160" s="33"/>
      <c r="V160" s="141"/>
      <c r="W160" s="161"/>
      <c r="X160" s="141"/>
      <c r="Y160" s="193"/>
      <c r="Z160" s="193"/>
      <c r="AA160" s="193"/>
      <c r="AB160" s="193"/>
      <c r="AC160" s="141"/>
      <c r="AD160" s="142"/>
    </row>
    <row r="161" spans="4:30">
      <c r="D161" s="130" t="s">
        <v>21</v>
      </c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8"/>
      <c r="S161" s="22"/>
      <c r="T161" s="22"/>
      <c r="U161" s="22"/>
      <c r="V161" s="160" t="s">
        <v>23</v>
      </c>
      <c r="W161" s="72" t="s">
        <v>267</v>
      </c>
      <c r="X161" s="1" t="s">
        <v>263</v>
      </c>
      <c r="Y161" s="191"/>
      <c r="Z161" s="191"/>
      <c r="AA161" s="191"/>
      <c r="AB161" s="191"/>
      <c r="AC161" s="1"/>
      <c r="AD161" s="73"/>
    </row>
    <row r="162" spans="4:30">
      <c r="D162" s="131" t="s">
        <v>191</v>
      </c>
      <c r="E162" s="126"/>
      <c r="F162" s="126"/>
      <c r="G162" s="126"/>
      <c r="H162" s="126"/>
      <c r="I162" s="126"/>
      <c r="J162" s="126"/>
      <c r="K162" s="126"/>
      <c r="L162" s="126"/>
      <c r="M162" s="126"/>
      <c r="N162" s="126"/>
      <c r="O162" s="126"/>
      <c r="P162" s="126"/>
      <c r="Q162" s="126"/>
      <c r="R162" s="126"/>
      <c r="S162" s="126"/>
      <c r="T162" s="126"/>
      <c r="U162" s="129"/>
      <c r="V162" s="141"/>
      <c r="W162" s="161"/>
      <c r="X162" s="141"/>
      <c r="Y162" s="193"/>
      <c r="Z162" s="193"/>
      <c r="AA162" s="193"/>
      <c r="AB162" s="193"/>
      <c r="AC162" s="141"/>
      <c r="AD162" s="142"/>
    </row>
    <row r="163" spans="4:30">
      <c r="D163" s="130" t="s">
        <v>47</v>
      </c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8"/>
      <c r="T163" s="22"/>
      <c r="U163" s="22"/>
      <c r="V163" s="158" t="s">
        <v>49</v>
      </c>
      <c r="W163" s="72" t="s">
        <v>268</v>
      </c>
      <c r="X163" s="1" t="s">
        <v>269</v>
      </c>
      <c r="Y163" s="191"/>
      <c r="Z163" s="191"/>
      <c r="AA163" s="191"/>
      <c r="AB163" s="191"/>
      <c r="AC163" s="1"/>
      <c r="AD163" s="73"/>
    </row>
    <row r="164" spans="4:30">
      <c r="D164" s="131" t="s">
        <v>192</v>
      </c>
      <c r="E164" s="126"/>
      <c r="F164" s="126"/>
      <c r="G164" s="126"/>
      <c r="H164" s="126"/>
      <c r="I164" s="126"/>
      <c r="J164" s="126"/>
      <c r="K164" s="126"/>
      <c r="L164" s="126"/>
      <c r="M164" s="126"/>
      <c r="N164" s="126"/>
      <c r="O164" s="129"/>
      <c r="P164" s="129"/>
      <c r="Q164" s="126"/>
      <c r="R164" s="129"/>
      <c r="S164" s="129"/>
      <c r="T164" s="129"/>
      <c r="U164" s="129"/>
      <c r="V164" s="139"/>
      <c r="W164" s="162"/>
      <c r="X164" s="139"/>
      <c r="Y164" s="139"/>
      <c r="Z164" s="139"/>
      <c r="AA164" s="139"/>
      <c r="AB164" s="139"/>
      <c r="AC164" s="139"/>
      <c r="AD164" s="140"/>
    </row>
    <row r="165" spans="4:30">
      <c r="D165" s="132" t="s">
        <v>193</v>
      </c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9"/>
      <c r="P165" s="39"/>
      <c r="Q165" s="37"/>
      <c r="R165" s="39"/>
      <c r="S165" s="39"/>
      <c r="T165" s="39"/>
      <c r="U165" s="39"/>
      <c r="V165" s="141"/>
      <c r="W165" s="161"/>
      <c r="X165" s="141"/>
      <c r="Y165" s="141"/>
      <c r="Z165" s="141"/>
      <c r="AA165" s="141"/>
      <c r="AB165" s="141"/>
      <c r="AC165" s="141"/>
      <c r="AD165" s="142"/>
    </row>
    <row r="166" spans="4:30">
      <c r="D166" s="131" t="s">
        <v>194</v>
      </c>
      <c r="E166" s="126"/>
      <c r="F166" s="126"/>
      <c r="G166" s="126"/>
      <c r="H166" s="126"/>
      <c r="I166" s="126"/>
      <c r="J166" s="126"/>
      <c r="K166" s="126"/>
      <c r="L166" s="126"/>
      <c r="M166" s="126"/>
      <c r="N166" s="126"/>
      <c r="O166" s="126"/>
      <c r="P166" s="126"/>
      <c r="Q166" s="126"/>
      <c r="R166" s="126"/>
      <c r="S166" s="126"/>
      <c r="T166" s="129"/>
      <c r="U166" s="126"/>
      <c r="V166" s="143"/>
      <c r="W166" s="163"/>
      <c r="X166" s="143"/>
      <c r="Y166" s="143"/>
      <c r="Z166" s="143"/>
      <c r="AA166" s="143"/>
      <c r="AB166" s="143"/>
      <c r="AC166" s="143"/>
      <c r="AD166" s="144"/>
    </row>
    <row r="167" spans="4:30">
      <c r="D167" s="130" t="s">
        <v>79</v>
      </c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8"/>
      <c r="U167" s="22"/>
      <c r="V167" s="158" t="s">
        <v>81</v>
      </c>
      <c r="W167" s="72" t="s">
        <v>270</v>
      </c>
      <c r="X167" s="1" t="s">
        <v>233</v>
      </c>
      <c r="Y167" s="1"/>
      <c r="Z167" s="1"/>
      <c r="AA167" s="1"/>
      <c r="AB167" s="1"/>
      <c r="AC167" s="1"/>
      <c r="AD167" s="73"/>
    </row>
    <row r="168" spans="4:30">
      <c r="D168" s="131" t="s">
        <v>195</v>
      </c>
      <c r="E168" s="126"/>
      <c r="F168" s="126"/>
      <c r="G168" s="126"/>
      <c r="H168" s="126"/>
      <c r="I168" s="126"/>
      <c r="J168" s="126"/>
      <c r="K168" s="126"/>
      <c r="L168" s="126"/>
      <c r="M168" s="126"/>
      <c r="N168" s="126"/>
      <c r="O168" s="126"/>
      <c r="P168" s="126"/>
      <c r="Q168" s="126"/>
      <c r="R168" s="126"/>
      <c r="S168" s="126"/>
      <c r="T168" s="129"/>
      <c r="U168" s="126"/>
      <c r="V168" s="141"/>
      <c r="W168" s="161"/>
      <c r="X168" s="141"/>
      <c r="Y168" s="141"/>
      <c r="Z168" s="141"/>
      <c r="AA168" s="141"/>
      <c r="AB168" s="141"/>
      <c r="AC168" s="141"/>
      <c r="AD168" s="142"/>
    </row>
    <row r="169" spans="4:30">
      <c r="D169" s="133" t="s">
        <v>196</v>
      </c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40"/>
      <c r="U169" s="40"/>
      <c r="V169" s="139"/>
      <c r="W169" s="162"/>
      <c r="X169" s="139"/>
      <c r="Y169" s="139"/>
      <c r="Z169" s="139"/>
      <c r="AA169" s="139"/>
      <c r="AB169" s="139"/>
      <c r="AC169" s="139"/>
      <c r="AD169" s="140"/>
    </row>
    <row r="170" spans="4:30">
      <c r="D170" s="132" t="s">
        <v>197</v>
      </c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9"/>
      <c r="T170" s="37"/>
      <c r="U170" s="37"/>
      <c r="V170" s="141"/>
      <c r="W170" s="161"/>
      <c r="X170" s="141"/>
      <c r="Y170" s="141"/>
      <c r="Z170" s="141"/>
      <c r="AA170" s="141"/>
      <c r="AB170" s="141"/>
      <c r="AC170" s="141"/>
      <c r="AD170" s="142"/>
    </row>
    <row r="171" spans="4:30">
      <c r="D171" s="131" t="s">
        <v>198</v>
      </c>
      <c r="E171" s="126"/>
      <c r="F171" s="126"/>
      <c r="G171" s="126"/>
      <c r="H171" s="126"/>
      <c r="I171" s="126"/>
      <c r="J171" s="126"/>
      <c r="K171" s="126"/>
      <c r="L171" s="126"/>
      <c r="M171" s="126"/>
      <c r="N171" s="126"/>
      <c r="O171" s="126"/>
      <c r="P171" s="126"/>
      <c r="Q171" s="126"/>
      <c r="R171" s="126"/>
      <c r="S171" s="126"/>
      <c r="T171" s="129"/>
      <c r="U171" s="129"/>
      <c r="V171" s="143"/>
      <c r="W171" s="163"/>
      <c r="X171" s="143"/>
      <c r="Y171" s="143"/>
      <c r="Z171" s="143"/>
      <c r="AA171" s="143"/>
      <c r="AB171" s="143"/>
      <c r="AC171" s="143"/>
      <c r="AD171" s="144"/>
    </row>
    <row r="172" spans="4:30">
      <c r="D172" s="134" t="s">
        <v>83</v>
      </c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8"/>
      <c r="U172" s="22"/>
      <c r="V172" s="160" t="s">
        <v>33</v>
      </c>
      <c r="W172" s="72" t="s">
        <v>224</v>
      </c>
      <c r="X172" s="1" t="s">
        <v>224</v>
      </c>
      <c r="Y172" s="1"/>
      <c r="Z172" s="1"/>
      <c r="AA172" s="1"/>
      <c r="AB172" s="1"/>
      <c r="AC172" s="1"/>
      <c r="AD172" s="73"/>
    </row>
    <row r="173" spans="4:30">
      <c r="D173" s="130" t="s">
        <v>85</v>
      </c>
      <c r="E173" s="22"/>
      <c r="F173" s="22"/>
      <c r="G173" s="22"/>
      <c r="H173" s="22"/>
      <c r="I173" s="28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157" t="s">
        <v>87</v>
      </c>
      <c r="W173" s="72" t="s">
        <v>214</v>
      </c>
      <c r="X173" s="1" t="s">
        <v>263</v>
      </c>
      <c r="Y173" s="1"/>
      <c r="Z173" s="1"/>
      <c r="AA173" s="1"/>
      <c r="AB173" s="1"/>
      <c r="AC173" s="1"/>
      <c r="AD173" s="73"/>
    </row>
    <row r="174" spans="4:30">
      <c r="D174" s="131" t="s">
        <v>199</v>
      </c>
      <c r="E174" s="126"/>
      <c r="F174" s="126"/>
      <c r="G174" s="126"/>
      <c r="H174" s="126"/>
      <c r="I174" s="126"/>
      <c r="J174" s="126"/>
      <c r="K174" s="126"/>
      <c r="L174" s="126"/>
      <c r="M174" s="126"/>
      <c r="N174" s="126"/>
      <c r="O174" s="129"/>
      <c r="P174" s="129"/>
      <c r="Q174" s="129"/>
      <c r="R174" s="129"/>
      <c r="S174" s="129"/>
      <c r="T174" s="129"/>
      <c r="U174" s="129"/>
      <c r="V174" s="141"/>
      <c r="W174" s="161"/>
      <c r="X174" s="141"/>
      <c r="Y174" s="141"/>
      <c r="Z174" s="141"/>
      <c r="AA174" s="141"/>
      <c r="AB174" s="141"/>
      <c r="AC174" s="141"/>
      <c r="AD174" s="142"/>
    </row>
    <row r="175" spans="4:30">
      <c r="D175" s="130" t="s">
        <v>112</v>
      </c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8"/>
      <c r="V175" s="159" t="s">
        <v>70</v>
      </c>
      <c r="W175" s="72" t="s">
        <v>271</v>
      </c>
      <c r="X175" s="1" t="s">
        <v>272</v>
      </c>
      <c r="Y175" s="1"/>
      <c r="Z175" s="1"/>
      <c r="AA175" s="1"/>
      <c r="AB175" s="1"/>
      <c r="AC175" s="1"/>
      <c r="AD175" s="73"/>
    </row>
    <row r="176" spans="4:30">
      <c r="D176" s="131" t="s">
        <v>180</v>
      </c>
      <c r="E176" s="126"/>
      <c r="F176" s="126"/>
      <c r="G176" s="126"/>
      <c r="H176" s="126"/>
      <c r="I176" s="129"/>
      <c r="J176" s="126"/>
      <c r="K176" s="126"/>
      <c r="L176" s="126"/>
      <c r="M176" s="126"/>
      <c r="N176" s="126"/>
      <c r="O176" s="129"/>
      <c r="P176" s="126"/>
      <c r="Q176" s="126"/>
      <c r="R176" s="126"/>
      <c r="S176" s="126"/>
      <c r="T176" s="126"/>
      <c r="U176" s="126"/>
      <c r="V176" s="139"/>
      <c r="W176" s="162"/>
      <c r="X176" s="139"/>
      <c r="Y176" s="139"/>
      <c r="Z176" s="139"/>
      <c r="AA176" s="139"/>
      <c r="AB176" s="139"/>
      <c r="AC176" s="139"/>
      <c r="AD176" s="140"/>
    </row>
    <row r="177" spans="4:30">
      <c r="D177" s="133" t="s">
        <v>200</v>
      </c>
      <c r="E177" s="44"/>
      <c r="F177" s="44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5"/>
      <c r="T177" s="45"/>
      <c r="U177" s="45"/>
      <c r="V177" s="139"/>
      <c r="W177" s="162"/>
      <c r="X177" s="139"/>
      <c r="Y177" s="139"/>
      <c r="Z177" s="139"/>
      <c r="AA177" s="139"/>
      <c r="AB177" s="139"/>
      <c r="AC177" s="139"/>
      <c r="AD177" s="140"/>
    </row>
    <row r="178" spans="4:30">
      <c r="D178" s="133" t="s">
        <v>201</v>
      </c>
      <c r="E178" s="44"/>
      <c r="F178" s="44"/>
      <c r="G178" s="44"/>
      <c r="H178" s="44"/>
      <c r="I178" s="45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139"/>
      <c r="W178" s="162"/>
      <c r="X178" s="139"/>
      <c r="Y178" s="139"/>
      <c r="Z178" s="139"/>
      <c r="AA178" s="139"/>
      <c r="AB178" s="139"/>
      <c r="AC178" s="139"/>
      <c r="AD178" s="140"/>
    </row>
    <row r="179" spans="4:30">
      <c r="D179" s="132" t="s">
        <v>202</v>
      </c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9"/>
      <c r="U179" s="39"/>
      <c r="V179" s="141"/>
      <c r="W179" s="161"/>
      <c r="X179" s="141"/>
      <c r="Y179" s="141"/>
      <c r="Z179" s="141"/>
      <c r="AA179" s="141"/>
      <c r="AB179" s="141"/>
      <c r="AC179" s="141"/>
      <c r="AD179" s="142"/>
    </row>
    <row r="180" spans="4:30">
      <c r="D180" s="135" t="s">
        <v>203</v>
      </c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41"/>
      <c r="U180" s="41"/>
      <c r="V180" s="143"/>
      <c r="W180" s="163"/>
      <c r="X180" s="143"/>
      <c r="Y180" s="143"/>
      <c r="Z180" s="143"/>
      <c r="AA180" s="143"/>
      <c r="AB180" s="143"/>
      <c r="AC180" s="143"/>
      <c r="AD180" s="144"/>
    </row>
    <row r="181" spans="4:30">
      <c r="D181" s="135" t="s">
        <v>204</v>
      </c>
      <c r="E181" s="29"/>
      <c r="F181" s="29"/>
      <c r="G181" s="29"/>
      <c r="H181" s="29"/>
      <c r="I181" s="29"/>
      <c r="J181" s="29"/>
      <c r="K181" s="29"/>
      <c r="L181" s="41"/>
      <c r="M181" s="41"/>
      <c r="N181" s="41"/>
      <c r="O181" s="41"/>
      <c r="P181" s="41"/>
      <c r="Q181" s="41"/>
      <c r="R181" s="41"/>
      <c r="S181" s="29"/>
      <c r="T181" s="41"/>
      <c r="U181" s="41"/>
      <c r="V181" s="143"/>
      <c r="W181" s="163"/>
      <c r="X181" s="143"/>
      <c r="Y181" s="143"/>
      <c r="Z181" s="143"/>
      <c r="AA181" s="143"/>
      <c r="AB181" s="143"/>
      <c r="AC181" s="143"/>
      <c r="AD181" s="144"/>
    </row>
    <row r="182" spans="4:30" ht="17" thickBot="1">
      <c r="D182" s="136" t="s">
        <v>205</v>
      </c>
      <c r="E182" s="137"/>
      <c r="F182" s="137"/>
      <c r="G182" s="137"/>
      <c r="H182" s="137"/>
      <c r="I182" s="137"/>
      <c r="J182" s="137"/>
      <c r="K182" s="137"/>
      <c r="L182" s="137"/>
      <c r="M182" s="138"/>
      <c r="N182" s="138"/>
      <c r="O182" s="138"/>
      <c r="P182" s="138"/>
      <c r="Q182" s="138"/>
      <c r="R182" s="138"/>
      <c r="S182" s="138"/>
      <c r="T182" s="138"/>
      <c r="U182" s="138"/>
      <c r="V182" s="145"/>
      <c r="W182" s="164"/>
      <c r="X182" s="145"/>
      <c r="Y182" s="145"/>
      <c r="Z182" s="145"/>
      <c r="AA182" s="145"/>
      <c r="AB182" s="145"/>
      <c r="AC182" s="145"/>
      <c r="AD182" s="146"/>
    </row>
    <row r="191" spans="4:30">
      <c r="E191" s="1"/>
      <c r="F191" t="s">
        <v>309</v>
      </c>
      <c r="O191" s="197"/>
      <c r="P191" t="s">
        <v>299</v>
      </c>
      <c r="U191" s="2"/>
      <c r="V191" t="s">
        <v>19</v>
      </c>
    </row>
    <row r="192" spans="4:30">
      <c r="E192" s="215"/>
      <c r="F192" t="s">
        <v>310</v>
      </c>
      <c r="O192" s="47"/>
      <c r="P192" t="s">
        <v>312</v>
      </c>
      <c r="U192" s="7"/>
      <c r="V192" t="s">
        <v>24</v>
      </c>
    </row>
    <row r="193" spans="4:30">
      <c r="E193" s="216"/>
      <c r="F193" t="s">
        <v>311</v>
      </c>
      <c r="O193" s="55"/>
      <c r="P193" s="55"/>
      <c r="U193" s="9"/>
      <c r="V193" t="s">
        <v>29</v>
      </c>
    </row>
    <row r="194" spans="4:30">
      <c r="O194" s="55"/>
      <c r="P194" s="55"/>
      <c r="U194" s="6"/>
      <c r="V194" t="s">
        <v>34</v>
      </c>
    </row>
    <row r="195" spans="4:30" ht="17" thickBot="1"/>
    <row r="196" spans="4:30" ht="68">
      <c r="D196" s="155"/>
      <c r="E196" s="156"/>
      <c r="F196" s="156"/>
      <c r="G196" s="156"/>
      <c r="H196" s="156"/>
      <c r="I196" s="156"/>
      <c r="J196" s="156"/>
      <c r="K196" s="156"/>
      <c r="L196" s="156"/>
      <c r="M196" s="156"/>
      <c r="N196" s="156"/>
      <c r="O196" s="156"/>
      <c r="P196" s="156"/>
      <c r="Q196" s="156"/>
      <c r="R196" s="156"/>
      <c r="S196" s="156"/>
      <c r="T196" s="156"/>
      <c r="U196" s="156"/>
      <c r="V196" s="190"/>
      <c r="W196" s="182" t="s">
        <v>206</v>
      </c>
      <c r="X196" s="180" t="s">
        <v>207</v>
      </c>
      <c r="Y196" s="180" t="s">
        <v>175</v>
      </c>
      <c r="Z196" s="180" t="s">
        <v>174</v>
      </c>
      <c r="AA196" s="180" t="s">
        <v>208</v>
      </c>
      <c r="AB196" s="180" t="s">
        <v>167</v>
      </c>
      <c r="AC196" s="180" t="s">
        <v>209</v>
      </c>
      <c r="AD196" s="181" t="s">
        <v>210</v>
      </c>
    </row>
    <row r="197" spans="4:30">
      <c r="D197" s="72" t="s">
        <v>211</v>
      </c>
      <c r="E197" s="1" t="s">
        <v>2</v>
      </c>
      <c r="F197" s="1" t="s">
        <v>3</v>
      </c>
      <c r="G197" s="1" t="s">
        <v>4</v>
      </c>
      <c r="H197" s="1" t="s">
        <v>5</v>
      </c>
      <c r="I197" s="1" t="s">
        <v>6</v>
      </c>
      <c r="J197" s="1" t="s">
        <v>7</v>
      </c>
      <c r="K197" s="1" t="s">
        <v>8</v>
      </c>
      <c r="L197" s="1" t="s">
        <v>9</v>
      </c>
      <c r="M197" s="1" t="s">
        <v>10</v>
      </c>
      <c r="N197" s="1" t="s">
        <v>11</v>
      </c>
      <c r="O197" s="1" t="s">
        <v>12</v>
      </c>
      <c r="P197" s="1" t="s">
        <v>13</v>
      </c>
      <c r="Q197" s="1" t="s">
        <v>14</v>
      </c>
      <c r="R197" s="1" t="s">
        <v>15</v>
      </c>
      <c r="S197" s="1" t="s">
        <v>16</v>
      </c>
      <c r="T197" s="1" t="s">
        <v>17</v>
      </c>
      <c r="U197" s="25" t="s">
        <v>18</v>
      </c>
      <c r="V197" s="73" t="s">
        <v>298</v>
      </c>
      <c r="W197" s="141"/>
      <c r="X197" s="141"/>
      <c r="Y197" s="141"/>
      <c r="Z197" s="141"/>
      <c r="AA197" s="141"/>
      <c r="AB197" s="141"/>
      <c r="AC197" s="141"/>
      <c r="AD197" s="142"/>
    </row>
    <row r="198" spans="4:30">
      <c r="D198" s="122" t="s">
        <v>173</v>
      </c>
      <c r="E198" s="22"/>
      <c r="F198" s="22"/>
      <c r="G198" s="22"/>
      <c r="H198" s="22"/>
      <c r="I198" s="22"/>
      <c r="J198" s="22"/>
      <c r="K198" s="22"/>
      <c r="L198" s="22"/>
      <c r="M198" s="22"/>
      <c r="N198" s="23"/>
      <c r="O198" s="22"/>
      <c r="P198" s="22"/>
      <c r="Q198" s="22"/>
      <c r="R198" s="22"/>
      <c r="S198" s="22"/>
      <c r="T198" s="22"/>
      <c r="U198" s="147"/>
      <c r="V198" s="186" t="s">
        <v>42</v>
      </c>
      <c r="W198" s="183" t="s">
        <v>212</v>
      </c>
      <c r="X198" s="171"/>
      <c r="Y198" s="171" t="s">
        <v>213</v>
      </c>
      <c r="Z198" s="171" t="s">
        <v>214</v>
      </c>
      <c r="AA198" s="171">
        <v>0</v>
      </c>
      <c r="AB198" s="171">
        <v>0</v>
      </c>
      <c r="AC198" s="176">
        <v>0</v>
      </c>
      <c r="AD198" s="178"/>
    </row>
    <row r="199" spans="4:30">
      <c r="D199" s="122" t="s">
        <v>179</v>
      </c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3"/>
      <c r="T199" s="22"/>
      <c r="U199" s="147"/>
      <c r="V199" s="186" t="s">
        <v>215</v>
      </c>
      <c r="W199" s="109" t="s">
        <v>216</v>
      </c>
      <c r="X199" s="1"/>
      <c r="Y199" s="1" t="s">
        <v>217</v>
      </c>
      <c r="Z199" s="1">
        <v>0</v>
      </c>
      <c r="AA199" s="1">
        <v>0</v>
      </c>
      <c r="AB199" s="1" t="s">
        <v>218</v>
      </c>
      <c r="AC199" s="151">
        <v>0</v>
      </c>
      <c r="AD199" s="73"/>
    </row>
    <row r="200" spans="4:30">
      <c r="D200" s="122" t="s">
        <v>51</v>
      </c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3"/>
      <c r="U200" s="147"/>
      <c r="V200" s="186" t="s">
        <v>215</v>
      </c>
      <c r="W200" s="109" t="s">
        <v>212</v>
      </c>
      <c r="X200" s="1"/>
      <c r="Y200" s="1">
        <v>0</v>
      </c>
      <c r="Z200" s="1">
        <v>0</v>
      </c>
      <c r="AA200" s="1">
        <v>0</v>
      </c>
      <c r="AB200" s="1" t="s">
        <v>219</v>
      </c>
      <c r="AC200" s="151">
        <v>0</v>
      </c>
      <c r="AD200" s="73"/>
    </row>
    <row r="201" spans="4:30">
      <c r="D201" s="122" t="s">
        <v>220</v>
      </c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168"/>
      <c r="V201" s="186" t="s">
        <v>23</v>
      </c>
      <c r="W201" s="109" t="s">
        <v>221</v>
      </c>
      <c r="X201" s="1"/>
      <c r="Y201" s="1" t="s">
        <v>222</v>
      </c>
      <c r="Z201" s="1">
        <v>0</v>
      </c>
      <c r="AA201" s="1">
        <v>0</v>
      </c>
      <c r="AB201" s="1">
        <v>0</v>
      </c>
      <c r="AC201" s="151">
        <v>0</v>
      </c>
      <c r="AD201" s="73"/>
    </row>
    <row r="202" spans="4:30">
      <c r="D202" s="122" t="s">
        <v>249</v>
      </c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3"/>
      <c r="U202" s="168"/>
      <c r="V202" s="187" t="s">
        <v>66</v>
      </c>
      <c r="W202" s="109" t="s">
        <v>250</v>
      </c>
      <c r="X202" s="1"/>
      <c r="Y202" s="1" t="s">
        <v>217</v>
      </c>
      <c r="Z202" s="1">
        <v>0</v>
      </c>
      <c r="AA202" s="1">
        <v>0</v>
      </c>
      <c r="AB202" s="1">
        <v>0</v>
      </c>
      <c r="AC202" s="151">
        <v>0</v>
      </c>
      <c r="AD202" s="73"/>
    </row>
    <row r="203" spans="4:30">
      <c r="D203" s="122" t="s">
        <v>164</v>
      </c>
      <c r="E203" s="23"/>
      <c r="F203" s="23"/>
      <c r="G203" s="23"/>
      <c r="H203" s="23"/>
      <c r="I203" s="22"/>
      <c r="J203" s="23"/>
      <c r="K203" s="22"/>
      <c r="L203" s="23"/>
      <c r="M203" s="23"/>
      <c r="N203" s="23"/>
      <c r="O203" s="23"/>
      <c r="P203" s="23"/>
      <c r="Q203" s="23"/>
      <c r="R203" s="23"/>
      <c r="S203" s="23"/>
      <c r="T203" s="22"/>
      <c r="U203" s="168"/>
      <c r="V203" s="188" t="s">
        <v>33</v>
      </c>
      <c r="W203" s="109" t="s">
        <v>255</v>
      </c>
      <c r="X203" s="1"/>
      <c r="Y203" s="1" t="s">
        <v>256</v>
      </c>
      <c r="Z203" s="1">
        <v>0</v>
      </c>
      <c r="AA203" s="1">
        <v>0</v>
      </c>
      <c r="AB203" s="1">
        <v>0</v>
      </c>
      <c r="AC203" s="151">
        <v>0</v>
      </c>
      <c r="AD203" s="73"/>
    </row>
    <row r="204" spans="4:30">
      <c r="D204" s="122" t="s">
        <v>74</v>
      </c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3"/>
      <c r="U204" s="147"/>
      <c r="V204" s="188" t="s">
        <v>33</v>
      </c>
      <c r="W204" s="109" t="s">
        <v>212</v>
      </c>
      <c r="X204" s="1"/>
      <c r="Y204" s="1" t="s">
        <v>213</v>
      </c>
      <c r="Z204" s="1" t="s">
        <v>214</v>
      </c>
      <c r="AA204" s="1">
        <v>0</v>
      </c>
      <c r="AB204" s="1">
        <v>0</v>
      </c>
      <c r="AC204" s="151">
        <v>0</v>
      </c>
      <c r="AD204" s="73"/>
    </row>
    <row r="205" spans="4:30">
      <c r="D205" s="122" t="s">
        <v>257</v>
      </c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168"/>
      <c r="V205" s="188" t="s">
        <v>70</v>
      </c>
      <c r="W205" s="109" t="s">
        <v>212</v>
      </c>
      <c r="X205" s="1"/>
      <c r="Y205" s="1" t="s">
        <v>219</v>
      </c>
      <c r="Z205" s="1">
        <v>0</v>
      </c>
      <c r="AA205" s="1">
        <v>0</v>
      </c>
      <c r="AB205" s="1">
        <v>0</v>
      </c>
      <c r="AC205" s="151">
        <v>0</v>
      </c>
      <c r="AD205" s="73"/>
    </row>
    <row r="206" spans="4:30">
      <c r="D206" s="122" t="s">
        <v>77</v>
      </c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168"/>
      <c r="V206" s="188" t="s">
        <v>33</v>
      </c>
      <c r="W206" s="109" t="s">
        <v>258</v>
      </c>
      <c r="X206" s="1"/>
      <c r="Y206" s="1" t="s">
        <v>259</v>
      </c>
      <c r="Z206" s="1">
        <v>0</v>
      </c>
      <c r="AA206" s="1">
        <v>0</v>
      </c>
      <c r="AB206" s="1">
        <v>0</v>
      </c>
      <c r="AC206" s="151">
        <v>0</v>
      </c>
      <c r="AD206" s="73"/>
    </row>
    <row r="207" spans="4:30">
      <c r="D207" s="122" t="s">
        <v>99</v>
      </c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3"/>
      <c r="U207" s="168"/>
      <c r="V207" s="188" t="s">
        <v>23</v>
      </c>
      <c r="W207" s="109" t="s">
        <v>260</v>
      </c>
      <c r="X207" s="1"/>
      <c r="Y207" s="1" t="s">
        <v>261</v>
      </c>
      <c r="Z207" s="1">
        <v>0</v>
      </c>
      <c r="AA207" s="1">
        <v>0</v>
      </c>
      <c r="AB207" s="1">
        <v>0</v>
      </c>
      <c r="AC207" s="151">
        <v>0</v>
      </c>
      <c r="AD207" s="73"/>
    </row>
    <row r="208" spans="4:30">
      <c r="D208" s="123" t="s">
        <v>223</v>
      </c>
      <c r="E208" s="22"/>
      <c r="F208" s="22"/>
      <c r="G208" s="46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147"/>
      <c r="V208" s="186" t="s">
        <v>33</v>
      </c>
      <c r="W208" s="109" t="s">
        <v>224</v>
      </c>
      <c r="X208" s="1"/>
      <c r="Y208" s="152">
        <v>0</v>
      </c>
      <c r="Z208" s="1">
        <v>0</v>
      </c>
      <c r="AA208" s="1">
        <v>0</v>
      </c>
      <c r="AB208" s="1">
        <v>0</v>
      </c>
      <c r="AC208" s="151" t="s">
        <v>224</v>
      </c>
      <c r="AD208" s="73"/>
    </row>
    <row r="209" spans="4:30">
      <c r="D209" s="123" t="s">
        <v>58</v>
      </c>
      <c r="E209" s="22"/>
      <c r="F209" s="22"/>
      <c r="G209" s="22"/>
      <c r="H209" s="22"/>
      <c r="I209" s="22"/>
      <c r="J209" s="22"/>
      <c r="K209" s="22"/>
      <c r="L209" s="23"/>
      <c r="M209" s="22"/>
      <c r="N209" s="22"/>
      <c r="O209" s="22"/>
      <c r="P209" s="23"/>
      <c r="Q209" s="23"/>
      <c r="R209" s="22"/>
      <c r="S209" s="22"/>
      <c r="T209" s="22"/>
      <c r="U209" s="147"/>
      <c r="V209" s="187" t="s">
        <v>33</v>
      </c>
      <c r="W209" s="109" t="s">
        <v>224</v>
      </c>
      <c r="X209" s="1"/>
      <c r="Y209" s="1">
        <v>0</v>
      </c>
      <c r="Z209" s="1">
        <v>0</v>
      </c>
      <c r="AA209" s="1">
        <v>0</v>
      </c>
      <c r="AB209" s="1">
        <v>0</v>
      </c>
      <c r="AC209" s="152" t="s">
        <v>224</v>
      </c>
      <c r="AD209" s="73"/>
    </row>
    <row r="210" spans="4:30">
      <c r="D210" s="123" t="s">
        <v>251</v>
      </c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3"/>
      <c r="U210" s="147"/>
      <c r="V210" s="187" t="s">
        <v>33</v>
      </c>
      <c r="W210" s="109" t="s">
        <v>224</v>
      </c>
      <c r="X210" s="1"/>
      <c r="Y210" s="152">
        <v>0</v>
      </c>
      <c r="Z210" s="1">
        <v>0</v>
      </c>
      <c r="AA210" s="1">
        <v>0</v>
      </c>
      <c r="AB210" s="1">
        <v>0</v>
      </c>
      <c r="AC210" s="152" t="s">
        <v>224</v>
      </c>
      <c r="AD210" s="73"/>
    </row>
    <row r="211" spans="4:30">
      <c r="D211" s="123" t="s">
        <v>177</v>
      </c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3"/>
      <c r="Q211" s="22"/>
      <c r="R211" s="22"/>
      <c r="S211" s="22"/>
      <c r="T211" s="22"/>
      <c r="U211" s="168"/>
      <c r="V211" s="188" t="s">
        <v>33</v>
      </c>
      <c r="W211" s="109" t="s">
        <v>224</v>
      </c>
      <c r="X211" s="1"/>
      <c r="Y211" s="1">
        <v>0</v>
      </c>
      <c r="Z211" s="1">
        <v>0</v>
      </c>
      <c r="AA211" s="1">
        <v>0</v>
      </c>
      <c r="AB211" s="1">
        <v>0</v>
      </c>
      <c r="AC211" s="152" t="s">
        <v>224</v>
      </c>
      <c r="AD211" s="73"/>
    </row>
    <row r="212" spans="4:30">
      <c r="D212" s="123" t="s">
        <v>72</v>
      </c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168"/>
      <c r="V212" s="188" t="s">
        <v>33</v>
      </c>
      <c r="W212" s="109" t="s">
        <v>224</v>
      </c>
      <c r="X212" s="1"/>
      <c r="Y212" s="1">
        <v>0</v>
      </c>
      <c r="Z212" s="1">
        <v>0</v>
      </c>
      <c r="AA212" s="1">
        <v>0</v>
      </c>
      <c r="AB212" s="1">
        <v>0</v>
      </c>
      <c r="AC212" s="152" t="s">
        <v>224</v>
      </c>
      <c r="AD212" s="73"/>
    </row>
    <row r="213" spans="4:30">
      <c r="D213" s="123" t="s">
        <v>107</v>
      </c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168"/>
      <c r="V213" s="187" t="s">
        <v>33</v>
      </c>
      <c r="W213" s="109" t="s">
        <v>224</v>
      </c>
      <c r="X213" s="1"/>
      <c r="Y213" s="1">
        <v>0</v>
      </c>
      <c r="Z213" s="1">
        <v>0</v>
      </c>
      <c r="AA213" s="1">
        <v>0</v>
      </c>
      <c r="AB213" s="1">
        <v>0</v>
      </c>
      <c r="AC213" s="152" t="s">
        <v>224</v>
      </c>
      <c r="AD213" s="73"/>
    </row>
    <row r="214" spans="4:30">
      <c r="D214" s="134" t="s">
        <v>83</v>
      </c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3"/>
      <c r="U214" s="147"/>
      <c r="V214" s="188" t="s">
        <v>33</v>
      </c>
      <c r="W214" s="109" t="s">
        <v>224</v>
      </c>
      <c r="X214" s="191" t="s">
        <v>224</v>
      </c>
      <c r="Y214" s="191"/>
      <c r="Z214" s="191"/>
      <c r="AA214" s="191"/>
      <c r="AB214" s="191"/>
      <c r="AC214" s="1"/>
      <c r="AD214" s="73"/>
    </row>
    <row r="215" spans="4:30">
      <c r="D215" s="124" t="s">
        <v>225</v>
      </c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3"/>
      <c r="T215" s="22"/>
      <c r="U215" s="147"/>
      <c r="V215" s="186" t="s">
        <v>23</v>
      </c>
      <c r="W215" s="184" t="s">
        <v>226</v>
      </c>
      <c r="X215" s="192" t="s">
        <v>214</v>
      </c>
      <c r="Y215" s="192" t="s">
        <v>227</v>
      </c>
      <c r="Z215" s="192">
        <v>0</v>
      </c>
      <c r="AA215" s="192">
        <v>0</v>
      </c>
      <c r="AB215" s="192" t="s">
        <v>228</v>
      </c>
      <c r="AC215" s="169">
        <v>3.6999999999999998E-2</v>
      </c>
      <c r="AD215" s="170">
        <v>1</v>
      </c>
    </row>
    <row r="216" spans="4:30">
      <c r="D216" s="125" t="s">
        <v>178</v>
      </c>
      <c r="E216" s="126"/>
      <c r="F216" s="126"/>
      <c r="G216" s="126"/>
      <c r="H216" s="126"/>
      <c r="I216" s="126"/>
      <c r="J216" s="126"/>
      <c r="K216" s="126"/>
      <c r="L216" s="126"/>
      <c r="M216" s="126"/>
      <c r="N216" s="126"/>
      <c r="O216" s="126"/>
      <c r="P216" s="126"/>
      <c r="Q216" s="126"/>
      <c r="R216" s="126"/>
      <c r="S216" s="166"/>
      <c r="T216" s="126"/>
      <c r="U216" s="126"/>
      <c r="V216" s="73"/>
      <c r="W216" s="141"/>
      <c r="X216" s="193"/>
      <c r="Y216" s="193"/>
      <c r="Z216" s="193"/>
      <c r="AA216" s="193"/>
      <c r="AB216" s="193"/>
      <c r="AC216" s="141"/>
      <c r="AD216" s="142"/>
    </row>
    <row r="217" spans="4:30">
      <c r="D217" s="124" t="s">
        <v>229</v>
      </c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3"/>
      <c r="U217" s="147"/>
      <c r="V217" s="186" t="s">
        <v>42</v>
      </c>
      <c r="W217" s="185" t="s">
        <v>230</v>
      </c>
      <c r="X217" s="194" t="s">
        <v>231</v>
      </c>
      <c r="Y217" s="194" t="s">
        <v>232</v>
      </c>
      <c r="Z217" s="194" t="s">
        <v>214</v>
      </c>
      <c r="AA217" s="194">
        <v>0</v>
      </c>
      <c r="AB217" s="194" t="s">
        <v>233</v>
      </c>
      <c r="AC217" s="173">
        <v>4.8800000000000003E-2</v>
      </c>
      <c r="AD217" s="174">
        <v>0.5</v>
      </c>
    </row>
    <row r="218" spans="4:30">
      <c r="D218" s="125" t="s">
        <v>165</v>
      </c>
      <c r="E218" s="29"/>
      <c r="F218" s="29"/>
      <c r="G218" s="29"/>
      <c r="H218" s="29"/>
      <c r="I218" s="29"/>
      <c r="J218" s="29"/>
      <c r="K218" s="29"/>
      <c r="L218" s="29"/>
      <c r="M218" s="48"/>
      <c r="N218" s="48"/>
      <c r="O218" s="29"/>
      <c r="P218" s="29"/>
      <c r="Q218" s="29"/>
      <c r="R218" s="29"/>
      <c r="S218" s="48"/>
      <c r="T218" s="49"/>
      <c r="U218" s="29"/>
      <c r="V218" s="73"/>
      <c r="W218" s="139"/>
      <c r="X218" s="195"/>
      <c r="Y218" s="195"/>
      <c r="Z218" s="195"/>
      <c r="AA218" s="195"/>
      <c r="AB218" s="195"/>
      <c r="AC218" s="139"/>
      <c r="AD218" s="140"/>
    </row>
    <row r="219" spans="4:30">
      <c r="D219" s="125" t="s">
        <v>166</v>
      </c>
      <c r="E219" s="33"/>
      <c r="F219" s="33"/>
      <c r="G219" s="33"/>
      <c r="H219" s="33"/>
      <c r="I219" s="33"/>
      <c r="J219" s="33"/>
      <c r="K219" s="33"/>
      <c r="L219" s="50"/>
      <c r="M219" s="33"/>
      <c r="N219" s="33"/>
      <c r="O219" s="51"/>
      <c r="P219" s="50"/>
      <c r="Q219" s="50"/>
      <c r="R219" s="52"/>
      <c r="S219" s="52"/>
      <c r="T219" s="50"/>
      <c r="U219" s="50"/>
      <c r="V219" s="73"/>
      <c r="W219" s="141"/>
      <c r="X219" s="193"/>
      <c r="Y219" s="193"/>
      <c r="Z219" s="193"/>
      <c r="AA219" s="193"/>
      <c r="AB219" s="193"/>
      <c r="AC219" s="141"/>
      <c r="AD219" s="142"/>
    </row>
    <row r="220" spans="4:30">
      <c r="D220" s="124" t="s">
        <v>234</v>
      </c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3"/>
      <c r="U220" s="147"/>
      <c r="V220" s="186" t="s">
        <v>215</v>
      </c>
      <c r="W220" s="185" t="s">
        <v>235</v>
      </c>
      <c r="X220" s="194" t="s">
        <v>236</v>
      </c>
      <c r="Y220" s="194" t="s">
        <v>237</v>
      </c>
      <c r="Z220" s="194">
        <v>0</v>
      </c>
      <c r="AA220" s="194">
        <v>0</v>
      </c>
      <c r="AB220" s="194" t="s">
        <v>238</v>
      </c>
      <c r="AC220" s="173">
        <v>0.1071</v>
      </c>
      <c r="AD220" s="175">
        <v>0.83330000000000004</v>
      </c>
    </row>
    <row r="221" spans="4:30">
      <c r="D221" s="125" t="s">
        <v>182</v>
      </c>
      <c r="E221" s="29"/>
      <c r="F221" s="29"/>
      <c r="G221" s="29"/>
      <c r="H221" s="29"/>
      <c r="I221" s="29"/>
      <c r="J221" s="29"/>
      <c r="K221" s="29"/>
      <c r="L221" s="29"/>
      <c r="M221" s="49"/>
      <c r="N221" s="49"/>
      <c r="O221" s="49"/>
      <c r="P221" s="49"/>
      <c r="Q221" s="49"/>
      <c r="R221" s="49"/>
      <c r="S221" s="49"/>
      <c r="T221" s="49"/>
      <c r="U221" s="49"/>
      <c r="V221" s="73"/>
      <c r="W221" s="139"/>
      <c r="X221" s="195"/>
      <c r="Y221" s="195"/>
      <c r="Z221" s="195"/>
      <c r="AA221" s="195"/>
      <c r="AB221" s="195"/>
      <c r="AC221" s="139"/>
      <c r="AD221" s="140"/>
    </row>
    <row r="222" spans="4:30">
      <c r="D222" s="125" t="s">
        <v>183</v>
      </c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53"/>
      <c r="S222" s="53"/>
      <c r="T222" s="53"/>
      <c r="U222" s="53"/>
      <c r="V222" s="73"/>
      <c r="W222" s="139"/>
      <c r="X222" s="195"/>
      <c r="Y222" s="195"/>
      <c r="Z222" s="195"/>
      <c r="AA222" s="195"/>
      <c r="AB222" s="195"/>
      <c r="AC222" s="139"/>
      <c r="AD222" s="140"/>
    </row>
    <row r="223" spans="4:30">
      <c r="D223" s="125" t="s">
        <v>184</v>
      </c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53"/>
      <c r="U223" s="53"/>
      <c r="V223" s="73"/>
      <c r="W223" s="139"/>
      <c r="X223" s="195"/>
      <c r="Y223" s="195"/>
      <c r="Z223" s="195"/>
      <c r="AA223" s="195"/>
      <c r="AB223" s="195"/>
      <c r="AC223" s="139"/>
      <c r="AD223" s="140"/>
    </row>
    <row r="224" spans="4:30">
      <c r="D224" s="125" t="s">
        <v>185</v>
      </c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53"/>
      <c r="U224" s="53"/>
      <c r="V224" s="73"/>
      <c r="W224" s="141"/>
      <c r="X224" s="193"/>
      <c r="Y224" s="193"/>
      <c r="Z224" s="193"/>
      <c r="AA224" s="193"/>
      <c r="AB224" s="193"/>
      <c r="AC224" s="141"/>
      <c r="AD224" s="142"/>
    </row>
    <row r="225" spans="4:30">
      <c r="D225" s="125" t="s">
        <v>186</v>
      </c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53"/>
      <c r="T225" s="37"/>
      <c r="U225" s="37"/>
      <c r="V225" s="73"/>
      <c r="W225" s="143"/>
      <c r="X225" s="196"/>
      <c r="Y225" s="196"/>
      <c r="Z225" s="196"/>
      <c r="AA225" s="196"/>
      <c r="AB225" s="196"/>
      <c r="AC225" s="143"/>
      <c r="AD225" s="144"/>
    </row>
    <row r="226" spans="4:30">
      <c r="D226" s="125" t="s">
        <v>187</v>
      </c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50"/>
      <c r="U226" s="50"/>
      <c r="V226" s="73"/>
      <c r="W226" s="143"/>
      <c r="X226" s="196"/>
      <c r="Y226" s="196"/>
      <c r="Z226" s="196"/>
      <c r="AA226" s="196"/>
      <c r="AB226" s="196"/>
      <c r="AC226" s="143"/>
      <c r="AD226" s="144"/>
    </row>
    <row r="227" spans="4:30">
      <c r="D227" s="124" t="s">
        <v>239</v>
      </c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3"/>
      <c r="T227" s="22"/>
      <c r="U227" s="147"/>
      <c r="V227" s="186" t="s">
        <v>215</v>
      </c>
      <c r="W227" s="185" t="s">
        <v>240</v>
      </c>
      <c r="X227" s="194" t="s">
        <v>231</v>
      </c>
      <c r="Y227" s="194" t="s">
        <v>241</v>
      </c>
      <c r="Z227" s="194">
        <v>0</v>
      </c>
      <c r="AA227" s="194">
        <v>0</v>
      </c>
      <c r="AB227" s="194">
        <v>0</v>
      </c>
      <c r="AC227" s="173">
        <v>0.125</v>
      </c>
      <c r="AD227" s="174">
        <v>0.5</v>
      </c>
    </row>
    <row r="228" spans="4:30">
      <c r="D228" s="125" t="s">
        <v>165</v>
      </c>
      <c r="E228" s="29"/>
      <c r="F228" s="29"/>
      <c r="G228" s="29"/>
      <c r="H228" s="29"/>
      <c r="I228" s="29"/>
      <c r="J228" s="29"/>
      <c r="K228" s="29"/>
      <c r="L228" s="29"/>
      <c r="M228" s="48"/>
      <c r="N228" s="48"/>
      <c r="O228" s="29"/>
      <c r="P228" s="29"/>
      <c r="Q228" s="29"/>
      <c r="R228" s="29"/>
      <c r="S228" s="48"/>
      <c r="T228" s="49"/>
      <c r="U228" s="29"/>
      <c r="V228" s="73"/>
      <c r="W228" s="139"/>
      <c r="X228" s="195"/>
      <c r="Y228" s="195"/>
      <c r="Z228" s="195"/>
      <c r="AA228" s="195"/>
      <c r="AB228" s="195"/>
      <c r="AC228" s="139"/>
      <c r="AD228" s="140"/>
    </row>
    <row r="229" spans="4:30">
      <c r="D229" s="125" t="s">
        <v>166</v>
      </c>
      <c r="E229" s="33"/>
      <c r="F229" s="33"/>
      <c r="G229" s="33"/>
      <c r="H229" s="33"/>
      <c r="I229" s="33"/>
      <c r="J229" s="33"/>
      <c r="K229" s="33"/>
      <c r="L229" s="50"/>
      <c r="M229" s="33"/>
      <c r="N229" s="33"/>
      <c r="O229" s="51"/>
      <c r="P229" s="50"/>
      <c r="Q229" s="50"/>
      <c r="R229" s="52"/>
      <c r="S229" s="52"/>
      <c r="T229" s="50"/>
      <c r="U229" s="50"/>
      <c r="V229" s="73"/>
      <c r="W229" s="141"/>
      <c r="X229" s="193"/>
      <c r="Y229" s="193"/>
      <c r="Z229" s="193"/>
      <c r="AA229" s="193"/>
      <c r="AB229" s="193"/>
      <c r="AC229" s="141"/>
      <c r="AD229" s="142"/>
    </row>
    <row r="230" spans="4:30">
      <c r="D230" s="124" t="s">
        <v>242</v>
      </c>
      <c r="E230" s="22"/>
      <c r="F230" s="22"/>
      <c r="G230" s="22"/>
      <c r="H230" s="22"/>
      <c r="I230" s="22"/>
      <c r="J230" s="22"/>
      <c r="K230" s="23"/>
      <c r="L230" s="22"/>
      <c r="M230" s="22"/>
      <c r="N230" s="22"/>
      <c r="O230" s="22"/>
      <c r="P230" s="22"/>
      <c r="Q230" s="22"/>
      <c r="R230" s="22"/>
      <c r="S230" s="22"/>
      <c r="T230" s="23"/>
      <c r="U230" s="147"/>
      <c r="V230" s="186" t="s">
        <v>28</v>
      </c>
      <c r="W230" s="185" t="s">
        <v>243</v>
      </c>
      <c r="X230" s="194" t="s">
        <v>244</v>
      </c>
      <c r="Y230" s="194" t="s">
        <v>245</v>
      </c>
      <c r="Z230" s="194" t="s">
        <v>217</v>
      </c>
      <c r="AA230" s="194" t="s">
        <v>214</v>
      </c>
      <c r="AB230" s="194" t="s">
        <v>233</v>
      </c>
      <c r="AC230" s="173">
        <v>0.1875</v>
      </c>
      <c r="AD230" s="175">
        <v>8.3299999999999999E-2</v>
      </c>
    </row>
    <row r="231" spans="4:30">
      <c r="D231" s="125" t="s">
        <v>168</v>
      </c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49"/>
      <c r="S231" s="29"/>
      <c r="T231" s="49"/>
      <c r="U231" s="49"/>
      <c r="V231" s="73"/>
      <c r="W231" s="139"/>
      <c r="X231" s="195"/>
      <c r="Y231" s="195"/>
      <c r="Z231" s="195"/>
      <c r="AA231" s="195"/>
      <c r="AB231" s="195"/>
      <c r="AC231" s="139"/>
      <c r="AD231" s="140"/>
    </row>
    <row r="232" spans="4:30">
      <c r="D232" s="125" t="s">
        <v>169</v>
      </c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53"/>
      <c r="T232" s="37"/>
      <c r="U232" s="37"/>
      <c r="V232" s="73"/>
      <c r="W232" s="139"/>
      <c r="X232" s="195"/>
      <c r="Y232" s="195"/>
      <c r="Z232" s="195"/>
      <c r="AA232" s="195"/>
      <c r="AB232" s="195"/>
      <c r="AC232" s="139"/>
      <c r="AD232" s="140"/>
    </row>
    <row r="233" spans="4:30">
      <c r="D233" s="125" t="s">
        <v>170</v>
      </c>
      <c r="E233" s="53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73"/>
      <c r="W233" s="141"/>
      <c r="X233" s="193"/>
      <c r="Y233" s="193"/>
      <c r="Z233" s="193"/>
      <c r="AA233" s="193"/>
      <c r="AB233" s="193"/>
      <c r="AC233" s="141"/>
      <c r="AD233" s="142"/>
    </row>
    <row r="234" spans="4:30">
      <c r="D234" s="125" t="s">
        <v>171</v>
      </c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53"/>
      <c r="T234" s="37"/>
      <c r="U234" s="37"/>
      <c r="V234" s="73"/>
      <c r="W234" s="143"/>
      <c r="X234" s="196"/>
      <c r="Y234" s="196"/>
      <c r="Z234" s="196"/>
      <c r="AA234" s="196"/>
      <c r="AB234" s="196"/>
      <c r="AC234" s="143"/>
      <c r="AD234" s="144"/>
    </row>
    <row r="235" spans="4:30">
      <c r="D235" s="128" t="s">
        <v>172</v>
      </c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50"/>
      <c r="T235" s="33"/>
      <c r="U235" s="33"/>
      <c r="V235" s="73"/>
      <c r="W235" s="143"/>
      <c r="X235" s="196"/>
      <c r="Y235" s="196"/>
      <c r="Z235" s="196"/>
      <c r="AA235" s="196"/>
      <c r="AB235" s="196"/>
      <c r="AC235" s="143"/>
      <c r="AD235" s="144"/>
    </row>
    <row r="236" spans="4:30">
      <c r="D236" s="124" t="s">
        <v>54</v>
      </c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3"/>
      <c r="U236" s="147"/>
      <c r="V236" s="189" t="s">
        <v>56</v>
      </c>
      <c r="W236" s="185" t="s">
        <v>246</v>
      </c>
      <c r="X236" s="194" t="s">
        <v>214</v>
      </c>
      <c r="Y236" s="194" t="s">
        <v>247</v>
      </c>
      <c r="Z236" s="194">
        <v>0</v>
      </c>
      <c r="AA236" s="194">
        <v>0</v>
      </c>
      <c r="AB236" s="194" t="s">
        <v>248</v>
      </c>
      <c r="AC236" s="173">
        <v>2.3800000000000002E-2</v>
      </c>
      <c r="AD236" s="174">
        <v>1</v>
      </c>
    </row>
    <row r="237" spans="4:30">
      <c r="D237" s="125" t="s">
        <v>188</v>
      </c>
      <c r="E237" s="126"/>
      <c r="F237" s="126"/>
      <c r="G237" s="126"/>
      <c r="H237" s="126"/>
      <c r="I237" s="126"/>
      <c r="J237" s="126"/>
      <c r="K237" s="126"/>
      <c r="L237" s="166"/>
      <c r="M237" s="126"/>
      <c r="N237" s="126"/>
      <c r="O237" s="166"/>
      <c r="P237" s="126"/>
      <c r="Q237" s="126"/>
      <c r="R237" s="166"/>
      <c r="S237" s="166"/>
      <c r="T237" s="166"/>
      <c r="U237" s="166"/>
      <c r="V237" s="73"/>
      <c r="W237" s="141"/>
      <c r="X237" s="193"/>
      <c r="Y237" s="193"/>
      <c r="Z237" s="193"/>
      <c r="AA237" s="193"/>
      <c r="AB237" s="193"/>
      <c r="AC237" s="141"/>
      <c r="AD237" s="142"/>
    </row>
    <row r="238" spans="4:30">
      <c r="D238" s="124" t="s">
        <v>31</v>
      </c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3"/>
      <c r="U238" s="147"/>
      <c r="V238" s="188" t="s">
        <v>33</v>
      </c>
      <c r="W238" s="185" t="s">
        <v>252</v>
      </c>
      <c r="X238" s="194" t="s">
        <v>231</v>
      </c>
      <c r="Y238" s="194" t="s">
        <v>253</v>
      </c>
      <c r="Z238" s="194" t="s">
        <v>214</v>
      </c>
      <c r="AA238" s="194">
        <v>0</v>
      </c>
      <c r="AB238" s="194" t="s">
        <v>254</v>
      </c>
      <c r="AC238" s="173">
        <v>4.0800000000000003E-2</v>
      </c>
      <c r="AD238" s="174">
        <v>0.5</v>
      </c>
    </row>
    <row r="239" spans="4:30">
      <c r="D239" s="125" t="s">
        <v>180</v>
      </c>
      <c r="E239" s="29"/>
      <c r="F239" s="29"/>
      <c r="G239" s="29"/>
      <c r="H239" s="29"/>
      <c r="I239" s="49"/>
      <c r="J239" s="29"/>
      <c r="K239" s="29"/>
      <c r="L239" s="29"/>
      <c r="M239" s="29"/>
      <c r="N239" s="29"/>
      <c r="O239" s="49"/>
      <c r="P239" s="29"/>
      <c r="Q239" s="29"/>
      <c r="R239" s="29"/>
      <c r="S239" s="29"/>
      <c r="T239" s="29"/>
      <c r="U239" s="29"/>
      <c r="V239" s="73"/>
      <c r="W239" s="139"/>
      <c r="X239" s="195"/>
      <c r="Y239" s="195"/>
      <c r="Z239" s="195"/>
      <c r="AA239" s="195"/>
      <c r="AB239" s="195"/>
      <c r="AC239" s="139"/>
      <c r="AD239" s="140"/>
    </row>
    <row r="240" spans="4:30">
      <c r="D240" s="125" t="s">
        <v>181</v>
      </c>
      <c r="E240" s="33"/>
      <c r="F240" s="33"/>
      <c r="G240" s="33"/>
      <c r="H240" s="33"/>
      <c r="I240" s="33"/>
      <c r="J240" s="33"/>
      <c r="K240" s="33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73"/>
      <c r="W240" s="141"/>
      <c r="X240" s="193"/>
      <c r="Y240" s="193"/>
      <c r="Z240" s="193"/>
      <c r="AA240" s="193"/>
      <c r="AB240" s="193"/>
      <c r="AC240" s="141"/>
      <c r="AD240" s="142"/>
    </row>
    <row r="241" spans="4:30">
      <c r="D241" s="124" t="s">
        <v>117</v>
      </c>
      <c r="E241" s="22"/>
      <c r="F241" s="22"/>
      <c r="G241" s="22"/>
      <c r="H241" s="22"/>
      <c r="I241" s="22"/>
      <c r="J241" s="22"/>
      <c r="K241" s="22"/>
      <c r="L241" s="22"/>
      <c r="M241" s="23"/>
      <c r="N241" s="23"/>
      <c r="O241" s="22"/>
      <c r="P241" s="22"/>
      <c r="Q241" s="22"/>
      <c r="R241" s="22"/>
      <c r="S241" s="22"/>
      <c r="T241" s="22"/>
      <c r="U241" s="147"/>
      <c r="V241" s="73" t="s">
        <v>118</v>
      </c>
      <c r="W241" s="185" t="s">
        <v>262</v>
      </c>
      <c r="X241" s="194" t="s">
        <v>263</v>
      </c>
      <c r="Y241" s="194" t="s">
        <v>264</v>
      </c>
      <c r="Z241" s="194" t="s">
        <v>214</v>
      </c>
      <c r="AA241" s="194">
        <v>0</v>
      </c>
      <c r="AB241" s="194" t="s">
        <v>213</v>
      </c>
      <c r="AC241" s="177">
        <v>0.1</v>
      </c>
      <c r="AD241" s="174">
        <v>0</v>
      </c>
    </row>
    <row r="242" spans="4:30">
      <c r="D242" s="125" t="s">
        <v>176</v>
      </c>
      <c r="E242" s="126"/>
      <c r="F242" s="126"/>
      <c r="G242" s="126"/>
      <c r="H242" s="126"/>
      <c r="I242" s="126"/>
      <c r="J242" s="126"/>
      <c r="K242" s="126"/>
      <c r="L242" s="126"/>
      <c r="M242" s="126"/>
      <c r="N242" s="126"/>
      <c r="O242" s="126"/>
      <c r="P242" s="126"/>
      <c r="Q242" s="126"/>
      <c r="R242" s="126"/>
      <c r="S242" s="126"/>
      <c r="T242" s="166"/>
      <c r="U242" s="166"/>
      <c r="V242" s="73"/>
      <c r="W242" s="141"/>
      <c r="X242" s="193"/>
      <c r="Y242" s="193"/>
      <c r="Z242" s="193"/>
      <c r="AA242" s="193"/>
      <c r="AB242" s="193"/>
      <c r="AC242" s="141"/>
      <c r="AD242" s="142"/>
    </row>
    <row r="243" spans="4:30">
      <c r="D243" s="124" t="s">
        <v>89</v>
      </c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3"/>
      <c r="U243" s="168"/>
      <c r="V243" s="186" t="s">
        <v>23</v>
      </c>
      <c r="W243" s="185" t="s">
        <v>265</v>
      </c>
      <c r="X243" s="194" t="s">
        <v>233</v>
      </c>
      <c r="Y243" s="194" t="s">
        <v>266</v>
      </c>
      <c r="Z243" s="194">
        <v>0</v>
      </c>
      <c r="AA243" s="194">
        <v>0</v>
      </c>
      <c r="AB243" s="194" t="s">
        <v>214</v>
      </c>
      <c r="AC243" s="177">
        <v>0.1</v>
      </c>
      <c r="AD243" s="174">
        <v>0.75</v>
      </c>
    </row>
    <row r="244" spans="4:30">
      <c r="D244" s="125" t="s">
        <v>189</v>
      </c>
      <c r="E244" s="126"/>
      <c r="F244" s="126"/>
      <c r="G244" s="126"/>
      <c r="H244" s="126"/>
      <c r="I244" s="126"/>
      <c r="J244" s="126"/>
      <c r="K244" s="126"/>
      <c r="L244" s="126"/>
      <c r="M244" s="126"/>
      <c r="N244" s="126"/>
      <c r="O244" s="126"/>
      <c r="P244" s="126"/>
      <c r="Q244" s="126"/>
      <c r="R244" s="126"/>
      <c r="S244" s="126"/>
      <c r="T244" s="166"/>
      <c r="U244" s="166"/>
      <c r="V244" s="73"/>
      <c r="W244" s="139"/>
      <c r="X244" s="195"/>
      <c r="Y244" s="195"/>
      <c r="Z244" s="195"/>
      <c r="AA244" s="195"/>
      <c r="AB244" s="195"/>
      <c r="AC244" s="139"/>
      <c r="AD244" s="140"/>
    </row>
    <row r="245" spans="4:30">
      <c r="D245" s="125" t="s">
        <v>190</v>
      </c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50"/>
      <c r="U245" s="33"/>
      <c r="V245" s="73"/>
      <c r="W245" s="141"/>
      <c r="X245" s="193"/>
      <c r="Y245" s="193"/>
      <c r="Z245" s="193"/>
      <c r="AA245" s="193"/>
      <c r="AB245" s="193"/>
      <c r="AC245" s="141"/>
      <c r="AD245" s="142"/>
    </row>
    <row r="246" spans="4:30">
      <c r="D246" s="130" t="s">
        <v>21</v>
      </c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3"/>
      <c r="S246" s="22"/>
      <c r="T246" s="22"/>
      <c r="U246" s="147"/>
      <c r="V246" s="188" t="s">
        <v>23</v>
      </c>
      <c r="W246" s="185" t="s">
        <v>271</v>
      </c>
      <c r="X246" s="194" t="s">
        <v>272</v>
      </c>
      <c r="Y246" s="194"/>
      <c r="Z246" s="194"/>
      <c r="AA246" s="194"/>
      <c r="AB246" s="194"/>
      <c r="AC246" s="172"/>
      <c r="AD246" s="179"/>
    </row>
    <row r="247" spans="4:30">
      <c r="D247" s="131" t="s">
        <v>191</v>
      </c>
      <c r="E247" s="126"/>
      <c r="F247" s="126"/>
      <c r="G247" s="126"/>
      <c r="H247" s="126"/>
      <c r="I247" s="126"/>
      <c r="J247" s="126"/>
      <c r="K247" s="126"/>
      <c r="L247" s="126"/>
      <c r="M247" s="126"/>
      <c r="N247" s="126"/>
      <c r="O247" s="126"/>
      <c r="P247" s="126"/>
      <c r="Q247" s="126"/>
      <c r="R247" s="126"/>
      <c r="S247" s="126"/>
      <c r="T247" s="126"/>
      <c r="U247" s="166"/>
      <c r="V247" s="73"/>
      <c r="W247" s="141"/>
      <c r="X247" s="193"/>
      <c r="Y247" s="193"/>
      <c r="Z247" s="193"/>
      <c r="AA247" s="193"/>
      <c r="AB247" s="193"/>
      <c r="AC247" s="141"/>
      <c r="AD247" s="142"/>
    </row>
    <row r="248" spans="4:30">
      <c r="D248" s="130" t="s">
        <v>47</v>
      </c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3"/>
      <c r="T248" s="22"/>
      <c r="U248" s="147"/>
      <c r="V248" s="189" t="s">
        <v>49</v>
      </c>
      <c r="W248" s="185" t="s">
        <v>268</v>
      </c>
      <c r="X248" s="194" t="s">
        <v>269</v>
      </c>
      <c r="Y248" s="194"/>
      <c r="Z248" s="194"/>
      <c r="AA248" s="194"/>
      <c r="AB248" s="194"/>
      <c r="AC248" s="172"/>
      <c r="AD248" s="179"/>
    </row>
    <row r="249" spans="4:30">
      <c r="D249" s="131" t="s">
        <v>192</v>
      </c>
      <c r="E249" s="126"/>
      <c r="F249" s="126"/>
      <c r="G249" s="126"/>
      <c r="H249" s="126"/>
      <c r="I249" s="126"/>
      <c r="J249" s="126"/>
      <c r="K249" s="126"/>
      <c r="L249" s="126"/>
      <c r="M249" s="126"/>
      <c r="N249" s="126"/>
      <c r="O249" s="166"/>
      <c r="P249" s="166"/>
      <c r="Q249" s="126"/>
      <c r="R249" s="166"/>
      <c r="S249" s="166"/>
      <c r="T249" s="166"/>
      <c r="U249" s="166"/>
      <c r="V249" s="73"/>
      <c r="W249" s="139"/>
      <c r="X249" s="195"/>
      <c r="Y249" s="195"/>
      <c r="Z249" s="195"/>
      <c r="AA249" s="195"/>
      <c r="AB249" s="195"/>
      <c r="AC249" s="139"/>
      <c r="AD249" s="140"/>
    </row>
    <row r="250" spans="4:30">
      <c r="D250" s="132" t="s">
        <v>193</v>
      </c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53"/>
      <c r="P250" s="53"/>
      <c r="Q250" s="37"/>
      <c r="R250" s="53"/>
      <c r="S250" s="53"/>
      <c r="T250" s="53"/>
      <c r="U250" s="53"/>
      <c r="V250" s="73"/>
      <c r="W250" s="141"/>
      <c r="X250" s="141"/>
      <c r="Y250" s="141"/>
      <c r="Z250" s="141"/>
      <c r="AA250" s="141"/>
      <c r="AB250" s="141"/>
      <c r="AC250" s="141"/>
      <c r="AD250" s="142"/>
    </row>
    <row r="251" spans="4:30">
      <c r="D251" s="131" t="s">
        <v>194</v>
      </c>
      <c r="E251" s="126"/>
      <c r="F251" s="126"/>
      <c r="G251" s="126"/>
      <c r="H251" s="126"/>
      <c r="I251" s="126"/>
      <c r="J251" s="126"/>
      <c r="K251" s="126"/>
      <c r="L251" s="126"/>
      <c r="M251" s="126"/>
      <c r="N251" s="126"/>
      <c r="O251" s="126"/>
      <c r="P251" s="126"/>
      <c r="Q251" s="126"/>
      <c r="R251" s="126"/>
      <c r="S251" s="126"/>
      <c r="T251" s="166"/>
      <c r="U251" s="126"/>
      <c r="V251" s="73"/>
      <c r="W251" s="143"/>
      <c r="X251" s="143"/>
      <c r="Y251" s="143"/>
      <c r="Z251" s="143"/>
      <c r="AA251" s="143"/>
      <c r="AB251" s="143"/>
      <c r="AC251" s="143"/>
      <c r="AD251" s="144"/>
    </row>
    <row r="252" spans="4:30">
      <c r="D252" s="130" t="s">
        <v>79</v>
      </c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3"/>
      <c r="U252" s="147"/>
      <c r="V252" s="189" t="s">
        <v>81</v>
      </c>
      <c r="W252" s="185" t="s">
        <v>270</v>
      </c>
      <c r="X252" s="172">
        <v>3</v>
      </c>
      <c r="Y252" s="172"/>
      <c r="Z252" s="172"/>
      <c r="AA252" s="172"/>
      <c r="AB252" s="172"/>
      <c r="AC252" s="172"/>
      <c r="AD252" s="179"/>
    </row>
    <row r="253" spans="4:30">
      <c r="D253" s="131" t="s">
        <v>195</v>
      </c>
      <c r="E253" s="126"/>
      <c r="F253" s="126"/>
      <c r="G253" s="126"/>
      <c r="H253" s="126"/>
      <c r="I253" s="126"/>
      <c r="J253" s="126"/>
      <c r="K253" s="126"/>
      <c r="L253" s="126"/>
      <c r="M253" s="126"/>
      <c r="N253" s="126"/>
      <c r="O253" s="126"/>
      <c r="P253" s="126"/>
      <c r="Q253" s="126"/>
      <c r="R253" s="126"/>
      <c r="S253" s="126"/>
      <c r="T253" s="166"/>
      <c r="U253" s="126"/>
      <c r="V253" s="73"/>
      <c r="W253" s="139"/>
      <c r="X253" s="139"/>
      <c r="Y253" s="139"/>
      <c r="Z253" s="139"/>
      <c r="AA253" s="139"/>
      <c r="AB253" s="139"/>
      <c r="AC253" s="139"/>
      <c r="AD253" s="140"/>
    </row>
    <row r="254" spans="4:30">
      <c r="D254" s="133" t="s">
        <v>196</v>
      </c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50"/>
      <c r="U254" s="50"/>
      <c r="V254" s="73"/>
      <c r="W254" s="141"/>
      <c r="X254" s="141"/>
      <c r="Y254" s="141"/>
      <c r="Z254" s="141"/>
      <c r="AA254" s="141"/>
      <c r="AB254" s="141"/>
      <c r="AC254" s="141"/>
      <c r="AD254" s="142"/>
    </row>
    <row r="255" spans="4:30">
      <c r="D255" s="132" t="s">
        <v>197</v>
      </c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53"/>
      <c r="T255" s="37"/>
      <c r="U255" s="37"/>
      <c r="V255" s="73"/>
      <c r="W255" s="143"/>
      <c r="X255" s="143"/>
      <c r="Y255" s="143"/>
      <c r="Z255" s="143"/>
      <c r="AA255" s="143"/>
      <c r="AB255" s="143"/>
      <c r="AC255" s="143"/>
      <c r="AD255" s="144"/>
    </row>
    <row r="256" spans="4:30">
      <c r="D256" s="131" t="s">
        <v>198</v>
      </c>
      <c r="E256" s="126"/>
      <c r="F256" s="126"/>
      <c r="G256" s="126"/>
      <c r="H256" s="126"/>
      <c r="I256" s="126"/>
      <c r="J256" s="126"/>
      <c r="K256" s="126"/>
      <c r="L256" s="126"/>
      <c r="M256" s="126"/>
      <c r="N256" s="126"/>
      <c r="O256" s="126"/>
      <c r="P256" s="126"/>
      <c r="Q256" s="126"/>
      <c r="R256" s="126"/>
      <c r="S256" s="126"/>
      <c r="T256" s="166"/>
      <c r="U256" s="166"/>
      <c r="V256" s="73"/>
      <c r="W256" s="143"/>
      <c r="X256" s="143"/>
      <c r="Y256" s="143"/>
      <c r="Z256" s="143"/>
      <c r="AA256" s="143"/>
      <c r="AB256" s="143"/>
      <c r="AC256" s="143"/>
      <c r="AD256" s="144"/>
    </row>
    <row r="257" spans="4:30">
      <c r="D257" s="130" t="s">
        <v>85</v>
      </c>
      <c r="E257" s="22"/>
      <c r="F257" s="22"/>
      <c r="G257" s="22"/>
      <c r="H257" s="22"/>
      <c r="I257" s="23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147"/>
      <c r="V257" s="186" t="s">
        <v>87</v>
      </c>
      <c r="W257" s="185" t="s">
        <v>214</v>
      </c>
      <c r="X257" s="172" t="s">
        <v>263</v>
      </c>
      <c r="Y257" s="172"/>
      <c r="Z257" s="172"/>
      <c r="AA257" s="172"/>
      <c r="AB257" s="172"/>
      <c r="AC257" s="172"/>
      <c r="AD257" s="179"/>
    </row>
    <row r="258" spans="4:30">
      <c r="D258" s="131" t="s">
        <v>199</v>
      </c>
      <c r="E258" s="126"/>
      <c r="F258" s="126"/>
      <c r="G258" s="126"/>
      <c r="H258" s="126"/>
      <c r="I258" s="126"/>
      <c r="J258" s="126"/>
      <c r="K258" s="126"/>
      <c r="L258" s="126"/>
      <c r="M258" s="126"/>
      <c r="N258" s="126"/>
      <c r="O258" s="166"/>
      <c r="P258" s="166"/>
      <c r="Q258" s="166"/>
      <c r="R258" s="166"/>
      <c r="S258" s="166"/>
      <c r="T258" s="166"/>
      <c r="U258" s="166"/>
      <c r="V258" s="73"/>
      <c r="W258" s="141"/>
      <c r="X258" s="141"/>
      <c r="Y258" s="141"/>
      <c r="Z258" s="141"/>
      <c r="AA258" s="141"/>
      <c r="AB258" s="141"/>
      <c r="AC258" s="141"/>
      <c r="AD258" s="142"/>
    </row>
    <row r="259" spans="4:30">
      <c r="D259" s="130" t="s">
        <v>112</v>
      </c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168"/>
      <c r="V259" s="187" t="s">
        <v>70</v>
      </c>
      <c r="W259" s="185" t="s">
        <v>271</v>
      </c>
      <c r="X259" s="172" t="s">
        <v>272</v>
      </c>
      <c r="Y259" s="172"/>
      <c r="Z259" s="172"/>
      <c r="AA259" s="172"/>
      <c r="AB259" s="172"/>
      <c r="AC259" s="172"/>
      <c r="AD259" s="179"/>
    </row>
    <row r="260" spans="4:30">
      <c r="D260" s="131" t="s">
        <v>180</v>
      </c>
      <c r="E260" s="126"/>
      <c r="F260" s="126"/>
      <c r="G260" s="126"/>
      <c r="H260" s="126"/>
      <c r="I260" s="166"/>
      <c r="J260" s="126"/>
      <c r="K260" s="126"/>
      <c r="L260" s="126"/>
      <c r="M260" s="126"/>
      <c r="N260" s="126"/>
      <c r="O260" s="166"/>
      <c r="P260" s="126"/>
      <c r="Q260" s="126"/>
      <c r="R260" s="126"/>
      <c r="S260" s="126"/>
      <c r="T260" s="126"/>
      <c r="U260" s="126"/>
      <c r="V260" s="73"/>
      <c r="W260" s="139"/>
      <c r="X260" s="139"/>
      <c r="Y260" s="139"/>
      <c r="Z260" s="139"/>
      <c r="AA260" s="139"/>
      <c r="AB260" s="139"/>
      <c r="AC260" s="139"/>
      <c r="AD260" s="140"/>
    </row>
    <row r="261" spans="4:30">
      <c r="D261" s="133" t="s">
        <v>200</v>
      </c>
      <c r="E261" s="44"/>
      <c r="F261" s="44"/>
      <c r="G261" s="44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54"/>
      <c r="T261" s="54"/>
      <c r="U261" s="54"/>
      <c r="V261" s="73"/>
      <c r="W261" s="139"/>
      <c r="X261" s="139"/>
      <c r="Y261" s="139"/>
      <c r="Z261" s="139"/>
      <c r="AA261" s="139"/>
      <c r="AB261" s="139"/>
      <c r="AC261" s="139"/>
      <c r="AD261" s="140"/>
    </row>
    <row r="262" spans="4:30">
      <c r="D262" s="133" t="s">
        <v>201</v>
      </c>
      <c r="E262" s="44"/>
      <c r="F262" s="44"/>
      <c r="G262" s="44"/>
      <c r="H262" s="44"/>
      <c r="I262" s="5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73"/>
      <c r="W262" s="139"/>
      <c r="X262" s="139"/>
      <c r="Y262" s="139"/>
      <c r="Z262" s="139"/>
      <c r="AA262" s="139"/>
      <c r="AB262" s="139"/>
      <c r="AC262" s="139"/>
      <c r="AD262" s="140"/>
    </row>
    <row r="263" spans="4:30">
      <c r="D263" s="132" t="s">
        <v>202</v>
      </c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53"/>
      <c r="U263" s="53"/>
      <c r="V263" s="73"/>
      <c r="W263" s="139"/>
      <c r="X263" s="139"/>
      <c r="Y263" s="139"/>
      <c r="Z263" s="139"/>
      <c r="AA263" s="139"/>
      <c r="AB263" s="139"/>
      <c r="AC263" s="139"/>
      <c r="AD263" s="140"/>
    </row>
    <row r="264" spans="4:30">
      <c r="D264" s="135" t="s">
        <v>203</v>
      </c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49"/>
      <c r="U264" s="49"/>
      <c r="V264" s="73"/>
      <c r="W264" s="141"/>
      <c r="X264" s="141"/>
      <c r="Y264" s="141"/>
      <c r="Z264" s="141"/>
      <c r="AA264" s="141"/>
      <c r="AB264" s="141"/>
      <c r="AC264" s="141"/>
      <c r="AD264" s="142"/>
    </row>
    <row r="265" spans="4:30">
      <c r="D265" s="135" t="s">
        <v>204</v>
      </c>
      <c r="E265" s="29"/>
      <c r="F265" s="29"/>
      <c r="G265" s="29"/>
      <c r="H265" s="29"/>
      <c r="I265" s="29"/>
      <c r="J265" s="29"/>
      <c r="K265" s="29"/>
      <c r="L265" s="49"/>
      <c r="M265" s="49"/>
      <c r="N265" s="49"/>
      <c r="O265" s="49"/>
      <c r="P265" s="49"/>
      <c r="Q265" s="49"/>
      <c r="R265" s="49"/>
      <c r="S265" s="29"/>
      <c r="T265" s="49"/>
      <c r="U265" s="49"/>
      <c r="V265" s="73"/>
      <c r="W265" s="143"/>
      <c r="X265" s="143"/>
      <c r="Y265" s="143"/>
      <c r="Z265" s="143"/>
      <c r="AA265" s="143"/>
      <c r="AB265" s="143"/>
      <c r="AC265" s="143"/>
      <c r="AD265" s="144"/>
    </row>
    <row r="266" spans="4:30" ht="17" thickBot="1">
      <c r="D266" s="136" t="s">
        <v>205</v>
      </c>
      <c r="E266" s="137"/>
      <c r="F266" s="137"/>
      <c r="G266" s="137"/>
      <c r="H266" s="137"/>
      <c r="I266" s="137"/>
      <c r="J266" s="137"/>
      <c r="K266" s="137"/>
      <c r="L266" s="137"/>
      <c r="M266" s="167"/>
      <c r="N266" s="167"/>
      <c r="O266" s="167"/>
      <c r="P266" s="167"/>
      <c r="Q266" s="167"/>
      <c r="R266" s="167"/>
      <c r="S266" s="167"/>
      <c r="T266" s="167"/>
      <c r="U266" s="167"/>
      <c r="V266" s="114"/>
      <c r="W266" s="145"/>
      <c r="X266" s="145"/>
      <c r="Y266" s="145"/>
      <c r="Z266" s="145"/>
      <c r="AA266" s="145"/>
      <c r="AB266" s="145"/>
      <c r="AC266" s="145"/>
      <c r="AD266" s="146"/>
    </row>
    <row r="275" spans="32:54">
      <c r="AF275" t="s">
        <v>314</v>
      </c>
      <c r="AG275" t="s">
        <v>315</v>
      </c>
    </row>
    <row r="278" spans="32:54" ht="17" thickBot="1">
      <c r="AF278" t="s">
        <v>273</v>
      </c>
    </row>
    <row r="279" spans="32:54" ht="51">
      <c r="AF279" s="110"/>
      <c r="AG279" s="113" t="s">
        <v>141</v>
      </c>
      <c r="AH279" s="112" t="s">
        <v>121</v>
      </c>
      <c r="AI279" s="112" t="s">
        <v>122</v>
      </c>
      <c r="AJ279" s="112" t="s">
        <v>123</v>
      </c>
      <c r="AK279" s="112" t="s">
        <v>124</v>
      </c>
      <c r="AL279" s="112" t="s">
        <v>125</v>
      </c>
      <c r="AM279" s="112" t="s">
        <v>274</v>
      </c>
      <c r="AN279" s="112" t="s">
        <v>127</v>
      </c>
      <c r="AO279" s="112" t="s">
        <v>128</v>
      </c>
      <c r="AP279" s="112" t="s">
        <v>129</v>
      </c>
      <c r="AQ279" s="112" t="s">
        <v>130</v>
      </c>
      <c r="AR279" s="112" t="s">
        <v>131</v>
      </c>
      <c r="AS279" s="112" t="s">
        <v>132</v>
      </c>
      <c r="AT279" s="112" t="s">
        <v>133</v>
      </c>
      <c r="AU279" s="112" t="s">
        <v>134</v>
      </c>
      <c r="AV279" s="112" t="s">
        <v>142</v>
      </c>
      <c r="AW279" s="112" t="s">
        <v>136</v>
      </c>
      <c r="AX279" s="112" t="s">
        <v>143</v>
      </c>
      <c r="AY279" s="68" t="s">
        <v>138</v>
      </c>
      <c r="AZ279" s="69" t="s">
        <v>34</v>
      </c>
      <c r="BA279" s="70" t="s">
        <v>24</v>
      </c>
      <c r="BB279" s="71" t="s">
        <v>139</v>
      </c>
    </row>
    <row r="280" spans="32:54">
      <c r="AF280" s="110"/>
      <c r="AG280" s="72">
        <v>13</v>
      </c>
      <c r="AH280" s="1">
        <v>2</v>
      </c>
      <c r="AI280" s="1">
        <v>3</v>
      </c>
      <c r="AJ280" s="1">
        <v>1</v>
      </c>
      <c r="AK280" s="1">
        <v>1</v>
      </c>
      <c r="AL280" s="1">
        <v>0</v>
      </c>
      <c r="AM280" s="1">
        <v>2</v>
      </c>
      <c r="AN280" s="1">
        <v>0</v>
      </c>
      <c r="AO280" s="1">
        <v>0</v>
      </c>
      <c r="AP280" s="1">
        <v>0</v>
      </c>
      <c r="AQ280" s="1">
        <v>1</v>
      </c>
      <c r="AR280" s="1">
        <v>1</v>
      </c>
      <c r="AS280" s="1">
        <v>0</v>
      </c>
      <c r="AT280" s="1">
        <v>0</v>
      </c>
      <c r="AU280" s="1">
        <v>0</v>
      </c>
      <c r="AV280" s="1">
        <v>0</v>
      </c>
      <c r="AW280" s="1">
        <v>1</v>
      </c>
      <c r="AX280" s="1">
        <v>1</v>
      </c>
      <c r="AY280" s="1">
        <v>7</v>
      </c>
      <c r="AZ280" s="1">
        <v>2</v>
      </c>
      <c r="BA280" s="1">
        <v>3</v>
      </c>
      <c r="BB280" s="73">
        <v>1</v>
      </c>
    </row>
    <row r="281" spans="32:54" ht="17" thickBot="1">
      <c r="AF281" s="110"/>
      <c r="AG281" s="111">
        <v>3.5499999999999997E-2</v>
      </c>
      <c r="AH281" s="76">
        <v>1.9E-2</v>
      </c>
      <c r="AI281" s="75">
        <v>4.48E-2</v>
      </c>
      <c r="AJ281" s="76">
        <v>4.5499999999999999E-2</v>
      </c>
      <c r="AK281" s="76">
        <v>5.8799999999999998E-2</v>
      </c>
      <c r="AL281" s="76"/>
      <c r="AM281" s="76">
        <v>7.1400000000000005E-2</v>
      </c>
      <c r="AN281" s="76"/>
      <c r="AO281" s="76"/>
      <c r="AP281" s="76"/>
      <c r="AQ281" s="76">
        <v>0.16669999999999999</v>
      </c>
      <c r="AR281" s="76">
        <v>0.2</v>
      </c>
      <c r="AS281" s="76"/>
      <c r="AT281" s="76"/>
      <c r="AU281" s="76"/>
      <c r="AV281" s="76"/>
      <c r="AW281" s="76">
        <v>0.33329999999999999</v>
      </c>
      <c r="AX281" s="75">
        <v>1.5900000000000001E-2</v>
      </c>
      <c r="AY281" s="75">
        <v>4.1700000000000001E-2</v>
      </c>
      <c r="AZ281" s="76">
        <v>1.72E-2</v>
      </c>
      <c r="BA281" s="76">
        <v>8.1100000000000005E-2</v>
      </c>
      <c r="BB281" s="105">
        <v>2.2200000000000001E-2</v>
      </c>
    </row>
    <row r="283" spans="32:54">
      <c r="AY283" s="55"/>
      <c r="AZ283" s="55"/>
      <c r="BA283" s="55"/>
      <c r="BB283" s="55"/>
    </row>
    <row r="284" spans="32:54" ht="17" thickBot="1">
      <c r="AF284" t="s">
        <v>273</v>
      </c>
    </row>
    <row r="285" spans="32:54" ht="51">
      <c r="AF285" s="81" t="s">
        <v>140</v>
      </c>
      <c r="AG285" s="82" t="s">
        <v>275</v>
      </c>
      <c r="AH285" s="83" t="s">
        <v>121</v>
      </c>
      <c r="AI285" s="83" t="s">
        <v>122</v>
      </c>
      <c r="AJ285" s="83" t="s">
        <v>123</v>
      </c>
      <c r="AK285" s="83" t="s">
        <v>124</v>
      </c>
      <c r="AL285" s="83" t="s">
        <v>125</v>
      </c>
      <c r="AM285" s="83" t="s">
        <v>274</v>
      </c>
      <c r="AN285" s="83" t="s">
        <v>127</v>
      </c>
      <c r="AO285" s="83" t="s">
        <v>128</v>
      </c>
      <c r="AP285" s="83" t="s">
        <v>129</v>
      </c>
      <c r="AQ285" s="83" t="s">
        <v>130</v>
      </c>
      <c r="AR285" s="83" t="s">
        <v>131</v>
      </c>
      <c r="AS285" s="83" t="s">
        <v>132</v>
      </c>
      <c r="AT285" s="83" t="s">
        <v>133</v>
      </c>
      <c r="AU285" s="83" t="s">
        <v>134</v>
      </c>
      <c r="AV285" s="83" t="s">
        <v>142</v>
      </c>
      <c r="AW285" s="83" t="s">
        <v>136</v>
      </c>
      <c r="AX285" s="83" t="s">
        <v>143</v>
      </c>
      <c r="AY285" s="68" t="s">
        <v>138</v>
      </c>
      <c r="AZ285" s="69" t="s">
        <v>34</v>
      </c>
      <c r="BA285" s="70" t="s">
        <v>24</v>
      </c>
      <c r="BB285" s="71" t="s">
        <v>139</v>
      </c>
    </row>
    <row r="286" spans="32:54">
      <c r="AF286" s="84" t="s">
        <v>144</v>
      </c>
      <c r="AG286" s="1">
        <v>2</v>
      </c>
      <c r="AH286" s="1"/>
      <c r="AI286" s="1">
        <v>1</v>
      </c>
      <c r="AJ286" s="1"/>
      <c r="AK286" s="1">
        <v>1</v>
      </c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63">
        <v>1</v>
      </c>
      <c r="AZ286" s="63"/>
      <c r="BA286" s="63"/>
      <c r="BB286" s="85">
        <v>1</v>
      </c>
    </row>
    <row r="287" spans="32:54">
      <c r="AF287" s="84" t="s">
        <v>145</v>
      </c>
      <c r="AG287" s="1">
        <v>6</v>
      </c>
      <c r="AH287" s="1">
        <v>1</v>
      </c>
      <c r="AI287" s="1">
        <v>1</v>
      </c>
      <c r="AJ287" s="1">
        <v>1</v>
      </c>
      <c r="AK287" s="1"/>
      <c r="AL287" s="1"/>
      <c r="AM287" s="1">
        <v>1</v>
      </c>
      <c r="AN287" s="1"/>
      <c r="AO287" s="1"/>
      <c r="AP287" s="1"/>
      <c r="AQ287" s="1"/>
      <c r="AR287" s="1">
        <v>1</v>
      </c>
      <c r="AS287" s="1"/>
      <c r="AT287" s="1"/>
      <c r="AU287" s="1"/>
      <c r="AV287" s="1"/>
      <c r="AW287" s="1"/>
      <c r="AX287" s="1">
        <v>1</v>
      </c>
      <c r="AY287" s="63">
        <v>3</v>
      </c>
      <c r="AZ287" s="63">
        <v>1</v>
      </c>
      <c r="BA287" s="63">
        <v>2</v>
      </c>
      <c r="BB287" s="85"/>
    </row>
    <row r="288" spans="32:54">
      <c r="AF288" s="84" t="s">
        <v>146</v>
      </c>
      <c r="AG288" s="1">
        <v>3</v>
      </c>
      <c r="AH288" s="1">
        <v>1</v>
      </c>
      <c r="AI288" s="1">
        <v>1</v>
      </c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>
        <v>1</v>
      </c>
      <c r="AX288" s="1"/>
      <c r="AY288" s="63">
        <v>2</v>
      </c>
      <c r="AZ288" s="63"/>
      <c r="BA288" s="63">
        <v>1</v>
      </c>
      <c r="BB288" s="85"/>
    </row>
    <row r="289" spans="32:54">
      <c r="AF289" s="84" t="s">
        <v>147</v>
      </c>
      <c r="AG289" s="1">
        <v>1</v>
      </c>
      <c r="AH289" s="1"/>
      <c r="AI289" s="1">
        <v>1</v>
      </c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63"/>
      <c r="AZ289" s="63">
        <v>1</v>
      </c>
      <c r="BA289" s="63"/>
      <c r="BB289" s="85"/>
    </row>
    <row r="290" spans="32:54">
      <c r="AF290" s="84" t="s">
        <v>148</v>
      </c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63"/>
      <c r="AZ290" s="63"/>
      <c r="BA290" s="63"/>
      <c r="BB290" s="85"/>
    </row>
    <row r="291" spans="32:54">
      <c r="AF291" s="84" t="s">
        <v>149</v>
      </c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63"/>
      <c r="AZ291" s="63"/>
      <c r="BA291" s="63"/>
      <c r="BB291" s="85"/>
    </row>
    <row r="292" spans="32:54">
      <c r="AF292" s="84" t="s">
        <v>150</v>
      </c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63"/>
      <c r="AZ292" s="63"/>
      <c r="BA292" s="63"/>
      <c r="BB292" s="85"/>
    </row>
    <row r="293" spans="32:54">
      <c r="AF293" s="84" t="s">
        <v>151</v>
      </c>
      <c r="AG293" s="1">
        <v>1</v>
      </c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63"/>
      <c r="AZ293" s="63"/>
      <c r="BA293" s="63"/>
      <c r="BB293" s="85"/>
    </row>
    <row r="294" spans="32:54">
      <c r="AF294" s="84" t="s">
        <v>152</v>
      </c>
      <c r="AG294" s="1">
        <v>1</v>
      </c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63"/>
      <c r="AZ294" s="63"/>
      <c r="BA294" s="63"/>
      <c r="BB294" s="85"/>
    </row>
    <row r="295" spans="32:54">
      <c r="AF295" s="84" t="s">
        <v>153</v>
      </c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63"/>
      <c r="AZ295" s="63"/>
      <c r="BA295" s="63"/>
      <c r="BB295" s="85"/>
    </row>
    <row r="296" spans="32:54">
      <c r="AF296" s="84" t="s">
        <v>154</v>
      </c>
      <c r="AG296" s="1">
        <v>2</v>
      </c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63">
        <v>2</v>
      </c>
      <c r="AZ296" s="63"/>
      <c r="BA296" s="63"/>
      <c r="BB296" s="85"/>
    </row>
    <row r="297" spans="32:54">
      <c r="AF297" s="84" t="s">
        <v>155</v>
      </c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63"/>
      <c r="AZ297" s="63"/>
      <c r="BA297" s="63"/>
      <c r="BB297" s="85"/>
    </row>
    <row r="298" spans="32:54">
      <c r="AF298" s="84" t="s">
        <v>156</v>
      </c>
      <c r="AG298" s="1">
        <v>1</v>
      </c>
      <c r="AH298" s="1"/>
      <c r="AI298" s="1"/>
      <c r="AJ298" s="1">
        <v>1</v>
      </c>
      <c r="AK298" s="1"/>
      <c r="AL298" s="1"/>
      <c r="AM298" s="1">
        <v>1</v>
      </c>
      <c r="AN298" s="1"/>
      <c r="AO298" s="1"/>
      <c r="AP298" s="1"/>
      <c r="AQ298" s="1">
        <v>1</v>
      </c>
      <c r="AR298" s="1"/>
      <c r="AS298" s="1"/>
      <c r="AT298" s="1"/>
      <c r="AU298" s="1"/>
      <c r="AV298" s="1"/>
      <c r="AW298" s="1"/>
      <c r="AX298" s="1"/>
      <c r="AY298" s="63">
        <v>1</v>
      </c>
      <c r="AZ298" s="63"/>
      <c r="BA298" s="63"/>
      <c r="BB298" s="85"/>
    </row>
    <row r="299" spans="32:54">
      <c r="AF299" s="84" t="s">
        <v>158</v>
      </c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63"/>
      <c r="AZ299" s="63"/>
      <c r="BA299" s="63"/>
      <c r="BB299" s="85"/>
    </row>
    <row r="300" spans="32:54">
      <c r="AF300" s="84" t="s">
        <v>159</v>
      </c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63"/>
      <c r="AZ300" s="63"/>
      <c r="BA300" s="63"/>
      <c r="BB300" s="85"/>
    </row>
    <row r="301" spans="32:54">
      <c r="AF301" s="84" t="s">
        <v>160</v>
      </c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63"/>
      <c r="AZ301" s="63"/>
      <c r="BA301" s="63"/>
      <c r="BB301" s="85"/>
    </row>
    <row r="302" spans="32:54" ht="17" thickBot="1">
      <c r="AF302" s="86" t="s">
        <v>161</v>
      </c>
      <c r="AG302" s="106"/>
      <c r="AH302" s="106"/>
      <c r="AI302" s="106"/>
      <c r="AJ302" s="106"/>
      <c r="AK302" s="106"/>
      <c r="AL302" s="106"/>
      <c r="AM302" s="106"/>
      <c r="AN302" s="106"/>
      <c r="AO302" s="106"/>
      <c r="AP302" s="106"/>
      <c r="AQ302" s="106"/>
      <c r="AR302" s="106"/>
      <c r="AS302" s="106"/>
      <c r="AT302" s="106"/>
      <c r="AU302" s="106"/>
      <c r="AV302" s="106"/>
      <c r="AW302" s="106"/>
      <c r="AX302" s="106"/>
      <c r="AY302" s="88"/>
      <c r="AZ302" s="88"/>
      <c r="BA302" s="88"/>
      <c r="BB302" s="89"/>
    </row>
    <row r="304" spans="32:54" ht="17" thickBot="1">
      <c r="AY304" s="55"/>
      <c r="AZ304" s="55"/>
      <c r="BA304" s="55"/>
      <c r="BB304" s="55"/>
    </row>
    <row r="305" spans="32:54" ht="51">
      <c r="AF305" s="81" t="s">
        <v>140</v>
      </c>
      <c r="AG305" s="82" t="s">
        <v>275</v>
      </c>
      <c r="AH305" s="83" t="s">
        <v>121</v>
      </c>
      <c r="AI305" s="83" t="s">
        <v>122</v>
      </c>
      <c r="AJ305" s="83" t="s">
        <v>123</v>
      </c>
      <c r="AK305" s="83" t="s">
        <v>124</v>
      </c>
      <c r="AL305" s="83" t="s">
        <v>125</v>
      </c>
      <c r="AM305" s="83" t="s">
        <v>274</v>
      </c>
      <c r="AN305" s="83" t="s">
        <v>127</v>
      </c>
      <c r="AO305" s="83" t="s">
        <v>128</v>
      </c>
      <c r="AP305" s="83" t="s">
        <v>129</v>
      </c>
      <c r="AQ305" s="83" t="s">
        <v>130</v>
      </c>
      <c r="AR305" s="83" t="s">
        <v>131</v>
      </c>
      <c r="AS305" s="83" t="s">
        <v>132</v>
      </c>
      <c r="AT305" s="83" t="s">
        <v>133</v>
      </c>
      <c r="AU305" s="83" t="s">
        <v>134</v>
      </c>
      <c r="AV305" s="83" t="s">
        <v>142</v>
      </c>
      <c r="AW305" s="83" t="s">
        <v>136</v>
      </c>
      <c r="AX305" s="83" t="s">
        <v>143</v>
      </c>
      <c r="AY305" s="68" t="s">
        <v>138</v>
      </c>
      <c r="AZ305" s="69" t="s">
        <v>34</v>
      </c>
      <c r="BA305" s="70" t="s">
        <v>24</v>
      </c>
      <c r="BB305" s="71" t="s">
        <v>139</v>
      </c>
    </row>
    <row r="306" spans="32:54">
      <c r="AF306" s="84" t="s">
        <v>144</v>
      </c>
      <c r="AG306" s="64">
        <v>5.4999999999999997E-3</v>
      </c>
      <c r="AH306" s="1">
        <v>0</v>
      </c>
      <c r="AI306" s="64">
        <v>1.49E-2</v>
      </c>
      <c r="AJ306" s="1">
        <v>0</v>
      </c>
      <c r="AK306" s="64">
        <v>5.8799999999999998E-2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07">
        <v>6.0000000000000001E-3</v>
      </c>
      <c r="AZ306" s="63"/>
      <c r="BA306" s="63"/>
      <c r="BB306" s="108">
        <v>2.2200000000000001E-2</v>
      </c>
    </row>
    <row r="307" spans="32:54">
      <c r="AF307" s="84" t="s">
        <v>145</v>
      </c>
      <c r="AG307" s="64">
        <v>1.6400000000000001E-2</v>
      </c>
      <c r="AH307" s="64">
        <v>9.4999999999999998E-3</v>
      </c>
      <c r="AI307" s="64">
        <v>1.49E-2</v>
      </c>
      <c r="AJ307" s="64">
        <v>4.5499999999999999E-2</v>
      </c>
      <c r="AK307" s="1">
        <v>0</v>
      </c>
      <c r="AL307" s="1">
        <v>0</v>
      </c>
      <c r="AM307" s="64">
        <v>3.5700000000000003E-2</v>
      </c>
      <c r="AN307" s="1">
        <v>0</v>
      </c>
      <c r="AO307" s="1">
        <v>0</v>
      </c>
      <c r="AP307" s="1">
        <v>0</v>
      </c>
      <c r="AQ307" s="1">
        <v>0</v>
      </c>
      <c r="AR307" s="65">
        <v>0.2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64">
        <v>1.5900000000000001E-2</v>
      </c>
      <c r="AY307" s="107">
        <v>1.7899999999999999E-2</v>
      </c>
      <c r="AZ307" s="107">
        <v>8.6199999999999992E-3</v>
      </c>
      <c r="BA307" s="107">
        <v>5.4100000000000002E-2</v>
      </c>
      <c r="BB307" s="73"/>
    </row>
    <row r="308" spans="32:54">
      <c r="AF308" s="84" t="s">
        <v>146</v>
      </c>
      <c r="AG308" s="64">
        <v>8.2000000000000007E-3</v>
      </c>
      <c r="AH308" s="64">
        <v>9.4999999999999998E-3</v>
      </c>
      <c r="AI308" s="64">
        <v>1.49E-2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64">
        <v>0.33329999999999999</v>
      </c>
      <c r="AX308" s="1">
        <v>0</v>
      </c>
      <c r="AY308" s="107">
        <v>1.1900000000000001E-2</v>
      </c>
      <c r="AZ308" s="107"/>
      <c r="BA308" s="107">
        <v>2.7E-2</v>
      </c>
      <c r="BB308" s="85"/>
    </row>
    <row r="309" spans="32:54">
      <c r="AF309" s="84" t="s">
        <v>147</v>
      </c>
      <c r="AG309" s="64">
        <v>2.7000000000000001E-3</v>
      </c>
      <c r="AH309" s="1">
        <v>0</v>
      </c>
      <c r="AI309" s="64">
        <v>1.49E-2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63">
        <v>0</v>
      </c>
      <c r="AZ309" s="107">
        <v>8.6199999999999992E-3</v>
      </c>
      <c r="BA309" s="63"/>
      <c r="BB309" s="85"/>
    </row>
    <row r="310" spans="32:54">
      <c r="AF310" s="84" t="s">
        <v>148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63">
        <v>0</v>
      </c>
      <c r="AZ310" s="63"/>
      <c r="BA310" s="63"/>
      <c r="BB310" s="85"/>
    </row>
    <row r="311" spans="32:54">
      <c r="AF311" s="84" t="s">
        <v>149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63">
        <v>0</v>
      </c>
      <c r="AZ311" s="63"/>
      <c r="BA311" s="63"/>
      <c r="BB311" s="85"/>
    </row>
    <row r="312" spans="32:54">
      <c r="AF312" s="84" t="s">
        <v>150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63">
        <v>0</v>
      </c>
      <c r="AZ312" s="63"/>
      <c r="BA312" s="63"/>
      <c r="BB312" s="85"/>
    </row>
    <row r="313" spans="32:54">
      <c r="AF313" s="84" t="s">
        <v>151</v>
      </c>
      <c r="AG313" s="64">
        <v>2.7000000000000001E-3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63">
        <v>0</v>
      </c>
      <c r="AZ313" s="63"/>
      <c r="BA313" s="63"/>
      <c r="BB313" s="85"/>
    </row>
    <row r="314" spans="32:54">
      <c r="AF314" s="84" t="s">
        <v>152</v>
      </c>
      <c r="AG314" s="64">
        <v>2.7000000000000001E-3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63">
        <v>0</v>
      </c>
      <c r="AZ314" s="63"/>
      <c r="BA314" s="63"/>
      <c r="BB314" s="85"/>
    </row>
    <row r="315" spans="32:54">
      <c r="AF315" s="84" t="s">
        <v>153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63">
        <v>0</v>
      </c>
      <c r="AZ315" s="63"/>
      <c r="BA315" s="63"/>
      <c r="BB315" s="85"/>
    </row>
    <row r="316" spans="32:54">
      <c r="AF316" s="84" t="s">
        <v>154</v>
      </c>
      <c r="AG316" s="64">
        <v>5.4999999999999997E-3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07">
        <v>1.1900000000000001E-2</v>
      </c>
      <c r="AZ316" s="63"/>
      <c r="BA316" s="63"/>
      <c r="BB316" s="85"/>
    </row>
    <row r="317" spans="32:54">
      <c r="AF317" s="84" t="s">
        <v>155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63">
        <v>0</v>
      </c>
      <c r="AZ317" s="63"/>
      <c r="BA317" s="63"/>
      <c r="BB317" s="85"/>
    </row>
    <row r="318" spans="32:54">
      <c r="AF318" s="84" t="s">
        <v>156</v>
      </c>
      <c r="AG318" s="64">
        <v>2.7000000000000001E-3</v>
      </c>
      <c r="AH318" s="1">
        <v>0</v>
      </c>
      <c r="AI318" s="1">
        <v>0</v>
      </c>
      <c r="AJ318" s="64">
        <v>4.5499999999999999E-2</v>
      </c>
      <c r="AK318" s="1">
        <v>0</v>
      </c>
      <c r="AL318" s="1">
        <v>0</v>
      </c>
      <c r="AM318" s="64">
        <v>3.5700000000000003E-2</v>
      </c>
      <c r="AN318" s="1">
        <v>0</v>
      </c>
      <c r="AO318" s="1">
        <v>0</v>
      </c>
      <c r="AP318" s="1">
        <v>0</v>
      </c>
      <c r="AQ318" s="64">
        <v>0.16669999999999999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07">
        <v>6.0000000000000001E-3</v>
      </c>
      <c r="AZ318" s="63"/>
      <c r="BA318" s="63"/>
      <c r="BB318" s="85"/>
    </row>
    <row r="319" spans="32:54">
      <c r="AF319" s="84" t="s">
        <v>158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63">
        <v>0</v>
      </c>
      <c r="AZ319" s="63"/>
      <c r="BA319" s="63"/>
      <c r="BB319" s="85"/>
    </row>
    <row r="320" spans="32:54">
      <c r="AF320" s="84" t="s">
        <v>159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63">
        <v>0</v>
      </c>
      <c r="AZ320" s="63"/>
      <c r="BA320" s="63"/>
      <c r="BB320" s="85"/>
    </row>
    <row r="321" spans="32:54">
      <c r="AF321" s="84" t="s">
        <v>160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63">
        <v>0</v>
      </c>
      <c r="AZ321" s="63"/>
      <c r="BA321" s="63"/>
      <c r="BB321" s="85"/>
    </row>
    <row r="322" spans="32:54" ht="17" thickBot="1">
      <c r="AF322" s="86" t="s">
        <v>161</v>
      </c>
      <c r="AG322" s="106">
        <v>0</v>
      </c>
      <c r="AH322" s="106">
        <v>0</v>
      </c>
      <c r="AI322" s="106">
        <v>0</v>
      </c>
      <c r="AJ322" s="106">
        <v>0</v>
      </c>
      <c r="AK322" s="106">
        <v>0</v>
      </c>
      <c r="AL322" s="106">
        <v>0</v>
      </c>
      <c r="AM322" s="106">
        <v>0</v>
      </c>
      <c r="AN322" s="106">
        <v>0</v>
      </c>
      <c r="AO322" s="106">
        <v>0</v>
      </c>
      <c r="AP322" s="106">
        <v>0</v>
      </c>
      <c r="AQ322" s="106">
        <v>0</v>
      </c>
      <c r="AR322" s="106">
        <v>0</v>
      </c>
      <c r="AS322" s="106">
        <v>0</v>
      </c>
      <c r="AT322" s="106">
        <v>0</v>
      </c>
      <c r="AU322" s="106">
        <v>0</v>
      </c>
      <c r="AV322" s="106">
        <v>0</v>
      </c>
      <c r="AW322" s="106">
        <v>0</v>
      </c>
      <c r="AX322" s="106">
        <v>0</v>
      </c>
      <c r="AY322" s="88">
        <v>0</v>
      </c>
      <c r="AZ322" s="88"/>
      <c r="BA322" s="88"/>
      <c r="BB322" s="89"/>
    </row>
    <row r="326" spans="32:54">
      <c r="AY326" s="55"/>
      <c r="AZ326" s="55"/>
      <c r="BA326" s="55"/>
      <c r="BB326" s="55"/>
    </row>
    <row r="334" spans="32:54">
      <c r="AF334" t="s">
        <v>316</v>
      </c>
      <c r="AG334" t="s">
        <v>317</v>
      </c>
    </row>
    <row r="337" spans="32:54" ht="17" thickBot="1">
      <c r="AF337" t="s">
        <v>273</v>
      </c>
    </row>
    <row r="338" spans="32:54" ht="51">
      <c r="AF338" s="110"/>
      <c r="AG338" s="78" t="s">
        <v>276</v>
      </c>
      <c r="AH338" s="79" t="s">
        <v>277</v>
      </c>
      <c r="AI338" s="79" t="s">
        <v>278</v>
      </c>
      <c r="AJ338" s="79" t="s">
        <v>279</v>
      </c>
      <c r="AK338" s="79" t="s">
        <v>280</v>
      </c>
      <c r="AL338" s="79" t="s">
        <v>281</v>
      </c>
      <c r="AM338" s="112" t="s">
        <v>282</v>
      </c>
      <c r="AN338" s="79" t="s">
        <v>283</v>
      </c>
      <c r="AO338" s="112" t="s">
        <v>284</v>
      </c>
      <c r="AP338" s="112" t="s">
        <v>285</v>
      </c>
      <c r="AQ338" s="79" t="s">
        <v>286</v>
      </c>
      <c r="AR338" s="79" t="s">
        <v>287</v>
      </c>
      <c r="AS338" s="112" t="s">
        <v>288</v>
      </c>
      <c r="AT338" s="112" t="s">
        <v>289</v>
      </c>
      <c r="AU338" s="79" t="s">
        <v>290</v>
      </c>
      <c r="AV338" s="112" t="s">
        <v>291</v>
      </c>
      <c r="AW338" s="112" t="s">
        <v>292</v>
      </c>
      <c r="AX338" s="79" t="s">
        <v>293</v>
      </c>
      <c r="AY338" s="68" t="s">
        <v>138</v>
      </c>
      <c r="AZ338" s="69" t="s">
        <v>34</v>
      </c>
      <c r="BA338" s="70" t="s">
        <v>24</v>
      </c>
      <c r="BB338" s="71" t="s">
        <v>139</v>
      </c>
    </row>
    <row r="339" spans="32:54">
      <c r="AG339" s="72">
        <v>13</v>
      </c>
      <c r="AH339" s="1">
        <v>2</v>
      </c>
      <c r="AI339" s="1">
        <v>3</v>
      </c>
      <c r="AJ339" s="1">
        <v>1</v>
      </c>
      <c r="AK339" s="1">
        <v>1</v>
      </c>
      <c r="AL339" s="1">
        <v>0</v>
      </c>
      <c r="AM339" s="1">
        <v>2</v>
      </c>
      <c r="AN339" s="1">
        <v>0</v>
      </c>
      <c r="AO339" s="1">
        <v>0</v>
      </c>
      <c r="AP339" s="1">
        <v>0</v>
      </c>
      <c r="AQ339" s="1">
        <v>1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1</v>
      </c>
      <c r="AX339" s="1">
        <v>1</v>
      </c>
      <c r="AY339" s="1">
        <v>7</v>
      </c>
      <c r="AZ339" s="1">
        <v>2</v>
      </c>
      <c r="BA339" s="1">
        <v>3</v>
      </c>
      <c r="BB339" s="73">
        <v>1</v>
      </c>
    </row>
    <row r="340" spans="32:54" ht="17" thickBot="1">
      <c r="AG340" s="111">
        <v>0.433</v>
      </c>
      <c r="AH340" s="76">
        <v>0.5</v>
      </c>
      <c r="AI340" s="75">
        <v>0.6</v>
      </c>
      <c r="AJ340" s="76">
        <v>1</v>
      </c>
      <c r="AK340" s="76">
        <v>1</v>
      </c>
      <c r="AL340" s="76"/>
      <c r="AM340" s="76">
        <v>1</v>
      </c>
      <c r="AN340" s="76"/>
      <c r="AO340" s="76"/>
      <c r="AP340" s="76"/>
      <c r="AQ340" s="76">
        <v>0.5</v>
      </c>
      <c r="AR340" s="76"/>
      <c r="AS340" s="76"/>
      <c r="AT340" s="76"/>
      <c r="AU340" s="76"/>
      <c r="AV340" s="76"/>
      <c r="AW340" s="76">
        <v>1</v>
      </c>
      <c r="AX340" s="75">
        <v>9.0899999999999995E-2</v>
      </c>
      <c r="AY340" s="75">
        <v>0.58330000000000004</v>
      </c>
      <c r="AZ340" s="76">
        <v>0.2</v>
      </c>
      <c r="BA340" s="76">
        <v>1</v>
      </c>
      <c r="BB340" s="105">
        <v>0.2</v>
      </c>
    </row>
    <row r="342" spans="32:54" ht="17" thickBot="1">
      <c r="AY342" s="55"/>
      <c r="AZ342" s="55"/>
      <c r="BA342" s="55"/>
      <c r="BB342" s="55"/>
    </row>
    <row r="343" spans="32:54" ht="51">
      <c r="AF343" s="115" t="s">
        <v>140</v>
      </c>
      <c r="AG343" s="79" t="s">
        <v>276</v>
      </c>
      <c r="AH343" s="79" t="s">
        <v>277</v>
      </c>
      <c r="AI343" s="79" t="s">
        <v>278</v>
      </c>
      <c r="AJ343" s="79" t="s">
        <v>279</v>
      </c>
      <c r="AK343" s="79" t="s">
        <v>280</v>
      </c>
      <c r="AL343" s="79" t="s">
        <v>281</v>
      </c>
      <c r="AM343" s="112" t="s">
        <v>282</v>
      </c>
      <c r="AN343" s="79" t="s">
        <v>283</v>
      </c>
      <c r="AO343" s="112" t="s">
        <v>284</v>
      </c>
      <c r="AP343" s="112" t="s">
        <v>285</v>
      </c>
      <c r="AQ343" s="79" t="s">
        <v>286</v>
      </c>
      <c r="AR343" s="79" t="s">
        <v>287</v>
      </c>
      <c r="AS343" s="112" t="s">
        <v>288</v>
      </c>
      <c r="AT343" s="112" t="s">
        <v>289</v>
      </c>
      <c r="AU343" s="79" t="s">
        <v>290</v>
      </c>
      <c r="AV343" s="112" t="s">
        <v>291</v>
      </c>
      <c r="AW343" s="112" t="s">
        <v>292</v>
      </c>
      <c r="AX343" s="79" t="s">
        <v>293</v>
      </c>
      <c r="AY343" s="68" t="s">
        <v>138</v>
      </c>
      <c r="AZ343" s="69" t="s">
        <v>34</v>
      </c>
      <c r="BA343" s="70" t="s">
        <v>24</v>
      </c>
      <c r="BB343" s="71" t="s">
        <v>139</v>
      </c>
    </row>
    <row r="344" spans="32:54">
      <c r="AF344" s="84" t="s">
        <v>144</v>
      </c>
      <c r="AG344" s="1">
        <v>2</v>
      </c>
      <c r="AH344" s="1">
        <v>0</v>
      </c>
      <c r="AI344" s="1">
        <v>1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73">
        <v>1</v>
      </c>
    </row>
    <row r="345" spans="32:54">
      <c r="AF345" s="84" t="s">
        <v>145</v>
      </c>
      <c r="AG345" s="1">
        <v>6</v>
      </c>
      <c r="AH345" s="1">
        <v>1</v>
      </c>
      <c r="AI345" s="1">
        <v>1</v>
      </c>
      <c r="AJ345" s="1">
        <v>1</v>
      </c>
      <c r="AK345" s="1">
        <v>0</v>
      </c>
      <c r="AL345" s="1">
        <v>0</v>
      </c>
      <c r="AM345" s="1">
        <v>1</v>
      </c>
      <c r="AN345" s="1">
        <v>0</v>
      </c>
      <c r="AO345" s="1">
        <v>0</v>
      </c>
      <c r="AP345" s="1">
        <v>0</v>
      </c>
      <c r="AQ345" s="1">
        <v>0</v>
      </c>
      <c r="AR345" s="1">
        <v>1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1</v>
      </c>
      <c r="AY345" s="1">
        <v>3</v>
      </c>
      <c r="AZ345" s="1">
        <v>1</v>
      </c>
      <c r="BA345" s="1">
        <v>2</v>
      </c>
      <c r="BB345" s="73">
        <v>0</v>
      </c>
    </row>
    <row r="346" spans="32:54">
      <c r="AF346" s="84" t="s">
        <v>146</v>
      </c>
      <c r="AG346" s="1">
        <v>3</v>
      </c>
      <c r="AH346" s="1">
        <v>1</v>
      </c>
      <c r="AI346" s="1">
        <v>1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1</v>
      </c>
      <c r="AX346" s="1">
        <v>0</v>
      </c>
      <c r="AY346" s="1">
        <v>2</v>
      </c>
      <c r="AZ346" s="1">
        <v>0</v>
      </c>
      <c r="BA346" s="1">
        <v>1</v>
      </c>
      <c r="BB346" s="73">
        <v>0</v>
      </c>
    </row>
    <row r="347" spans="32:54">
      <c r="AF347" s="84" t="s">
        <v>147</v>
      </c>
      <c r="AG347" s="1">
        <v>1</v>
      </c>
      <c r="AH347" s="1">
        <v>0</v>
      </c>
      <c r="AI347" s="1">
        <v>1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73">
        <v>0</v>
      </c>
    </row>
    <row r="348" spans="32:54">
      <c r="AF348" s="84" t="s">
        <v>148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73">
        <v>0</v>
      </c>
    </row>
    <row r="349" spans="32:54">
      <c r="AF349" s="84" t="s">
        <v>149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73">
        <v>0</v>
      </c>
    </row>
    <row r="350" spans="32:54">
      <c r="AF350" s="84" t="s">
        <v>150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73">
        <v>0</v>
      </c>
    </row>
    <row r="351" spans="32:54">
      <c r="AF351" s="84" t="s">
        <v>151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73">
        <v>0</v>
      </c>
    </row>
    <row r="352" spans="32:54">
      <c r="AF352" s="84" t="s">
        <v>152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73">
        <v>0</v>
      </c>
    </row>
    <row r="353" spans="32:54">
      <c r="AF353" s="84" t="s">
        <v>153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73">
        <v>0</v>
      </c>
    </row>
    <row r="354" spans="32:54">
      <c r="AF354" s="84" t="s">
        <v>154</v>
      </c>
      <c r="AG354" s="1">
        <v>2</v>
      </c>
      <c r="AH354" s="1">
        <v>0</v>
      </c>
      <c r="AI354" s="1">
        <v>0</v>
      </c>
      <c r="AJ354" s="1">
        <v>1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1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2</v>
      </c>
      <c r="AZ354" s="1">
        <v>0</v>
      </c>
      <c r="BA354" s="1">
        <v>0</v>
      </c>
      <c r="BB354" s="73">
        <v>0</v>
      </c>
    </row>
    <row r="355" spans="32:54">
      <c r="AF355" s="84" t="s">
        <v>155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73">
        <v>0</v>
      </c>
    </row>
    <row r="356" spans="32:54">
      <c r="AF356" s="84" t="s">
        <v>156</v>
      </c>
      <c r="AG356" s="1">
        <v>1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1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1</v>
      </c>
      <c r="AZ356" s="1">
        <v>0</v>
      </c>
      <c r="BA356" s="1">
        <v>0</v>
      </c>
      <c r="BB356" s="73">
        <v>0</v>
      </c>
    </row>
    <row r="357" spans="32:54">
      <c r="AF357" s="84" t="s">
        <v>158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73">
        <v>0</v>
      </c>
    </row>
    <row r="358" spans="32:54">
      <c r="AF358" s="84" t="s">
        <v>159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73">
        <v>0</v>
      </c>
    </row>
    <row r="359" spans="32:54">
      <c r="AF359" s="84" t="s">
        <v>160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73">
        <v>0</v>
      </c>
    </row>
    <row r="360" spans="32:54" ht="17" thickBot="1">
      <c r="AF360" s="86" t="s">
        <v>161</v>
      </c>
      <c r="AG360" s="106">
        <v>0</v>
      </c>
      <c r="AH360" s="106">
        <v>0</v>
      </c>
      <c r="AI360" s="106">
        <v>0</v>
      </c>
      <c r="AJ360" s="106">
        <v>0</v>
      </c>
      <c r="AK360" s="106">
        <v>0</v>
      </c>
      <c r="AL360" s="106">
        <v>0</v>
      </c>
      <c r="AM360" s="106">
        <v>0</v>
      </c>
      <c r="AN360" s="106">
        <v>0</v>
      </c>
      <c r="AO360" s="106">
        <v>0</v>
      </c>
      <c r="AP360" s="106">
        <v>0</v>
      </c>
      <c r="AQ360" s="106">
        <v>0</v>
      </c>
      <c r="AR360" s="106">
        <v>0</v>
      </c>
      <c r="AS360" s="106">
        <v>0</v>
      </c>
      <c r="AT360" s="106">
        <v>0</v>
      </c>
      <c r="AU360" s="106">
        <v>0</v>
      </c>
      <c r="AV360" s="106">
        <v>0</v>
      </c>
      <c r="AW360" s="106">
        <v>0</v>
      </c>
      <c r="AX360" s="106">
        <v>0</v>
      </c>
      <c r="AY360" s="106">
        <v>0</v>
      </c>
      <c r="AZ360" s="106">
        <v>0</v>
      </c>
      <c r="BA360" s="106">
        <v>0</v>
      </c>
      <c r="BB360" s="114">
        <v>0</v>
      </c>
    </row>
    <row r="362" spans="32:54" ht="17" thickBot="1">
      <c r="AY362" s="55"/>
      <c r="AZ362" s="55"/>
      <c r="BA362" s="55"/>
      <c r="BB362" s="55"/>
    </row>
    <row r="363" spans="32:54" ht="51">
      <c r="AF363" s="115" t="s">
        <v>140</v>
      </c>
      <c r="AG363" s="79" t="s">
        <v>276</v>
      </c>
      <c r="AH363" s="79" t="s">
        <v>277</v>
      </c>
      <c r="AI363" s="79" t="s">
        <v>278</v>
      </c>
      <c r="AJ363" s="79" t="s">
        <v>279</v>
      </c>
      <c r="AK363" s="79" t="s">
        <v>280</v>
      </c>
      <c r="AL363" s="79" t="s">
        <v>281</v>
      </c>
      <c r="AM363" s="112" t="s">
        <v>282</v>
      </c>
      <c r="AN363" s="79" t="s">
        <v>283</v>
      </c>
      <c r="AO363" s="112" t="s">
        <v>284</v>
      </c>
      <c r="AP363" s="112" t="s">
        <v>285</v>
      </c>
      <c r="AQ363" s="79" t="s">
        <v>286</v>
      </c>
      <c r="AR363" s="79" t="s">
        <v>287</v>
      </c>
      <c r="AS363" s="112" t="s">
        <v>288</v>
      </c>
      <c r="AT363" s="112" t="s">
        <v>289</v>
      </c>
      <c r="AU363" s="79" t="s">
        <v>290</v>
      </c>
      <c r="AV363" s="112" t="s">
        <v>291</v>
      </c>
      <c r="AW363" s="112" t="s">
        <v>292</v>
      </c>
      <c r="AX363" s="79" t="s">
        <v>293</v>
      </c>
      <c r="AY363" s="68" t="s">
        <v>138</v>
      </c>
      <c r="AZ363" s="69" t="s">
        <v>34</v>
      </c>
      <c r="BA363" s="70" t="s">
        <v>24</v>
      </c>
      <c r="BB363" s="71" t="s">
        <v>139</v>
      </c>
    </row>
    <row r="364" spans="32:54">
      <c r="AF364" s="84" t="s">
        <v>144</v>
      </c>
      <c r="AG364" s="64">
        <v>6.6699999999999995E-2</v>
      </c>
      <c r="AH364" s="1">
        <v>0</v>
      </c>
      <c r="AI364" s="64">
        <v>0.2</v>
      </c>
      <c r="AJ364" s="1">
        <v>0</v>
      </c>
      <c r="AK364" s="65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16">
        <v>0.2</v>
      </c>
    </row>
    <row r="365" spans="32:54">
      <c r="AF365" s="84" t="s">
        <v>145</v>
      </c>
      <c r="AG365" s="64">
        <v>0.2</v>
      </c>
      <c r="AH365" s="64">
        <v>0.25</v>
      </c>
      <c r="AI365" s="64">
        <v>0.2</v>
      </c>
      <c r="AJ365" s="65">
        <v>1</v>
      </c>
      <c r="AK365" s="1">
        <v>0</v>
      </c>
      <c r="AL365" s="1">
        <v>0</v>
      </c>
      <c r="AM365" s="65">
        <v>0.5</v>
      </c>
      <c r="AN365" s="1">
        <v>0</v>
      </c>
      <c r="AO365" s="1">
        <v>0</v>
      </c>
      <c r="AP365" s="1">
        <v>0</v>
      </c>
      <c r="AQ365" s="1">
        <v>0</v>
      </c>
      <c r="AR365" s="65">
        <v>1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64">
        <v>9.0899999999999995E-2</v>
      </c>
      <c r="AY365" s="64">
        <v>0.25</v>
      </c>
      <c r="AZ365" s="65">
        <v>0.1</v>
      </c>
      <c r="BA365" s="65">
        <v>0.66659999999999997</v>
      </c>
      <c r="BB365" s="73">
        <v>0</v>
      </c>
    </row>
    <row r="366" spans="32:54">
      <c r="AF366" s="84" t="s">
        <v>146</v>
      </c>
      <c r="AG366" s="65">
        <v>0.1</v>
      </c>
      <c r="AH366" s="64">
        <v>0.25</v>
      </c>
      <c r="AI366" s="64">
        <v>0.2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65">
        <v>1</v>
      </c>
      <c r="AX366" s="1">
        <v>0</v>
      </c>
      <c r="AY366" s="64">
        <v>0.16669999999999999</v>
      </c>
      <c r="AZ366" s="1">
        <v>0</v>
      </c>
      <c r="BA366" s="65">
        <v>0.33329999999999999</v>
      </c>
      <c r="BB366" s="73">
        <v>0</v>
      </c>
    </row>
    <row r="367" spans="32:54">
      <c r="AF367" s="84" t="s">
        <v>147</v>
      </c>
      <c r="AG367" s="64">
        <v>3.3300000000000003E-2</v>
      </c>
      <c r="AH367" s="1">
        <v>0</v>
      </c>
      <c r="AI367" s="64">
        <v>0.2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73">
        <v>0</v>
      </c>
    </row>
    <row r="368" spans="32:54">
      <c r="AF368" s="84" t="s">
        <v>148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73">
        <v>0</v>
      </c>
    </row>
    <row r="369" spans="32:54">
      <c r="AF369" s="84" t="s">
        <v>149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73">
        <v>0</v>
      </c>
    </row>
    <row r="370" spans="32:54">
      <c r="AF370" s="84" t="s">
        <v>150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73">
        <v>0</v>
      </c>
    </row>
    <row r="371" spans="32:54">
      <c r="AF371" s="84" t="s">
        <v>151</v>
      </c>
      <c r="AG371" s="64">
        <v>3.3300000000000003E-2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73">
        <v>0</v>
      </c>
    </row>
    <row r="372" spans="32:54">
      <c r="AF372" s="84" t="s">
        <v>152</v>
      </c>
      <c r="AG372" s="64">
        <v>3.3300000000000003E-2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73">
        <v>0</v>
      </c>
    </row>
    <row r="373" spans="32:54">
      <c r="AF373" s="84" t="s">
        <v>153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73">
        <v>0</v>
      </c>
    </row>
    <row r="374" spans="32:54">
      <c r="AF374" s="84" t="s">
        <v>154</v>
      </c>
      <c r="AG374" s="64">
        <v>6.6699999999999995E-2</v>
      </c>
      <c r="AH374" s="1">
        <v>0</v>
      </c>
      <c r="AI374" s="1">
        <v>0</v>
      </c>
      <c r="AJ374" s="65">
        <v>1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65">
        <v>0.5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64">
        <v>0.16669999999999999</v>
      </c>
      <c r="AZ374" s="1">
        <v>0</v>
      </c>
      <c r="BA374" s="1">
        <v>0</v>
      </c>
      <c r="BB374" s="73">
        <v>0</v>
      </c>
    </row>
    <row r="375" spans="32:54">
      <c r="AF375" s="84" t="s">
        <v>155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73">
        <v>0</v>
      </c>
    </row>
    <row r="376" spans="32:54">
      <c r="AF376" s="84" t="s">
        <v>156</v>
      </c>
      <c r="AG376" s="64">
        <v>3.3300000000000003E-2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65">
        <v>0.5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64">
        <v>8.3299999999999999E-2</v>
      </c>
      <c r="AZ376" s="1">
        <v>0</v>
      </c>
      <c r="BA376" s="1">
        <v>0</v>
      </c>
      <c r="BB376" s="73">
        <v>0</v>
      </c>
    </row>
    <row r="377" spans="32:54">
      <c r="AF377" s="84" t="s">
        <v>158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73">
        <v>0</v>
      </c>
    </row>
    <row r="378" spans="32:54">
      <c r="AF378" s="84" t="s">
        <v>159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73">
        <v>0</v>
      </c>
    </row>
    <row r="379" spans="32:54">
      <c r="AF379" s="84" t="s">
        <v>160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73">
        <v>0</v>
      </c>
    </row>
    <row r="380" spans="32:54" ht="17" thickBot="1">
      <c r="AF380" s="86" t="s">
        <v>161</v>
      </c>
      <c r="AG380" s="106">
        <v>0</v>
      </c>
      <c r="AH380" s="106">
        <v>0</v>
      </c>
      <c r="AI380" s="106">
        <v>0</v>
      </c>
      <c r="AJ380" s="106">
        <v>0</v>
      </c>
      <c r="AK380" s="106">
        <v>0</v>
      </c>
      <c r="AL380" s="106">
        <v>0</v>
      </c>
      <c r="AM380" s="106">
        <v>0</v>
      </c>
      <c r="AN380" s="106">
        <v>0</v>
      </c>
      <c r="AO380" s="106">
        <v>0</v>
      </c>
      <c r="AP380" s="106">
        <v>0</v>
      </c>
      <c r="AQ380" s="106">
        <v>0</v>
      </c>
      <c r="AR380" s="106">
        <v>0</v>
      </c>
      <c r="AS380" s="106">
        <v>0</v>
      </c>
      <c r="AT380" s="106">
        <v>0</v>
      </c>
      <c r="AU380" s="106">
        <v>0</v>
      </c>
      <c r="AV380" s="106">
        <v>0</v>
      </c>
      <c r="AW380" s="106">
        <v>0</v>
      </c>
      <c r="AX380" s="106">
        <v>0</v>
      </c>
      <c r="AY380" s="106">
        <v>0</v>
      </c>
      <c r="AZ380" s="106">
        <v>0</v>
      </c>
      <c r="BA380" s="106">
        <v>0</v>
      </c>
      <c r="BB380" s="114">
        <v>0</v>
      </c>
    </row>
    <row r="386" spans="32:54">
      <c r="AY386" s="55"/>
      <c r="AZ386" s="55"/>
      <c r="BA386" s="55"/>
      <c r="BB386" s="55"/>
    </row>
    <row r="393" spans="32:54">
      <c r="AF393" t="s">
        <v>318</v>
      </c>
      <c r="AG393" t="s">
        <v>319</v>
      </c>
    </row>
    <row r="395" spans="32:54" ht="17" thickBot="1"/>
    <row r="396" spans="32:54" ht="51">
      <c r="AF396" s="117" t="s">
        <v>297</v>
      </c>
      <c r="AG396" s="118" t="s">
        <v>141</v>
      </c>
      <c r="AH396" s="83" t="s">
        <v>121</v>
      </c>
      <c r="AI396" s="83" t="s">
        <v>122</v>
      </c>
      <c r="AJ396" s="83" t="s">
        <v>123</v>
      </c>
      <c r="AK396" s="83" t="s">
        <v>124</v>
      </c>
      <c r="AL396" s="83" t="s">
        <v>125</v>
      </c>
      <c r="AM396" s="83" t="s">
        <v>274</v>
      </c>
      <c r="AN396" s="83" t="s">
        <v>127</v>
      </c>
      <c r="AO396" s="83" t="s">
        <v>128</v>
      </c>
      <c r="AP396" s="83" t="s">
        <v>129</v>
      </c>
      <c r="AQ396" s="83" t="s">
        <v>130</v>
      </c>
      <c r="AR396" s="83" t="s">
        <v>131</v>
      </c>
      <c r="AS396" s="83" t="s">
        <v>132</v>
      </c>
      <c r="AT396" s="83" t="s">
        <v>133</v>
      </c>
      <c r="AU396" s="83" t="s">
        <v>134</v>
      </c>
      <c r="AV396" s="83" t="s">
        <v>142</v>
      </c>
      <c r="AW396" s="83" t="s">
        <v>136</v>
      </c>
      <c r="AX396" s="83" t="s">
        <v>143</v>
      </c>
      <c r="AY396" s="68" t="s">
        <v>138</v>
      </c>
      <c r="AZ396" s="69" t="s">
        <v>34</v>
      </c>
      <c r="BA396" s="70" t="s">
        <v>24</v>
      </c>
      <c r="BB396" s="71" t="s">
        <v>139</v>
      </c>
    </row>
    <row r="397" spans="32:54">
      <c r="AF397" s="119" t="s">
        <v>294</v>
      </c>
      <c r="AG397" s="1">
        <v>30</v>
      </c>
      <c r="AH397" s="1">
        <v>4</v>
      </c>
      <c r="AI397" s="1">
        <v>5</v>
      </c>
      <c r="AJ397" s="1">
        <v>1</v>
      </c>
      <c r="AK397" s="1">
        <v>1</v>
      </c>
      <c r="AL397" s="1">
        <v>0</v>
      </c>
      <c r="AM397" s="1">
        <v>2</v>
      </c>
      <c r="AN397" s="1">
        <v>0</v>
      </c>
      <c r="AO397" s="1">
        <v>0</v>
      </c>
      <c r="AP397" s="1">
        <v>0</v>
      </c>
      <c r="AQ397" s="1">
        <v>2</v>
      </c>
      <c r="AR397" s="1">
        <v>1</v>
      </c>
      <c r="AS397" s="1">
        <v>0</v>
      </c>
      <c r="AT397" s="1">
        <v>0</v>
      </c>
      <c r="AU397" s="1">
        <v>1</v>
      </c>
      <c r="AV397" s="1">
        <v>0</v>
      </c>
      <c r="AW397" s="1">
        <v>1</v>
      </c>
      <c r="AX397" s="1">
        <v>11</v>
      </c>
      <c r="AY397" s="1">
        <v>12</v>
      </c>
      <c r="AZ397" s="1">
        <v>10</v>
      </c>
      <c r="BA397" s="1">
        <v>3</v>
      </c>
      <c r="BB397" s="73">
        <v>5</v>
      </c>
    </row>
    <row r="398" spans="32:54">
      <c r="AF398" s="119"/>
      <c r="AG398" s="64">
        <v>8.4699999999999998E-2</v>
      </c>
      <c r="AH398" s="64">
        <v>3.8100000000000002E-2</v>
      </c>
      <c r="AI398" s="64">
        <v>7.46E-2</v>
      </c>
      <c r="AJ398" s="64">
        <v>4.5499999999999999E-2</v>
      </c>
      <c r="AK398" s="64">
        <v>5.8799999999999998E-2</v>
      </c>
      <c r="AL398" s="64">
        <v>0</v>
      </c>
      <c r="AM398" s="64">
        <v>7.1400000000000005E-2</v>
      </c>
      <c r="AN398" s="64">
        <v>0</v>
      </c>
      <c r="AO398" s="64">
        <v>0</v>
      </c>
      <c r="AP398" s="64">
        <v>0</v>
      </c>
      <c r="AQ398" s="64">
        <v>0.33329999999999999</v>
      </c>
      <c r="AR398" s="64">
        <v>0.2</v>
      </c>
      <c r="AS398" s="64">
        <v>0</v>
      </c>
      <c r="AT398" s="64">
        <v>0</v>
      </c>
      <c r="AU398" s="65">
        <v>0.2</v>
      </c>
      <c r="AV398" s="64">
        <v>0</v>
      </c>
      <c r="AW398" s="64">
        <v>0.33329999999999999</v>
      </c>
      <c r="AX398" s="64">
        <v>0.193</v>
      </c>
      <c r="AY398" s="64">
        <v>7.1400000000000005E-2</v>
      </c>
      <c r="AZ398" s="64">
        <v>8.6199999999999999E-2</v>
      </c>
      <c r="BA398" s="64">
        <v>8.1100000000000005E-2</v>
      </c>
      <c r="BB398" s="120">
        <v>0.1111</v>
      </c>
    </row>
    <row r="399" spans="32:54">
      <c r="AF399" s="72" t="s">
        <v>295</v>
      </c>
      <c r="AG399" s="1">
        <v>13</v>
      </c>
      <c r="AH399" s="1">
        <v>2</v>
      </c>
      <c r="AI399" s="1">
        <v>3</v>
      </c>
      <c r="AJ399" s="1">
        <v>1</v>
      </c>
      <c r="AK399" s="1">
        <v>1</v>
      </c>
      <c r="AL399" s="1">
        <v>0</v>
      </c>
      <c r="AM399" s="1">
        <v>2</v>
      </c>
      <c r="AN399" s="1">
        <v>0</v>
      </c>
      <c r="AO399" s="1">
        <v>0</v>
      </c>
      <c r="AP399" s="1">
        <v>0</v>
      </c>
      <c r="AQ399" s="1">
        <v>1</v>
      </c>
      <c r="AR399" s="1">
        <v>1</v>
      </c>
      <c r="AS399" s="1">
        <v>0</v>
      </c>
      <c r="AT399" s="1">
        <v>0</v>
      </c>
      <c r="AU399" s="1">
        <v>0</v>
      </c>
      <c r="AV399" s="1">
        <v>0</v>
      </c>
      <c r="AW399" s="1">
        <v>1</v>
      </c>
      <c r="AX399" s="1">
        <v>1</v>
      </c>
      <c r="AY399" s="1">
        <v>7</v>
      </c>
      <c r="AZ399" s="1">
        <v>2</v>
      </c>
      <c r="BA399" s="1">
        <v>3</v>
      </c>
      <c r="BB399" s="73">
        <v>1</v>
      </c>
    </row>
    <row r="400" spans="32:54">
      <c r="AF400" s="72"/>
      <c r="AG400" s="65">
        <v>3.5499999999999997E-2</v>
      </c>
      <c r="AH400" s="65">
        <v>1.9E-2</v>
      </c>
      <c r="AI400" s="64">
        <v>4.48E-2</v>
      </c>
      <c r="AJ400" s="65">
        <v>4.5499999999999999E-2</v>
      </c>
      <c r="AK400" s="65">
        <v>5.8799999999999998E-2</v>
      </c>
      <c r="AL400" s="65">
        <v>0</v>
      </c>
      <c r="AM400" s="65">
        <v>7.1400000000000005E-2</v>
      </c>
      <c r="AN400" s="65">
        <v>0</v>
      </c>
      <c r="AO400" s="65">
        <v>0</v>
      </c>
      <c r="AP400" s="65">
        <v>0</v>
      </c>
      <c r="AQ400" s="65">
        <v>0.16669999999999999</v>
      </c>
      <c r="AR400" s="65">
        <v>0.2</v>
      </c>
      <c r="AS400" s="65">
        <v>0</v>
      </c>
      <c r="AT400" s="65">
        <v>0</v>
      </c>
      <c r="AU400" s="65">
        <v>0</v>
      </c>
      <c r="AV400" s="65">
        <v>0</v>
      </c>
      <c r="AW400" s="65">
        <v>0.33329999999999999</v>
      </c>
      <c r="AX400" s="64">
        <v>1.5900000000000001E-2</v>
      </c>
      <c r="AY400" s="64">
        <v>4.1700000000000001E-2</v>
      </c>
      <c r="AZ400" s="65">
        <v>1.72E-2</v>
      </c>
      <c r="BA400" s="65">
        <v>8.1100000000000005E-2</v>
      </c>
      <c r="BB400" s="116">
        <v>2.2200000000000001E-2</v>
      </c>
    </row>
    <row r="401" spans="32:54">
      <c r="AF401" s="119" t="s">
        <v>296</v>
      </c>
      <c r="AG401" s="1">
        <v>13</v>
      </c>
      <c r="AH401" s="1">
        <v>2</v>
      </c>
      <c r="AI401" s="1">
        <v>3</v>
      </c>
      <c r="AJ401" s="1">
        <v>1</v>
      </c>
      <c r="AK401" s="1">
        <v>1</v>
      </c>
      <c r="AL401" s="1">
        <v>0</v>
      </c>
      <c r="AM401" s="1">
        <v>2</v>
      </c>
      <c r="AN401" s="1">
        <v>0</v>
      </c>
      <c r="AO401" s="1">
        <v>0</v>
      </c>
      <c r="AP401" s="1">
        <v>0</v>
      </c>
      <c r="AQ401" s="1">
        <v>1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1</v>
      </c>
      <c r="AX401" s="1">
        <v>1</v>
      </c>
      <c r="AY401" s="1">
        <v>7</v>
      </c>
      <c r="AZ401" s="1">
        <v>2</v>
      </c>
      <c r="BA401" s="1">
        <v>3</v>
      </c>
      <c r="BB401" s="73">
        <v>1</v>
      </c>
    </row>
    <row r="402" spans="32:54" ht="17" thickBot="1">
      <c r="AF402" s="121"/>
      <c r="AG402" s="76">
        <v>0.433</v>
      </c>
      <c r="AH402" s="76">
        <v>0.5</v>
      </c>
      <c r="AI402" s="75">
        <v>0.6</v>
      </c>
      <c r="AJ402" s="76">
        <v>1</v>
      </c>
      <c r="AK402" s="76">
        <v>1</v>
      </c>
      <c r="AL402" s="76">
        <v>0</v>
      </c>
      <c r="AM402" s="76">
        <v>1</v>
      </c>
      <c r="AN402" s="76">
        <v>0</v>
      </c>
      <c r="AO402" s="76">
        <v>0</v>
      </c>
      <c r="AP402" s="76">
        <v>0</v>
      </c>
      <c r="AQ402" s="76">
        <v>0.5</v>
      </c>
      <c r="AR402" s="76">
        <v>0</v>
      </c>
      <c r="AS402" s="76">
        <v>0</v>
      </c>
      <c r="AT402" s="76">
        <v>0</v>
      </c>
      <c r="AU402" s="76">
        <v>0</v>
      </c>
      <c r="AV402" s="76">
        <v>0</v>
      </c>
      <c r="AW402" s="76">
        <v>1</v>
      </c>
      <c r="AX402" s="75">
        <v>9.0899999999999995E-2</v>
      </c>
      <c r="AY402" s="75">
        <v>0.58330000000000004</v>
      </c>
      <c r="AZ402" s="76">
        <v>0.2</v>
      </c>
      <c r="BA402" s="76">
        <v>1</v>
      </c>
      <c r="BB402" s="105">
        <v>0.2</v>
      </c>
    </row>
    <row r="962" spans="55:55">
      <c r="BC962" s="55"/>
    </row>
    <row r="984" spans="55:56">
      <c r="BC984" s="55"/>
      <c r="BD984" s="55"/>
    </row>
  </sheetData>
  <conditionalFormatting sqref="AG79:BB95 Z77:Z93">
    <cfRule type="colorScale" priority="9">
      <colorScale>
        <cfvo type="min"/>
        <cfvo type="max"/>
        <color rgb="FFFCFCFF"/>
        <color rgb="FFF8696B"/>
      </colorScale>
    </cfRule>
  </conditionalFormatting>
  <conditionalFormatting sqref="AG308:BB322 AG306:BB306 AG307:BA307">
    <cfRule type="colorScale" priority="7">
      <colorScale>
        <cfvo type="min"/>
        <cfvo type="max"/>
        <color rgb="FFFCFCFF"/>
        <color rgb="FFF8696B"/>
      </colorScale>
    </cfRule>
  </conditionalFormatting>
  <conditionalFormatting sqref="AG364:BB380">
    <cfRule type="colorScale" priority="8">
      <colorScale>
        <cfvo type="min"/>
        <cfvo type="max"/>
        <color rgb="FFFCFCFF"/>
        <color rgb="FFF8696B"/>
      </colorScale>
    </cfRule>
  </conditionalFormatting>
  <conditionalFormatting sqref="AG397:BB397">
    <cfRule type="colorScale" priority="6">
      <colorScale>
        <cfvo type="min"/>
        <cfvo type="max"/>
        <color rgb="FFFCFCFF"/>
        <color rgb="FF63BE7B"/>
      </colorScale>
    </cfRule>
  </conditionalFormatting>
  <conditionalFormatting sqref="AG399:BB399">
    <cfRule type="colorScale" priority="5">
      <colorScale>
        <cfvo type="min"/>
        <cfvo type="max"/>
        <color rgb="FFFCFCFF"/>
        <color rgb="FF63BE7B"/>
      </colorScale>
    </cfRule>
  </conditionalFormatting>
  <conditionalFormatting sqref="AG401:BB401">
    <cfRule type="colorScale" priority="4">
      <colorScale>
        <cfvo type="min"/>
        <cfvo type="max"/>
        <color rgb="FFFCFCFF"/>
        <color rgb="FF63BE7B"/>
      </colorScale>
    </cfRule>
  </conditionalFormatting>
  <conditionalFormatting sqref="AG398:BB398">
    <cfRule type="colorScale" priority="3">
      <colorScale>
        <cfvo type="min"/>
        <cfvo type="max"/>
        <color rgb="FFFCFCFF"/>
        <color rgb="FFF8696B"/>
      </colorScale>
    </cfRule>
  </conditionalFormatting>
  <conditionalFormatting sqref="AG400:BB400">
    <cfRule type="colorScale" priority="2">
      <colorScale>
        <cfvo type="min"/>
        <cfvo type="max"/>
        <color rgb="FFFCFCFF"/>
        <color rgb="FFF8696B"/>
      </colorScale>
    </cfRule>
  </conditionalFormatting>
  <conditionalFormatting sqref="AG402:BB402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Arnce</dc:creator>
  <cp:lastModifiedBy>Luke Arnce</cp:lastModifiedBy>
  <dcterms:created xsi:type="dcterms:W3CDTF">2025-03-19T17:03:42Z</dcterms:created>
  <dcterms:modified xsi:type="dcterms:W3CDTF">2025-03-19T19:45:12Z</dcterms:modified>
</cp:coreProperties>
</file>