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DBDDC4DD-E1B1-4E17-83C2-74D828B800F0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2" l="1" a="1"/>
  <c r="M2" i="2" s="1"/>
  <c r="K2" i="2" a="1"/>
  <c r="K2" i="2" s="1"/>
  <c r="I2" i="2" a="1"/>
  <c r="I2" i="2" s="1"/>
  <c r="C2" i="2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<sst xmlns="http://schemas.openxmlformats.org/spreadsheetml/2006/main" count="41" uniqueCount="17">
  <si>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</si>
  <si>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</si>
  <si>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</si>
  <si>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</si>
  <si>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</si>
  <si>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</si>
  <si>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</si>
  <si>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</si>
  <si>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</si>
  <si>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</si>
  <si>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</si>
  <si>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</si>
  <si>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</si>
  <si>
    <t>Brand</t>
  </si>
  <si>
    <t>Subtype</t>
  </si>
  <si>
    <t>Size</t>
  </si>
  <si>
    <t>Direction: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</si>
</sst>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applyNumberFormat="1"/>
    <xf numFmtId="49" fontId="2" fillId="3" borderId="1" xfId="0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top"/>
    </xf>
    <xf numFmtId="0" fontId="4" fillId="5" borderId="0" xfId="0" applyFont="1" applyFill="1" applyAlignment="1"/>
  </cellXfs>
  <cellStyles count="1">
    <cellStyle name="Normal" xfId="0" builtinId="0"/>
  </cellStyles>
  <dxfs count="36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38100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</xdr:row>
          <xdr:rowOff>9525</xdr:rowOff>
        </xdr:from>
        <xdr:to>
          <xdr:col>6</xdr:col>
          <xdr:colOff>295275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1</xdr:row>
          <xdr:rowOff>9525</xdr:rowOff>
        </xdr:from>
        <xdr:to>
          <xdr:col>4</xdr:col>
          <xdr:colOff>209550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0</xdr:col>
          <xdr:colOff>1190625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1200150</xdr:colOff>
          <xdr:row>1</xdr:row>
          <xdr:rowOff>9525</xdr:rowOff>
        </xdr:from>
        <xdr:to>
          <xdr:col>0</xdr:col>
          <xdr:colOff>2381250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2390775</xdr:colOff>
          <xdr:row>1</xdr:row>
          <xdr:rowOff>9525</xdr:rowOff>
        </xdr:from>
        <xdr:to>
          <xdr:col>2</xdr:col>
          <xdr:colOff>114300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304800</xdr:colOff>
          <xdr:row>1</xdr:row>
          <xdr:rowOff>9525</xdr:rowOff>
        </xdr:from>
        <xdr:to>
          <xdr:col>7</xdr:col>
          <xdr:colOff>838200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847725</xdr:colOff>
          <xdr:row>1</xdr:row>
          <xdr:rowOff>9525</xdr:rowOff>
        </xdr:from>
        <xdr:to>
          <xdr:col>10</xdr:col>
          <xdr:colOff>19050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I17" insertRow="1" totalsRowShown="0" headerRowDxfId="1" dataDxfId="0">
  <autoFilter ref="A16:I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ref="A17:I17">
    <sortCondition ref="A17"/>
  </sortState>
  <tableColumns count="9">
    <tableColumn id="1" xr3:uid="{DDE15F4D-93A4-4D04-8E6E-E8A580908F34}" name="Name" dataDxfId="10"/>
    <tableColumn id="4" xr3:uid="{B0E37FD5-B180-4F19-84B3-F2545DD16011}" name="Description" dataDxfId="9"/>
    <tableColumn id="9" xr3:uid="{AED61A1E-E7B8-48C6-B187-2203975AA202}" name="Size" dataDxfId="8"/>
    <tableColumn id="2" xr3:uid="{56CCEB65-3E61-4D46-AAD2-873C9424A2F4}" name="Brand" dataDxfId="7"/>
    <tableColumn id="3" xr3:uid="{BB55349F-11C5-42AD-8EAF-6476220D86D7}" name="Type" dataDxfId="6"/>
    <tableColumn id="5" xr3:uid="{A8807667-0FCC-496B-BDCE-2E2FDAE96587}" name="Sub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insertRow="1" totalsRowShown="0" headerRowDxfId="21" dataDxfId="20" headerRowBorderDxfId="35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30"/>
    <tableColumn id="2" xr3:uid="{382314CA-794B-4CF5-8114-6930C8E86E10}" name="Description" dataDxfId="29"/>
    <tableColumn id="9" xr3:uid="{CC4C8C24-E0B0-4F53-920F-1FDFAE01C10E}" name="Size" dataDxfId="28"/>
    <tableColumn id="7" xr3:uid="{18AC5C4B-34D3-49C0-8F20-228954B40742}" name="Brand" dataDxfId="27"/>
    <tableColumn id="3" xr3:uid="{88A3F5C7-37B4-4EC6-A542-B0421CE6ECC3}" name="Type" dataDxfId="26"/>
    <tableColumn id="8" xr3:uid="{40CC624B-F109-4270-A664-484248383C64}" name="Subtype" dataDxfId="25"/>
    <tableColumn id="4" xr3:uid="{792FFCD7-E329-4F00-A35C-D38418B79C70}" name="Supplier" dataDxfId="24"/>
    <tableColumn id="5" xr3:uid="{29495691-1AA9-42D3-AC91-1EC810529F4C}" name="Product Code" dataDxfId="23"/>
    <tableColumn id="6" xr3:uid="{376907E9-F3E4-4E3A-A0E3-5D126DA41CD0}" name="Campus" dataDxfId="2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G8" totalsRowShown="0" headerRowDxfId="12" dataDxfId="11" headerRowBorderDxfId="34" tableBorderDxfId="33" totalsRowBorderDxfId="32">
  <autoFilter ref="A6:G8" xr:uid="{CABDE7F1-0016-42DF-B650-8B98476EFE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8" xr3:uid="{316FB99E-D2F9-4941-9A9D-B9A9D20D26E3}" name="Size" dataDxfId="19"/>
    <tableColumn id="5" xr3:uid="{84ACF034-A889-49F0-AADA-7E398DEABC63}" name="Brand" dataDxfId="18"/>
    <tableColumn id="1" xr3:uid="{28A812B6-F86D-43E3-B489-176EECFE0AAC}" name="Type" dataDxfId="17"/>
    <tableColumn id="7" xr3:uid="{F61504A6-F6E9-4F29-8093-78A31819F3A7}" name="Subtype" dataDxfId="16"/>
    <tableColumn id="2" xr3:uid="{0AED4B7B-1E1B-469B-9463-507FD4A0986A}" name="Supplier" dataDxfId="15"/>
    <tableColumn id="4" xr3:uid="{6E74F006-A422-46BB-9FDA-38D94085EA07}" name="Campus" dataDxfId="14"/>
    <tableColumn id="3" xr3:uid="{0A927774-88AF-44D2-AF57-AF532562CE3A}" name="Room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31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0B0A062-505D-436F-8EB2-FC994584DCD6}" name="Brand" displayName="Brand" ref="I1:I2" totalsRowShown="0">
  <autoFilter ref="I1:I2" xr:uid="{58B0872A-B5D7-44AD-A52F-A3C3C42593FF}"/>
  <tableColumns count="1">
    <tableColumn id="1" xr3:uid="{8B5CEFB5-72CD-4C00-A58C-2D4610E272DF}" name="Brand">
      <calculatedColumnFormula array="1">IFERROR(INDEX(Product[[Brand]:[Brand]], MATCH(0,IF(ISBLANK(Product[[Brand]:[Brand]]),1,COUNTIF($I$1:I1, Product[[Brand]:[Brand]])), 0)),"")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2C6F54-DD18-4C21-9979-5AA50ED43A93}" name="Subtype" displayName="Subtype" ref="K1:K2" totalsRowShown="0">
  <autoFilter ref="K1:K2" xr:uid="{F3DC56C6-50C2-4AD0-847A-1E645FAB1C1D}"/>
  <tableColumns count="1">
    <tableColumn id="1" xr3:uid="{1B184131-35F5-4390-873E-7BB347D1DD85}" name="Subtype">
      <calculatedColumnFormula array="1">IFERROR(INDEX(Product[[Subtype]:[Subtype]], MATCH(0,IF(ISBLANK(Product[[Subtype]:[Subtype]]),1,COUNTIF($K$1:K1, Product[[Subtype]:[Subtype]])), 0)),"")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DA85A21-9705-4799-B1DD-EB3A54273060}" name="Size" displayName="Size" ref="M1:M2" totalsRowShown="0">
  <autoFilter ref="M1:M2" xr:uid="{E495BD7C-6706-4AB7-B486-4E0E5D566306}"/>
  <tableColumns count="1">
    <tableColumn id="1" xr3:uid="{A1CFAB57-D01C-4BEE-A4AD-8AA2BECF9461}" name="Size">
      <calculatedColumnFormula array="1">IFERROR(INDEX(Product[[Size]:[Size]], MATCH(0,IF(ISBLANK(Product[[Size]:[Size]]),1,COUNTIF($M$1:M1, Product[[Size]:[Size]])),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M126"/>
  <sheetViews>
    <sheetView showGridLines="0" tabSelected="1" zoomScaleNormal="100" workbookViewId="0">
      <selection activeCell="I14" sqref="I14"/>
    </sheetView>
  </sheetViews>
  <sheetFormatPr defaultRowHeight="15" x14ac:dyDescent="0.25"/>
  <cols>
    <col min="1" max="1" width="40.7109375" style="9" customWidth="1"/>
    <col min="2" max="2" width="11.140625" style="9" bestFit="1" customWidth="1"/>
    <col min="3" max="3" width="6.28515625" style="9" bestFit="1" customWidth="1"/>
    <col min="4" max="4" width="10.140625" style="9" bestFit="1" customWidth="1"/>
    <col min="5" max="5" width="8.42578125" style="9" bestFit="1" customWidth="1"/>
    <col min="6" max="6" width="8.28515625" style="9" bestFit="1" customWidth="1"/>
    <col min="7" max="7" width="9.7109375" style="9" bestFit="1" customWidth="1"/>
    <col min="8" max="8" width="12.85546875" style="9" bestFit="1" customWidth="1"/>
    <col min="9" max="9" width="8" style="9" bestFit="1" customWidth="1"/>
    <col min="10" max="10" width="9.28515625" style="11" bestFit="1" customWidth="1"/>
    <col min="11" max="11" width="4.7109375" style="8" bestFit="1" customWidth="1"/>
    <col min="12" max="16384" width="9.140625" style="8"/>
  </cols>
  <sheetData>
    <row r="1" spans="1:13" s="43" customFormat="1" ht="27" x14ac:dyDescent="0.25">
      <c r="A1" s="40" t="s">
        <v>0</v>
      </c>
      <c r="B1" s="40"/>
      <c r="C1" s="40"/>
      <c r="D1" s="40"/>
      <c r="E1" s="40"/>
      <c r="F1" s="40"/>
      <c r="G1" s="40"/>
      <c r="H1" s="40"/>
      <c r="I1" s="40"/>
      <c r="J1" s="41"/>
      <c r="K1" s="42"/>
    </row>
    <row r="2" spans="1:13" x14ac:dyDescent="0.25">
      <c r="G2" s="10"/>
      <c r="H2" s="10"/>
      <c r="I2" s="10"/>
      <c r="J2" s="2"/>
    </row>
    <row r="3" spans="1:13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3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3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3" s="1" customFormat="1" x14ac:dyDescent="0.25">
      <c r="A6" s="32" t="s">
        <v>15</v>
      </c>
      <c r="B6" s="32" t="s">
        <v>13</v>
      </c>
      <c r="C6" s="16" t="s">
        <v>2</v>
      </c>
      <c r="D6" s="16" t="s">
        <v>14</v>
      </c>
      <c r="E6" s="4" t="s">
        <v>4</v>
      </c>
      <c r="F6" s="5" t="s">
        <v>1</v>
      </c>
      <c r="G6" s="26" t="s">
        <v>12</v>
      </c>
      <c r="H6" s="17"/>
      <c r="J6" s="17"/>
      <c r="K6" s="10"/>
      <c r="L6" s="10"/>
      <c r="M6" s="10"/>
    </row>
    <row r="7" spans="1:13" s="1" customFormat="1" x14ac:dyDescent="0.25">
      <c r="A7" s="31"/>
      <c r="B7" s="31"/>
      <c r="C7" s="18"/>
      <c r="D7" s="18"/>
      <c r="E7" s="18"/>
      <c r="F7" s="19"/>
      <c r="G7" s="18"/>
      <c r="H7" s="20"/>
      <c r="I7" s="6"/>
      <c r="J7" s="20"/>
      <c r="K7" s="10"/>
      <c r="L7" s="10"/>
      <c r="M7" s="2"/>
    </row>
    <row r="8" spans="1:13" s="1" customFormat="1" x14ac:dyDescent="0.25">
      <c r="A8" s="33"/>
      <c r="B8" s="33"/>
      <c r="C8" s="21"/>
      <c r="D8" s="21"/>
      <c r="E8" s="21"/>
      <c r="F8" s="22"/>
      <c r="G8" s="27"/>
      <c r="H8" s="15"/>
      <c r="I8" s="15"/>
      <c r="J8" s="17"/>
      <c r="K8" s="2"/>
      <c r="L8" s="7"/>
      <c r="M8" s="2"/>
    </row>
    <row r="9" spans="1:13" s="1" customFormat="1" x14ac:dyDescent="0.25">
      <c r="G9" s="10"/>
      <c r="H9" s="10"/>
      <c r="I9" s="2"/>
      <c r="J9" s="2"/>
    </row>
    <row r="10" spans="1:13" s="1" customFormat="1" x14ac:dyDescent="0.25">
      <c r="A10" s="39" t="s">
        <v>11</v>
      </c>
      <c r="B10" s="23"/>
      <c r="C10" s="24"/>
      <c r="D10" s="24"/>
      <c r="E10" s="24"/>
      <c r="F10" s="25"/>
      <c r="G10" s="10"/>
      <c r="H10" s="10"/>
      <c r="I10" s="10"/>
      <c r="J10" s="2"/>
    </row>
    <row r="11" spans="1:13" s="1" customFormat="1" x14ac:dyDescent="0.25">
      <c r="A11" s="3" t="s">
        <v>3</v>
      </c>
      <c r="B11" s="3" t="s">
        <v>6</v>
      </c>
      <c r="C11" s="3" t="s">
        <v>15</v>
      </c>
      <c r="D11" s="3" t="s">
        <v>13</v>
      </c>
      <c r="E11" s="3" t="s">
        <v>2</v>
      </c>
      <c r="F11" s="3" t="s">
        <v>14</v>
      </c>
      <c r="G11" s="3" t="s">
        <v>4</v>
      </c>
      <c r="H11" s="3" t="s">
        <v>5</v>
      </c>
      <c r="I11" s="3" t="s">
        <v>1</v>
      </c>
      <c r="J11" s="2"/>
      <c r="K11" s="2"/>
      <c r="L11" s="2"/>
      <c r="M11" s="2"/>
    </row>
    <row r="12" spans="1:13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10"/>
      <c r="K12" s="10"/>
      <c r="L12" s="10"/>
      <c r="M12" s="2"/>
    </row>
    <row r="13" spans="1:13" x14ac:dyDescent="0.25">
      <c r="A13" s="8"/>
      <c r="B13" s="8"/>
      <c r="C13" s="8"/>
      <c r="D13" s="8"/>
      <c r="E13" s="8"/>
      <c r="F13" s="8"/>
      <c r="G13" s="8"/>
      <c r="H13" s="8"/>
      <c r="I13" s="8"/>
      <c r="J13" s="1"/>
    </row>
    <row r="14" spans="1:13" x14ac:dyDescent="0.25">
      <c r="A14" s="13" t="s">
        <v>9</v>
      </c>
      <c r="B14" s="35"/>
      <c r="C14" s="35"/>
      <c r="D14" s="35"/>
      <c r="E14" s="35"/>
      <c r="F14" s="35"/>
      <c r="G14" s="34" t="s">
        <v>16</v>
      </c>
      <c r="H14" s="28" t="s">
        <v>3</v>
      </c>
      <c r="I14" s="8"/>
      <c r="J14" s="8"/>
    </row>
    <row r="15" spans="1:13" s="1" customFormat="1" x14ac:dyDescent="0.25"/>
    <row r="16" spans="1:13" s="1" customFormat="1" x14ac:dyDescent="0.25">
      <c r="A16" s="36" t="s">
        <v>3</v>
      </c>
      <c r="B16" s="36" t="s">
        <v>6</v>
      </c>
      <c r="C16" s="36" t="s">
        <v>15</v>
      </c>
      <c r="D16" s="36" t="s">
        <v>13</v>
      </c>
      <c r="E16" s="36" t="s">
        <v>2</v>
      </c>
      <c r="F16" s="36" t="s">
        <v>14</v>
      </c>
      <c r="G16" s="36" t="s">
        <v>4</v>
      </c>
      <c r="H16" s="36" t="s">
        <v>5</v>
      </c>
      <c r="I16" s="36" t="s">
        <v>1</v>
      </c>
    </row>
    <row r="17" spans="1:13" x14ac:dyDescent="0.25">
      <c r="A17" s="37"/>
      <c r="B17" s="37"/>
      <c r="C17" s="37"/>
      <c r="D17" s="37"/>
      <c r="E17" s="37"/>
      <c r="F17" s="37"/>
      <c r="G17" s="37"/>
      <c r="H17" s="38"/>
      <c r="I17" s="37"/>
      <c r="J17" s="8"/>
    </row>
    <row r="18" spans="1:13" x14ac:dyDescent="0.25">
      <c r="I18" s="8"/>
      <c r="J18" s="8"/>
    </row>
    <row r="19" spans="1:13" x14ac:dyDescent="0.25">
      <c r="I19" s="8"/>
      <c r="J19" s="8"/>
      <c r="M19" s="11"/>
    </row>
    <row r="20" spans="1:13" x14ac:dyDescent="0.25">
      <c r="I20" s="8"/>
      <c r="J20" s="8"/>
      <c r="L20" s="11"/>
    </row>
    <row r="21" spans="1:13" x14ac:dyDescent="0.25">
      <c r="I21" s="8"/>
      <c r="J21" s="9"/>
      <c r="L21" s="11"/>
    </row>
    <row r="22" spans="1:13" x14ac:dyDescent="0.25">
      <c r="J22" s="9"/>
      <c r="L22" s="11"/>
    </row>
    <row r="23" spans="1:13" x14ac:dyDescent="0.25">
      <c r="J23" s="9"/>
      <c r="K23" s="11"/>
      <c r="L23" s="11"/>
    </row>
    <row r="24" spans="1:13" x14ac:dyDescent="0.25">
      <c r="J24" s="9"/>
      <c r="K24" s="11"/>
      <c r="L24" s="11"/>
    </row>
    <row r="25" spans="1:13" x14ac:dyDescent="0.25">
      <c r="J25" s="9"/>
      <c r="K25" s="11"/>
      <c r="L25" s="11"/>
    </row>
    <row r="26" spans="1:13" x14ac:dyDescent="0.25">
      <c r="J26" s="9"/>
      <c r="K26" s="11"/>
      <c r="L26" s="11"/>
    </row>
    <row r="27" spans="1:13" x14ac:dyDescent="0.25">
      <c r="J27" s="9"/>
      <c r="K27" s="11"/>
      <c r="L27" s="11"/>
    </row>
    <row r="28" spans="1:13" x14ac:dyDescent="0.25">
      <c r="J28" s="9"/>
      <c r="K28" s="11"/>
      <c r="L28" s="11"/>
    </row>
    <row r="29" spans="1:13" x14ac:dyDescent="0.25">
      <c r="J29" s="9"/>
      <c r="K29" s="11"/>
    </row>
    <row r="30" spans="1:13" x14ac:dyDescent="0.25">
      <c r="J30" s="9"/>
      <c r="K30" s="11"/>
    </row>
    <row r="31" spans="1:13" x14ac:dyDescent="0.25">
      <c r="J31" s="9"/>
      <c r="K31" s="11"/>
    </row>
    <row r="32" spans="1:13" x14ac:dyDescent="0.25">
      <c r="J32" s="9"/>
      <c r="K32" s="11"/>
    </row>
    <row r="33" spans="10:11" x14ac:dyDescent="0.25">
      <c r="J33" s="9"/>
      <c r="K33" s="11"/>
    </row>
    <row r="34" spans="10:11" x14ac:dyDescent="0.25">
      <c r="J34" s="9"/>
      <c r="K34" s="11"/>
    </row>
    <row r="35" spans="10:11" x14ac:dyDescent="0.25">
      <c r="J35" s="9"/>
      <c r="K35" s="11"/>
    </row>
    <row r="36" spans="10:11" x14ac:dyDescent="0.25">
      <c r="J36" s="9"/>
      <c r="K36" s="11"/>
    </row>
    <row r="37" spans="10:11" x14ac:dyDescent="0.25">
      <c r="J37" s="9"/>
      <c r="K37" s="11"/>
    </row>
    <row r="38" spans="10:11" x14ac:dyDescent="0.25">
      <c r="J38" s="9"/>
      <c r="K38" s="11"/>
    </row>
    <row r="39" spans="10:11" x14ac:dyDescent="0.25">
      <c r="J39" s="9"/>
      <c r="K39" s="11"/>
    </row>
    <row r="40" spans="10:11" x14ac:dyDescent="0.25">
      <c r="J40" s="9"/>
      <c r="K40" s="11"/>
    </row>
    <row r="41" spans="10:11" x14ac:dyDescent="0.25">
      <c r="J41" s="9"/>
      <c r="K41" s="11"/>
    </row>
    <row r="42" spans="10:11" x14ac:dyDescent="0.25">
      <c r="J42" s="9"/>
      <c r="K42" s="11"/>
    </row>
    <row r="43" spans="10:11" x14ac:dyDescent="0.25">
      <c r="J43" s="9"/>
      <c r="K43" s="11"/>
    </row>
    <row r="44" spans="10:11" x14ac:dyDescent="0.25">
      <c r="J44" s="9"/>
      <c r="K44" s="11"/>
    </row>
    <row r="45" spans="10:11" x14ac:dyDescent="0.25">
      <c r="J45" s="9"/>
      <c r="K45" s="11"/>
    </row>
    <row r="46" spans="10:11" x14ac:dyDescent="0.25">
      <c r="J46" s="9"/>
      <c r="K46" s="11"/>
    </row>
    <row r="47" spans="10:11" x14ac:dyDescent="0.25">
      <c r="J47" s="9"/>
      <c r="K47" s="11"/>
    </row>
    <row r="48" spans="10:11" x14ac:dyDescent="0.25">
      <c r="J48" s="9"/>
      <c r="K48" s="11"/>
    </row>
    <row r="49" spans="10:11" x14ac:dyDescent="0.25">
      <c r="J49" s="9"/>
      <c r="K49" s="11"/>
    </row>
    <row r="50" spans="10:11" x14ac:dyDescent="0.25">
      <c r="J50" s="9"/>
      <c r="K50" s="11"/>
    </row>
    <row r="51" spans="10:11" x14ac:dyDescent="0.25">
      <c r="J51" s="9"/>
      <c r="K51" s="11"/>
    </row>
    <row r="52" spans="10:11" x14ac:dyDescent="0.25">
      <c r="J52" s="9"/>
      <c r="K52" s="11"/>
    </row>
    <row r="53" spans="10:11" x14ac:dyDescent="0.25">
      <c r="J53" s="9"/>
      <c r="K53" s="11"/>
    </row>
    <row r="54" spans="10:11" x14ac:dyDescent="0.25">
      <c r="J54" s="9"/>
      <c r="K54" s="11"/>
    </row>
    <row r="55" spans="10:11" x14ac:dyDescent="0.25">
      <c r="J55" s="9"/>
      <c r="K55" s="11"/>
    </row>
    <row r="56" spans="10:11" x14ac:dyDescent="0.25">
      <c r="J56" s="9"/>
      <c r="K56" s="11"/>
    </row>
    <row r="57" spans="10:11" x14ac:dyDescent="0.25">
      <c r="J57" s="9"/>
      <c r="K57" s="11"/>
    </row>
    <row r="58" spans="10:11" x14ac:dyDescent="0.25">
      <c r="J58" s="9"/>
      <c r="K58" s="11"/>
    </row>
    <row r="59" spans="10:11" x14ac:dyDescent="0.25">
      <c r="J59" s="9"/>
      <c r="K59" s="11"/>
    </row>
    <row r="60" spans="10:11" x14ac:dyDescent="0.25">
      <c r="J60" s="9"/>
      <c r="K60" s="11"/>
    </row>
    <row r="61" spans="10:11" x14ac:dyDescent="0.25">
      <c r="J61" s="9"/>
      <c r="K61" s="11"/>
    </row>
    <row r="62" spans="10:11" x14ac:dyDescent="0.25">
      <c r="J62" s="9"/>
      <c r="K62" s="11"/>
    </row>
    <row r="63" spans="10:11" x14ac:dyDescent="0.25">
      <c r="J63" s="9"/>
      <c r="K63" s="11"/>
    </row>
    <row r="64" spans="10:11" x14ac:dyDescent="0.25">
      <c r="J64" s="9"/>
      <c r="K64" s="11"/>
    </row>
    <row r="65" spans="10:11" x14ac:dyDescent="0.25">
      <c r="J65" s="9"/>
      <c r="K65" s="11"/>
    </row>
    <row r="66" spans="10:11" x14ac:dyDescent="0.25">
      <c r="J66" s="9"/>
      <c r="K66" s="11"/>
    </row>
    <row r="67" spans="10:11" x14ac:dyDescent="0.25">
      <c r="J67" s="9"/>
      <c r="K67" s="11"/>
    </row>
    <row r="68" spans="10:11" x14ac:dyDescent="0.25">
      <c r="J68" s="9"/>
      <c r="K68" s="11"/>
    </row>
    <row r="69" spans="10:11" x14ac:dyDescent="0.25">
      <c r="J69" s="9"/>
      <c r="K69" s="11"/>
    </row>
    <row r="70" spans="10:11" x14ac:dyDescent="0.25">
      <c r="J70" s="9"/>
      <c r="K70" s="11"/>
    </row>
    <row r="71" spans="10:11" x14ac:dyDescent="0.25">
      <c r="J71" s="9"/>
      <c r="K71" s="11"/>
    </row>
    <row r="72" spans="10:11" x14ac:dyDescent="0.25">
      <c r="J72" s="9"/>
      <c r="K72" s="11"/>
    </row>
    <row r="73" spans="10:11" x14ac:dyDescent="0.25">
      <c r="J73" s="9"/>
      <c r="K73" s="11"/>
    </row>
    <row r="74" spans="10:11" x14ac:dyDescent="0.25">
      <c r="J74" s="9"/>
      <c r="K74" s="11"/>
    </row>
    <row r="75" spans="10:11" x14ac:dyDescent="0.25">
      <c r="J75" s="9"/>
      <c r="K75" s="11"/>
    </row>
    <row r="76" spans="10:11" x14ac:dyDescent="0.25">
      <c r="J76" s="9"/>
      <c r="K76" s="11"/>
    </row>
    <row r="77" spans="10:11" x14ac:dyDescent="0.25">
      <c r="J77" s="9"/>
      <c r="K77" s="11"/>
    </row>
    <row r="78" spans="10:11" x14ac:dyDescent="0.25">
      <c r="J78" s="9"/>
      <c r="K78" s="11"/>
    </row>
    <row r="79" spans="10:11" x14ac:dyDescent="0.25">
      <c r="J79" s="9"/>
      <c r="K79" s="11"/>
    </row>
    <row r="80" spans="10:11" x14ac:dyDescent="0.25">
      <c r="J80" s="9"/>
      <c r="K80" s="11"/>
    </row>
    <row r="81" spans="10:11" x14ac:dyDescent="0.25">
      <c r="J81" s="9"/>
      <c r="K81" s="11"/>
    </row>
    <row r="82" spans="10:11" x14ac:dyDescent="0.25">
      <c r="J82" s="9"/>
      <c r="K82" s="11"/>
    </row>
    <row r="83" spans="10:11" x14ac:dyDescent="0.25">
      <c r="J83" s="9"/>
      <c r="K83" s="11"/>
    </row>
    <row r="84" spans="10:11" x14ac:dyDescent="0.25">
      <c r="J84" s="9"/>
      <c r="K84" s="11"/>
    </row>
    <row r="85" spans="10:11" x14ac:dyDescent="0.25">
      <c r="J85" s="9"/>
      <c r="K85" s="11"/>
    </row>
    <row r="86" spans="10:11" x14ac:dyDescent="0.25">
      <c r="J86" s="9"/>
      <c r="K86" s="11"/>
    </row>
    <row r="87" spans="10:11" x14ac:dyDescent="0.25">
      <c r="J87" s="9"/>
      <c r="K87" s="11"/>
    </row>
    <row r="88" spans="10:11" x14ac:dyDescent="0.25">
      <c r="J88" s="9"/>
      <c r="K88" s="11"/>
    </row>
    <row r="89" spans="10:11" x14ac:dyDescent="0.25">
      <c r="J89" s="9"/>
      <c r="K89" s="11"/>
    </row>
    <row r="90" spans="10:11" x14ac:dyDescent="0.25">
      <c r="J90" s="9"/>
      <c r="K90" s="11"/>
    </row>
    <row r="91" spans="10:11" x14ac:dyDescent="0.25">
      <c r="J91" s="9"/>
      <c r="K91" s="11"/>
    </row>
    <row r="92" spans="10:11" x14ac:dyDescent="0.25">
      <c r="J92" s="9"/>
      <c r="K92" s="11"/>
    </row>
    <row r="93" spans="10:11" x14ac:dyDescent="0.25">
      <c r="J93" s="9"/>
      <c r="K93" s="11"/>
    </row>
    <row r="94" spans="10:11" x14ac:dyDescent="0.25">
      <c r="J94" s="9"/>
      <c r="K94" s="11"/>
    </row>
    <row r="95" spans="10:11" x14ac:dyDescent="0.25">
      <c r="J95" s="9"/>
      <c r="K95" s="11"/>
    </row>
    <row r="96" spans="10:11" x14ac:dyDescent="0.25">
      <c r="J96" s="9"/>
      <c r="K96" s="11"/>
    </row>
    <row r="97" spans="10:11" x14ac:dyDescent="0.25">
      <c r="J97" s="9"/>
      <c r="K97" s="11"/>
    </row>
    <row r="98" spans="10:11" x14ac:dyDescent="0.25">
      <c r="J98" s="9"/>
      <c r="K98" s="11"/>
    </row>
    <row r="99" spans="10:11" x14ac:dyDescent="0.25">
      <c r="J99" s="9"/>
      <c r="K99" s="11"/>
    </row>
    <row r="100" spans="10:11" x14ac:dyDescent="0.25">
      <c r="J100" s="9"/>
      <c r="K100" s="11"/>
    </row>
    <row r="101" spans="10:11" x14ac:dyDescent="0.25">
      <c r="J101" s="9"/>
      <c r="K101" s="11"/>
    </row>
    <row r="102" spans="10:11" x14ac:dyDescent="0.25">
      <c r="J102" s="9"/>
      <c r="K102" s="11"/>
    </row>
    <row r="103" spans="10:11" x14ac:dyDescent="0.25">
      <c r="J103" s="9"/>
      <c r="K103" s="11"/>
    </row>
    <row r="104" spans="10:11" x14ac:dyDescent="0.25">
      <c r="J104" s="9"/>
      <c r="K104" s="11"/>
    </row>
    <row r="105" spans="10:11" x14ac:dyDescent="0.25">
      <c r="J105" s="9"/>
      <c r="K105" s="11"/>
    </row>
    <row r="106" spans="10:11" x14ac:dyDescent="0.25">
      <c r="J106" s="9"/>
      <c r="K106" s="11"/>
    </row>
    <row r="107" spans="10:11" x14ac:dyDescent="0.25">
      <c r="J107" s="9"/>
      <c r="K107" s="11"/>
    </row>
    <row r="108" spans="10:11" x14ac:dyDescent="0.25">
      <c r="J108" s="9"/>
      <c r="K108" s="11"/>
    </row>
    <row r="109" spans="10:11" x14ac:dyDescent="0.25">
      <c r="J109" s="9"/>
      <c r="K109" s="11"/>
    </row>
    <row r="110" spans="10:11" x14ac:dyDescent="0.25">
      <c r="J110" s="9"/>
      <c r="K110" s="11"/>
    </row>
    <row r="111" spans="10:11" x14ac:dyDescent="0.25">
      <c r="J111" s="9"/>
      <c r="K111" s="11"/>
    </row>
    <row r="112" spans="10:11" x14ac:dyDescent="0.25">
      <c r="J112" s="9"/>
      <c r="K112" s="11"/>
    </row>
    <row r="113" spans="10:11" x14ac:dyDescent="0.25">
      <c r="J113" s="9"/>
      <c r="K113" s="11"/>
    </row>
    <row r="114" spans="10:11" x14ac:dyDescent="0.25">
      <c r="J114" s="9"/>
      <c r="K114" s="11"/>
    </row>
    <row r="115" spans="10:11" x14ac:dyDescent="0.25">
      <c r="J115" s="9"/>
      <c r="K115" s="11"/>
    </row>
    <row r="116" spans="10:11" x14ac:dyDescent="0.25">
      <c r="J116" s="9"/>
      <c r="K116" s="11"/>
    </row>
    <row r="117" spans="10:11" x14ac:dyDescent="0.25">
      <c r="J117" s="9"/>
      <c r="K117" s="11"/>
    </row>
    <row r="118" spans="10:11" x14ac:dyDescent="0.25">
      <c r="J118" s="9"/>
      <c r="K118" s="11"/>
    </row>
    <row r="119" spans="10:11" x14ac:dyDescent="0.25">
      <c r="J119" s="9"/>
      <c r="K119" s="11"/>
    </row>
    <row r="120" spans="10:11" x14ac:dyDescent="0.25">
      <c r="J120" s="9"/>
      <c r="K120" s="11"/>
    </row>
    <row r="121" spans="10:11" x14ac:dyDescent="0.25">
      <c r="J121" s="9"/>
      <c r="K121" s="11"/>
    </row>
    <row r="122" spans="10:11" x14ac:dyDescent="0.25">
      <c r="J122" s="9"/>
      <c r="K122" s="11"/>
    </row>
    <row r="123" spans="10:11" x14ac:dyDescent="0.25">
      <c r="J123" s="9"/>
      <c r="K123" s="11"/>
    </row>
    <row r="124" spans="10:11" x14ac:dyDescent="0.25">
      <c r="J124" s="9"/>
      <c r="K124" s="11"/>
    </row>
    <row r="125" spans="10:11" x14ac:dyDescent="0.25">
      <c r="K125" s="11"/>
    </row>
    <row r="126" spans="10:11" x14ac:dyDescent="0.25">
      <c r="K126" s="11"/>
    </row>
  </sheetData>
  <dataConsolidate/>
  <mergeCells count="1">
    <mergeCell ref="B14:F14"/>
  </mergeCells>
  <dataValidations xWindow="285" yWindow="330" count="22">
    <dataValidation type="list" errorStyle="information" allowBlank="1" showInputMessage="1" errorTitle="New Type" error="This will be added to the list of product types." sqref="E12" xr:uid="{3BE0EA9B-78BB-4439-8D1C-E6D4762CDEEF}">
      <formula1>INDIRECT("Type")</formula1>
    </dataValidation>
    <dataValidation type="list" errorStyle="information" allowBlank="1" showInputMessage="1" errorTitle="New Supplier" error="This will be added to the list of suppliers." sqref="G12" xr:uid="{9293DC94-E141-45BA-8636-CB6E2B383642}">
      <formula1>INDIRECT("Supplier")</formula1>
    </dataValidation>
    <dataValidation type="list" errorStyle="information" allowBlank="1" showInputMessage="1" errorTitle="New Campus" error="This will be added to the list of Campus'." sqref="I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Select Type" prompt="Select the product types you would like to see." sqref="C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" prompt="Please select the suppliers you would like to see." sqref="E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" prompt="Please select the campus' you would like to see." sqref="F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" prompt="Please select the rooms you would like to see." sqref="G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H14" xr:uid="{8E036E5B-3A2B-4EA6-92BA-5A2EAF7F2570}">
      <formula1>"Name, Description, Product Code"</formula1>
    </dataValidation>
    <dataValidation type="list" allowBlank="1" sqref="I17" xr:uid="{C907F7D4-F018-4A67-8421-B3C4A324D4E7}">
      <formula1>INDIRECT("Campus")</formula1>
    </dataValidation>
    <dataValidation type="list" errorStyle="information" allowBlank="1" showInputMessage="1" errorTitle="New Brand" error="This wil be added to the list of product brands." sqref="D12" xr:uid="{2E25B041-04F3-4684-ACDF-FD80D3877A2F}">
      <formula1>INDIRECT("Brand")</formula1>
    </dataValidation>
    <dataValidation type="list" errorStyle="information" allowBlank="1" sqref="D17" xr:uid="{7D7505C4-78DD-4C4B-9095-86FFD3BA9C8A}">
      <formula1>INDIRECT("Brand")</formula1>
    </dataValidation>
    <dataValidation type="list" allowBlank="1" showInputMessage="1" showErrorMessage="1" errorTitle="Incorrect Brand!" error="This brand was not found, please try again." promptTitle="Select Brand" prompt="Select the product brands you would like to see." sqref="B7" xr:uid="{1ACAAED7-3659-4680-9733-BB606739160B}">
      <formula1>INDIRECT("Brand")</formula1>
    </dataValidation>
    <dataValidation type="list" allowBlank="1" sqref="E17" xr:uid="{130F53B5-51CE-4818-A8B3-5F8DA6E86E1E}">
      <formula1>INDIRECT("Type")</formula1>
    </dataValidation>
    <dataValidation type="list" allowBlank="1" sqref="G17" xr:uid="{76C9B137-A849-40E9-8FEF-FE7041E63CCB}">
      <formula1>INDIRECT("Supplier")</formula1>
    </dataValidation>
    <dataValidation type="list" allowBlank="1" showInputMessage="1" showErrorMessage="1" errorTitle="Incorrect Size!" error="This size was not found, please try again." promptTitle="Select Size" prompt="Select the product sizes you would like to see." sqref="A7" xr:uid="{32E04016-1D54-4566-AA98-409E4E3066C7}">
      <formula1>INDIRECT("Size")</formula1>
    </dataValidation>
    <dataValidation type="list" allowBlank="1" showInputMessage="1" showErrorMessage="1" errorTitle="Incorrect Subtype!" error="This subtype was not found, please try again." promptTitle="Select Subtype" prompt="Select the product subtypes you would like to see." sqref="D7" xr:uid="{80B1F0C6-C757-4040-A241-DE0A8F86C67D}">
      <formula1>INDIRECT("Subtype")</formula1>
    </dataValidation>
    <dataValidation type="list" errorStyle="information" allowBlank="1" showInputMessage="1" errorTitle="New Subtype" error="This will be added to the list of product subtypes." sqref="F12" xr:uid="{FF67E6DD-1FCD-4BCF-A165-639A22920954}">
      <formula1>INDIRECT("Subtype")</formula1>
    </dataValidation>
    <dataValidation type="list" errorStyle="information" allowBlank="1" errorTitle="New Size" error="This will be added to the list of product sizes." sqref="C12" xr:uid="{E33669F8-3CC0-4C8C-AE39-77ADF520823E}">
      <formula1>INDIRECT("Size")</formula1>
    </dataValidation>
    <dataValidation type="list" allowBlank="1" sqref="C17" xr:uid="{AD41C651-3163-49B7-B852-39A0E26047AB}">
      <formula1>INDIRECT("Size")</formula1>
    </dataValidation>
    <dataValidation type="list" allowBlank="1" sqref="F17" xr:uid="{EECBB4F6-B4F3-4C6B-9233-4685F34FCE64}">
      <formula1>INDIRECT("Subtype")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72" r:id="rId4" name="BTNRoom_Delete">
          <controlPr defaultSize="0" print="0" autoLine="0" r:id="rId5">
            <anchor>
              <from>
                <xdr:col>7</xdr:col>
                <xdr:colOff>847725</xdr:colOff>
                <xdr:row>1</xdr:row>
                <xdr:rowOff>9525</xdr:rowOff>
              </from>
              <to>
                <xdr:col>10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1072" r:id="rId4" name="BTNRoom_Delete"/>
      </mc:Fallback>
    </mc:AlternateContent>
    <mc:AlternateContent xmlns:mc="http://schemas.openxmlformats.org/markup-compatibility/2006">
      <mc:Choice Requires="x14">
        <control shapeId="1065" r:id="rId6" name="BTNHide_Search">
          <controlPr defaultSize="0" autoLine="0" r:id="rId7">
            <anchor>
              <from>
                <xdr:col>0</xdr:col>
                <xdr:colOff>2390775</xdr:colOff>
                <xdr:row>1</xdr:row>
                <xdr:rowOff>9525</xdr:rowOff>
              </from>
              <to>
                <xdr:col>2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5" r:id="rId6" name="BTNHide_Search"/>
      </mc:Fallback>
    </mc:AlternateContent>
    <mc:AlternateContent xmlns:mc="http://schemas.openxmlformats.org/markup-compatibility/2006">
      <mc:Choice Requires="x14">
        <control shapeId="1064" r:id="rId8" name="BTNHide_New">
          <controlPr defaultSize="0" autoLine="0" r:id="rId9">
            <anchor>
              <from>
                <xdr:col>0</xdr:col>
                <xdr:colOff>1200150</xdr:colOff>
                <xdr:row>1</xdr:row>
                <xdr:rowOff>9525</xdr:rowOff>
              </from>
              <to>
                <xdr:col>0</xdr:col>
                <xdr:colOff>2381250</xdr:colOff>
                <xdr:row>3</xdr:row>
                <xdr:rowOff>0</xdr:rowOff>
              </to>
            </anchor>
          </controlPr>
        </control>
      </mc:Choice>
      <mc:Fallback>
        <control shapeId="1064" r:id="rId8" name="BTNHide_New"/>
      </mc:Fallback>
    </mc:AlternateContent>
    <mc:AlternateContent xmlns:mc="http://schemas.openxmlformats.org/markup-compatibility/2006">
      <mc:Choice Requires="x14">
        <control shapeId="1063" r:id="rId10" name="BTNHide_Filters">
          <controlPr defaultSize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0</xdr:col>
                <xdr:colOff>1190625</xdr:colOff>
                <xdr:row>3</xdr:row>
                <xdr:rowOff>0</xdr:rowOff>
              </to>
            </anchor>
          </controlPr>
        </control>
      </mc:Choice>
      <mc:Fallback>
        <control shapeId="1063" r:id="rId10" name="BTNHide_Filters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9</xdr:col>
                <xdr:colOff>0</xdr:colOff>
                <xdr:row>10</xdr:row>
                <xdr:rowOff>0</xdr:rowOff>
              </from>
              <to>
                <xdr:col>10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43" r:id="rId14" name="BTNReset">
          <controlPr defaultSize="0" autoFill="0" autoLine="0" r:id="rId1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4" name="BTNReset"/>
      </mc:Fallback>
    </mc:AlternateContent>
    <mc:AlternateContent xmlns:mc="http://schemas.openxmlformats.org/markup-compatibility/2006">
      <mc:Choice Requires="x14">
        <control shapeId="1044" r:id="rId16" name="BTNBackup">
          <controlPr defaultSize="0" print="0" autoLine="0" r:id="rId17">
            <anchor>
              <from>
                <xdr:col>4</xdr:col>
                <xdr:colOff>219075</xdr:colOff>
                <xdr:row>1</xdr:row>
                <xdr:rowOff>9525</xdr:rowOff>
              </from>
              <to>
                <xdr:col>6</xdr:col>
                <xdr:colOff>295275</xdr:colOff>
                <xdr:row>3</xdr:row>
                <xdr:rowOff>0</xdr:rowOff>
              </to>
            </anchor>
          </controlPr>
        </control>
      </mc:Choice>
      <mc:Fallback>
        <control shapeId="1044" r:id="rId16" name="BTNBackup"/>
      </mc:Fallback>
    </mc:AlternateContent>
    <mc:AlternateContent xmlns:mc="http://schemas.openxmlformats.org/markup-compatibility/2006">
      <mc:Choice Requires="x14">
        <control shapeId="1045" r:id="rId18" name="BTNExport">
          <controlPr defaultSize="0" print="0" autoLine="0" r:id="rId19">
            <anchor>
              <from>
                <xdr:col>2</xdr:col>
                <xdr:colOff>123825</xdr:colOff>
                <xdr:row>1</xdr:row>
                <xdr:rowOff>9525</xdr:rowOff>
              </from>
              <to>
                <xdr:col>4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45" r:id="rId18" name="BTNExport"/>
      </mc:Fallback>
    </mc:AlternateContent>
    <mc:AlternateContent xmlns:mc="http://schemas.openxmlformats.org/markup-compatibility/2006">
      <mc:Choice Requires="x14">
        <control shapeId="1069" r:id="rId20" name="BTNRoom_Add">
          <controlPr defaultSize="0" print="0" autoLine="0" r:id="rId21">
            <anchor>
              <from>
                <xdr:col>6</xdr:col>
                <xdr:colOff>304800</xdr:colOff>
                <xdr:row>1</xdr:row>
                <xdr:rowOff>9525</xdr:rowOff>
              </from>
              <to>
                <xdr:col>7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1069" r:id="rId20" name="BTNRoom_Add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M2"/>
  <sheetViews>
    <sheetView workbookViewId="0">
      <selection activeCell="J6" sqref="J6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11" max="11" width="10.42578125" customWidth="1"/>
  </cols>
  <sheetData>
    <row r="1" spans="1:13" x14ac:dyDescent="0.25">
      <c r="A1" t="s">
        <v>1</v>
      </c>
      <c r="C1" t="s">
        <v>2</v>
      </c>
      <c r="E1" t="s">
        <v>4</v>
      </c>
      <c r="G1" t="s">
        <v>12</v>
      </c>
      <c r="I1" t="s">
        <v>13</v>
      </c>
      <c r="K1" t="s">
        <v>14</v>
      </c>
      <c r="M1" t="s">
        <v>15</v>
      </c>
    </row>
    <row r="2" spans="1:13" x14ac:dyDescent="0.25">
      <c r="A2" s="29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  <c r="I2" t="str">
        <f t="array" ref="I2">IFERROR(INDEX(Product[[Brand]:[Brand]], MATCH(0,IF(ISBLANK(Product[[Brand]:[Brand]]),1,COUNTIF($I$1:I1, Product[[Brand]:[Brand]])), 0)),"")</f>
        <v/>
      </c>
      <c r="K2" t="str">
        <f t="array" ref="K2">IFERROR(INDEX(Product[[Subtype]:[Subtype]], MATCH(0,IF(ISBLANK(Product[[Subtype]:[Subtype]]),1,COUNTIF($K$1:K1, Product[[Subtype]:[Subtype]])), 0)),"")</f>
        <v/>
      </c>
      <c r="M2" t="str">
        <f t="array" ref="M2">IFERROR(INDEX(Product[[Size]:[Size]], MATCH(0,IF(ISBLANK(Product[[Size]:[Size]]),1,COUNTIF($M$1:M1, Product[[Size]:[Size]])),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2023-11-15T14:39:04Z</dcterms:modified>
</cp:coreProperties>
</file>