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trhphuc\EECS448\eecs448-RALL\data\linear_model\"/>
    </mc:Choice>
  </mc:AlternateContent>
  <xr:revisionPtr revIDLastSave="0" documentId="13_ncr:1_{C1CB220B-AFC3-42FC-9318-4D4C9380DB74}" xr6:coauthVersionLast="47" xr6:coauthVersionMax="47" xr10:uidLastSave="{00000000-0000-0000-0000-000000000000}"/>
  <bookViews>
    <workbookView xWindow="-96" yWindow="-96" windowWidth="23232" windowHeight="13872" activeTab="4" xr2:uid="{00000000-000D-0000-FFFF-FFFF00000000}"/>
  </bookViews>
  <sheets>
    <sheet name="Corr" sheetId="2" r:id="rId1"/>
    <sheet name="Model 1" sheetId="3" r:id="rId2"/>
    <sheet name="Model 2" sheetId="4" r:id="rId3"/>
    <sheet name="Model 3" sheetId="5" r:id="rId4"/>
    <sheet name="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<sst xmlns="http://schemas.openxmlformats.org/spreadsheetml/2006/main" count="137" uniqueCount="40">
  <si>
    <t>duration_ms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</si>
  <si>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</si>
  <si>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</si>
  <si>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</si>
  <si>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</si>
  <si>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</si>
  <si>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</si>
  <si>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</si>
  <si>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</si>
  <si>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</si>
  <si>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</si>
  <si>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</si>
  <si>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valence_tags</t>
  </si>
  <si>
    <t>arousal_tags</t>
  </si>
  <si>
    <t>dominance_tags</t>
  </si>
  <si>
    <t>popularity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</si>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</sst>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B8C6-260D-4F06-9903-18C37FEB5401}">
  <dimension ref="A1:Q17"/>
  <sheetViews>
    <sheetView workbookViewId="0">
      <selection sqref="A1:Q17"/>
    </sheetView>
  </sheetViews>
  <sheetFormatPr defaultRowHeight="14.4" x14ac:dyDescent="0.55000000000000004"/>
  <sheetData>
    <row r="1" spans="1:17" x14ac:dyDescent="0.5500000000000000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5500000000000000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2" t="s">
        <v>1</v>
      </c>
      <c r="B3" s="2">
        <v>-6.5565659296654241E-2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2" t="s">
        <v>2</v>
      </c>
      <c r="B4" s="2">
        <v>-4.510008769236306E-3</v>
      </c>
      <c r="C4" s="2">
        <v>0.36500490698515214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2" t="s">
        <v>3</v>
      </c>
      <c r="B5" s="2">
        <v>1.2517239135973073E-2</v>
      </c>
      <c r="C5" s="2">
        <v>0.18625246968499812</v>
      </c>
      <c r="D5" s="2">
        <v>1.7121553883965721E-2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2" t="s">
        <v>4</v>
      </c>
      <c r="B6" s="2">
        <v>-0.1047848563099352</v>
      </c>
      <c r="C6" s="2">
        <v>0.25472643072822593</v>
      </c>
      <c r="D6" s="2">
        <v>0.72462715398880628</v>
      </c>
      <c r="E6" s="2">
        <v>4.1026656920212456E-2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2" t="s">
        <v>5</v>
      </c>
      <c r="B7" s="2">
        <v>-3.3565828024129281E-2</v>
      </c>
      <c r="C7" s="2">
        <v>-0.10433726443559188</v>
      </c>
      <c r="D7" s="2">
        <v>-4.1887063752253186E-2</v>
      </c>
      <c r="E7" s="2">
        <v>-0.10054058762586467</v>
      </c>
      <c r="F7" s="2">
        <v>-4.8725859447241206E-2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2" t="s">
        <v>6</v>
      </c>
      <c r="B8" s="2">
        <v>0.18689027000667541</v>
      </c>
      <c r="C8" s="2">
        <v>0.20087717796996035</v>
      </c>
      <c r="D8" s="2">
        <v>0.26254651249259003</v>
      </c>
      <c r="E8" s="2">
        <v>9.6760409288071308E-2</v>
      </c>
      <c r="F8" s="2">
        <v>0.13817838712181665</v>
      </c>
      <c r="G8" s="2">
        <v>-6.7180349690518101E-2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2" t="s">
        <v>7</v>
      </c>
      <c r="B9" s="2">
        <v>-5.456846463248434E-2</v>
      </c>
      <c r="C9" s="2">
        <v>-0.22705136181450175</v>
      </c>
      <c r="D9" s="2">
        <v>-0.63934397394293374</v>
      </c>
      <c r="E9" s="2">
        <v>3.0416948919111786E-2</v>
      </c>
      <c r="F9" s="2">
        <v>-0.36523308624894951</v>
      </c>
      <c r="G9" s="2">
        <v>8.1983237655926258E-2</v>
      </c>
      <c r="H9" s="2">
        <v>-5.7616853214599792E-2</v>
      </c>
      <c r="I9" s="2">
        <v>1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2" t="s">
        <v>8</v>
      </c>
      <c r="B10" s="2">
        <v>0.15997895517353808</v>
      </c>
      <c r="C10" s="2">
        <v>4.0899176779231036E-2</v>
      </c>
      <c r="D10" s="2">
        <v>-0.12289646760543194</v>
      </c>
      <c r="E10" s="2">
        <v>9.9294583831156635E-2</v>
      </c>
      <c r="F10" s="2">
        <v>-0.31836079398495326</v>
      </c>
      <c r="G10" s="2">
        <v>-5.9354055726273135E-2</v>
      </c>
      <c r="H10" s="2">
        <v>-0.11581288030647506</v>
      </c>
      <c r="I10" s="2">
        <v>0.10602664198067323</v>
      </c>
      <c r="J10" s="2">
        <v>1</v>
      </c>
      <c r="K10" s="2"/>
      <c r="L10" s="2"/>
      <c r="M10" s="2"/>
      <c r="N10" s="2"/>
      <c r="O10" s="2"/>
      <c r="P10" s="2"/>
      <c r="Q10" s="2"/>
    </row>
    <row r="11" spans="1:17" x14ac:dyDescent="0.55000000000000004">
      <c r="A11" s="2" t="s">
        <v>9</v>
      </c>
      <c r="B11" s="2">
        <v>8.1307690584486614E-2</v>
      </c>
      <c r="C11" s="2">
        <v>-7.5705619732371041E-2</v>
      </c>
      <c r="D11" s="2">
        <v>0.22019027014492323</v>
      </c>
      <c r="E11" s="2">
        <v>6.0986887092083178E-2</v>
      </c>
      <c r="F11" s="2">
        <v>0.215153241116528</v>
      </c>
      <c r="G11" s="2">
        <v>-8.7902506515251763E-2</v>
      </c>
      <c r="H11" s="2">
        <v>0.64589131932334543</v>
      </c>
      <c r="I11" s="2">
        <v>4.6724023775897945E-3</v>
      </c>
      <c r="J11" s="2">
        <v>-0.1648220793090325</v>
      </c>
      <c r="K11" s="2">
        <v>1</v>
      </c>
      <c r="L11" s="2"/>
      <c r="M11" s="2"/>
      <c r="N11" s="2"/>
      <c r="O11" s="2"/>
      <c r="P11" s="2"/>
      <c r="Q11" s="2"/>
    </row>
    <row r="12" spans="1:17" x14ac:dyDescent="0.55000000000000004">
      <c r="A12" s="2" t="s">
        <v>10</v>
      </c>
      <c r="B12" s="2">
        <v>-0.18004177004666652</v>
      </c>
      <c r="C12" s="2">
        <v>0.69098735946198941</v>
      </c>
      <c r="D12" s="2">
        <v>0.57696189862507041</v>
      </c>
      <c r="E12" s="2">
        <v>0.13228081491733681</v>
      </c>
      <c r="F12" s="2">
        <v>0.38331010081085104</v>
      </c>
      <c r="G12" s="2">
        <v>-9.9777861558797476E-2</v>
      </c>
      <c r="H12" s="2">
        <v>0.2356814923652899</v>
      </c>
      <c r="I12" s="2">
        <v>-0.29780560470230188</v>
      </c>
      <c r="J12" s="2">
        <v>1.7383546940825202E-2</v>
      </c>
      <c r="K12" s="2">
        <v>5.1470225732744485E-2</v>
      </c>
      <c r="L12" s="2">
        <v>1</v>
      </c>
      <c r="M12" s="2"/>
      <c r="N12" s="2"/>
      <c r="O12" s="2"/>
      <c r="P12" s="2"/>
      <c r="Q12" s="2"/>
    </row>
    <row r="13" spans="1:17" x14ac:dyDescent="0.55000000000000004">
      <c r="A13" s="2" t="s">
        <v>11</v>
      </c>
      <c r="B13" s="2">
        <v>-0.12688450363897377</v>
      </c>
      <c r="C13" s="2">
        <v>0.10076564733640724</v>
      </c>
      <c r="D13" s="2">
        <v>0.19829516697732949</v>
      </c>
      <c r="E13" s="2">
        <v>-0.12349087414330272</v>
      </c>
      <c r="F13" s="2">
        <v>0.18618254600907541</v>
      </c>
      <c r="G13" s="2">
        <v>-5.3564119234507913E-2</v>
      </c>
      <c r="H13" s="2">
        <v>3.0858857084704552E-2</v>
      </c>
      <c r="I13" s="2">
        <v>-0.1481343925889346</v>
      </c>
      <c r="J13" s="2">
        <v>-0.14409971436556379</v>
      </c>
      <c r="K13" s="2">
        <v>-6.6322986806641379E-2</v>
      </c>
      <c r="L13" s="2">
        <v>0.20011200299021875</v>
      </c>
      <c r="M13" s="2">
        <v>1</v>
      </c>
      <c r="N13" s="2"/>
      <c r="O13" s="2"/>
      <c r="P13" s="2"/>
      <c r="Q13" s="2"/>
    </row>
    <row r="14" spans="1:17" x14ac:dyDescent="0.55000000000000004">
      <c r="A14" s="2" t="s">
        <v>12</v>
      </c>
      <c r="B14" s="2">
        <v>-0.11187104522458488</v>
      </c>
      <c r="C14" s="2">
        <v>2.0455976822576476E-2</v>
      </c>
      <c r="D14" s="2">
        <v>8.1727515504579532E-2</v>
      </c>
      <c r="E14" s="2">
        <v>3.6566922462736219E-2</v>
      </c>
      <c r="F14" s="2">
        <v>-4.5741392587958479E-2</v>
      </c>
      <c r="G14" s="2">
        <v>0.10227209091466463</v>
      </c>
      <c r="H14" s="2">
        <v>-9.1590123020691777E-2</v>
      </c>
      <c r="I14" s="2">
        <v>-7.6704185971822991E-2</v>
      </c>
      <c r="J14" s="2">
        <v>0.1077031896297818</v>
      </c>
      <c r="K14" s="2">
        <v>-0.13682143022497795</v>
      </c>
      <c r="L14" s="2">
        <v>5.9543978209583133E-2</v>
      </c>
      <c r="M14" s="2">
        <v>5.5967206924938132E-2</v>
      </c>
      <c r="N14" s="2">
        <v>1</v>
      </c>
      <c r="O14" s="2"/>
      <c r="P14" s="2"/>
      <c r="Q14" s="2"/>
    </row>
    <row r="15" spans="1:17" x14ac:dyDescent="0.55000000000000004">
      <c r="A15" s="2" t="s">
        <v>13</v>
      </c>
      <c r="B15" s="2">
        <v>-8.4456169517733867E-2</v>
      </c>
      <c r="C15" s="2">
        <v>0.24909789791153575</v>
      </c>
      <c r="D15" s="2">
        <v>0.15148611247197888</v>
      </c>
      <c r="E15" s="2">
        <v>-3.7655055066246182E-2</v>
      </c>
      <c r="F15" s="2">
        <v>0.12645645250596196</v>
      </c>
      <c r="G15" s="2">
        <v>7.3880271376969051E-2</v>
      </c>
      <c r="H15" s="2">
        <v>6.9362906038275329E-2</v>
      </c>
      <c r="I15" s="2">
        <v>-6.2502785566542582E-2</v>
      </c>
      <c r="J15" s="2">
        <v>-1.8244831957191114E-2</v>
      </c>
      <c r="K15" s="2">
        <v>-4.3328888258930109E-2</v>
      </c>
      <c r="L15" s="2">
        <v>0.23813992054455418</v>
      </c>
      <c r="M15" s="2">
        <v>5.1315913052045949E-2</v>
      </c>
      <c r="N15" s="2">
        <v>0.50328394032067236</v>
      </c>
      <c r="O15" s="2">
        <v>1</v>
      </c>
      <c r="P15" s="2"/>
      <c r="Q15" s="2"/>
    </row>
    <row r="16" spans="1:17" x14ac:dyDescent="0.55000000000000004">
      <c r="A16" s="2" t="s">
        <v>14</v>
      </c>
      <c r="B16" s="2">
        <v>-9.9867388270732937E-2</v>
      </c>
      <c r="C16" s="2">
        <v>9.3018827616261623E-2</v>
      </c>
      <c r="D16" s="2">
        <v>9.3578684526180247E-2</v>
      </c>
      <c r="E16" s="2">
        <v>3.8491356736022206E-2</v>
      </c>
      <c r="F16" s="2">
        <v>-1.7990047031706816E-2</v>
      </c>
      <c r="G16" s="2">
        <v>0.13649282449036204</v>
      </c>
      <c r="H16" s="2">
        <v>1.171867426954905E-2</v>
      </c>
      <c r="I16" s="2">
        <v>-3.2228366534412696E-2</v>
      </c>
      <c r="J16" s="2">
        <v>7.0274180296440267E-2</v>
      </c>
      <c r="K16" s="2">
        <v>-5.9628018528184772E-2</v>
      </c>
      <c r="L16" s="2">
        <v>0.11032062178949827</v>
      </c>
      <c r="M16" s="2">
        <v>4.3971829439683245E-2</v>
      </c>
      <c r="N16" s="2">
        <v>0.86126734291809381</v>
      </c>
      <c r="O16" s="2">
        <v>0.48158257150482664</v>
      </c>
      <c r="P16" s="2">
        <v>1</v>
      </c>
      <c r="Q16" s="2"/>
    </row>
    <row r="17" spans="1:17" ht="14.7" thickBot="1" x14ac:dyDescent="0.6">
      <c r="A17" s="3" t="s">
        <v>15</v>
      </c>
      <c r="B17" s="3">
        <v>0.15873910082115991</v>
      </c>
      <c r="C17" s="3">
        <v>0.11603605181125513</v>
      </c>
      <c r="D17" s="3">
        <v>1.9196580157313358E-2</v>
      </c>
      <c r="E17" s="3">
        <v>-9.85713825432976E-3</v>
      </c>
      <c r="F17" s="3">
        <v>1.1213708734669986E-2</v>
      </c>
      <c r="G17" s="3">
        <v>3.0570520289658478E-2</v>
      </c>
      <c r="H17" s="3">
        <v>-6.7372522120440967E-2</v>
      </c>
      <c r="I17" s="3">
        <v>-0.12119015982932441</v>
      </c>
      <c r="J17" s="3">
        <v>-0.11550370009928168</v>
      </c>
      <c r="K17" s="3">
        <v>-6.4621851187884702E-2</v>
      </c>
      <c r="L17" s="3">
        <v>-3.8825651712573336E-2</v>
      </c>
      <c r="M17" s="3">
        <v>6.8845126940617105E-2</v>
      </c>
      <c r="N17" s="3">
        <v>0.14900418480404648</v>
      </c>
      <c r="O17" s="3">
        <v>-4.3805284665013496E-2</v>
      </c>
      <c r="P17" s="3">
        <v>0.12358947419718094</v>
      </c>
      <c r="Q17" s="3">
        <v>1</v>
      </c>
    </row>
  </sheetData>
  <conditionalFormatting sqref="A1:Q17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C5BB-7FFB-4B58-90BC-9006C69B3133}">
  <dimension ref="A1:I30"/>
  <sheetViews>
    <sheetView workbookViewId="0">
      <selection activeCell="E28" sqref="E28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0.41812180636648821</v>
      </c>
    </row>
    <row r="5" spans="1:9" x14ac:dyDescent="0.55000000000000004">
      <c r="A5" s="2" t="s">
        <v>19</v>
      </c>
      <c r="B5" s="2">
        <v>0.17482584495917508</v>
      </c>
    </row>
    <row r="6" spans="1:9" x14ac:dyDescent="0.55000000000000004">
      <c r="A6" s="2" t="s">
        <v>20</v>
      </c>
      <c r="B6" s="2">
        <v>0.10649932256725965</v>
      </c>
    </row>
    <row r="7" spans="1:9" x14ac:dyDescent="0.55000000000000004">
      <c r="A7" s="2" t="s">
        <v>21</v>
      </c>
      <c r="B7" s="2">
        <v>14.449771413701029</v>
      </c>
    </row>
    <row r="8" spans="1:9" ht="14.7" thickBot="1" x14ac:dyDescent="0.6">
      <c r="A8" s="3" t="s">
        <v>22</v>
      </c>
      <c r="B8" s="3">
        <v>171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13</v>
      </c>
      <c r="C12" s="2">
        <v>6945.1499195687138</v>
      </c>
      <c r="D12" s="2">
        <v>534.2423015052857</v>
      </c>
      <c r="E12" s="2">
        <v>2.5586820291597467</v>
      </c>
      <c r="F12" s="2">
        <v>3.1506347927329273E-3</v>
      </c>
    </row>
    <row r="13" spans="1:9" x14ac:dyDescent="0.55000000000000004">
      <c r="A13" s="2" t="s">
        <v>25</v>
      </c>
      <c r="B13" s="2">
        <v>157</v>
      </c>
      <c r="C13" s="2">
        <v>32780.955343589194</v>
      </c>
      <c r="D13" s="2">
        <v>208.79589390821144</v>
      </c>
      <c r="E13" s="2"/>
      <c r="F13" s="2"/>
    </row>
    <row r="14" spans="1:9" ht="14.7" thickBot="1" x14ac:dyDescent="0.6">
      <c r="A14" s="3" t="s">
        <v>26</v>
      </c>
      <c r="B14" s="3">
        <v>170</v>
      </c>
      <c r="C14" s="3">
        <v>39726.105263157908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12.256883252828667</v>
      </c>
      <c r="C17" s="2">
        <v>10.631881436080551</v>
      </c>
      <c r="D17" s="2">
        <v>1.1528423568789508</v>
      </c>
      <c r="E17" s="2">
        <v>0.2507273127476401</v>
      </c>
      <c r="F17" s="2">
        <v>-8.7430937428328743</v>
      </c>
      <c r="G17" s="2">
        <v>33.256860248490206</v>
      </c>
      <c r="H17" s="2">
        <v>-8.7430937428328743</v>
      </c>
      <c r="I17" s="2">
        <v>33.256860248490206</v>
      </c>
    </row>
    <row r="18" spans="1:9" x14ac:dyDescent="0.55000000000000004">
      <c r="A18" s="2" t="s">
        <v>0</v>
      </c>
      <c r="B18" s="2">
        <v>2.9372066885459488E-5</v>
      </c>
      <c r="C18" s="2">
        <v>1.0588368846007269E-5</v>
      </c>
      <c r="D18" s="2">
        <v>2.7739935501524671</v>
      </c>
      <c r="E18" s="2">
        <v>6.2090314822122756E-3</v>
      </c>
      <c r="F18" s="2">
        <v>8.4580354861680873E-6</v>
      </c>
      <c r="G18" s="2">
        <v>5.0286098284750888E-5</v>
      </c>
      <c r="H18" s="2">
        <v>8.4580354861680873E-6</v>
      </c>
      <c r="I18" s="2">
        <v>5.0286098284750888E-5</v>
      </c>
    </row>
    <row r="19" spans="1:9" x14ac:dyDescent="0.55000000000000004">
      <c r="A19" s="2" t="s">
        <v>1</v>
      </c>
      <c r="B19" s="2">
        <v>28.261906911488698</v>
      </c>
      <c r="C19" s="2">
        <v>8.9383085478160318</v>
      </c>
      <c r="D19" s="2">
        <v>3.1618853567540084</v>
      </c>
      <c r="E19" s="2">
        <v>1.8817542787690372E-3</v>
      </c>
      <c r="F19" s="2">
        <v>10.607056731607567</v>
      </c>
      <c r="G19" s="2">
        <v>45.916757091369831</v>
      </c>
      <c r="H19" s="2">
        <v>10.607056731607567</v>
      </c>
      <c r="I19" s="2">
        <v>45.916757091369831</v>
      </c>
    </row>
    <row r="20" spans="1:9" x14ac:dyDescent="0.55000000000000004">
      <c r="A20" s="2" t="s">
        <v>3</v>
      </c>
      <c r="B20" s="2">
        <v>-0.10880073137198484</v>
      </c>
      <c r="C20" s="2">
        <v>0.33652530809349612</v>
      </c>
      <c r="D20" s="2">
        <v>-0.32330623806087405</v>
      </c>
      <c r="E20" s="2">
        <v>0.74689355472032282</v>
      </c>
      <c r="F20" s="2">
        <v>-0.77350187301927109</v>
      </c>
      <c r="G20" s="2">
        <v>0.55590041027530135</v>
      </c>
      <c r="H20" s="2">
        <v>-0.77350187301927109</v>
      </c>
      <c r="I20" s="2">
        <v>0.55590041027530135</v>
      </c>
    </row>
    <row r="21" spans="1:9" x14ac:dyDescent="0.55000000000000004">
      <c r="A21" s="2" t="s">
        <v>4</v>
      </c>
      <c r="B21" s="2">
        <v>-0.10255996908321946</v>
      </c>
      <c r="C21" s="2">
        <v>0.26963453701698309</v>
      </c>
      <c r="D21" s="2">
        <v>-0.38036658885712277</v>
      </c>
      <c r="E21" s="2">
        <v>0.70418742518186939</v>
      </c>
      <c r="F21" s="2">
        <v>-0.6351391845903398</v>
      </c>
      <c r="G21" s="2">
        <v>0.43001924642390082</v>
      </c>
      <c r="H21" s="2">
        <v>-0.6351391845903398</v>
      </c>
      <c r="I21" s="2">
        <v>0.43001924642390082</v>
      </c>
    </row>
    <row r="22" spans="1:9" x14ac:dyDescent="0.55000000000000004">
      <c r="A22" s="2" t="s">
        <v>5</v>
      </c>
      <c r="B22" s="2">
        <v>0.9934415119792972</v>
      </c>
      <c r="C22" s="2">
        <v>2.3905742521094742</v>
      </c>
      <c r="D22" s="2">
        <v>0.41556605535371738</v>
      </c>
      <c r="E22" s="2">
        <v>0.67829498913140962</v>
      </c>
      <c r="F22" s="2">
        <v>-3.7283948443172745</v>
      </c>
      <c r="G22" s="2">
        <v>5.7152778682758685</v>
      </c>
      <c r="H22" s="2">
        <v>-3.7283948443172745</v>
      </c>
      <c r="I22" s="2">
        <v>5.7152778682758685</v>
      </c>
    </row>
    <row r="23" spans="1:9" x14ac:dyDescent="0.55000000000000004">
      <c r="A23" s="2" t="s">
        <v>6</v>
      </c>
      <c r="B23" s="2">
        <v>-40.409159113080044</v>
      </c>
      <c r="C23" s="2">
        <v>26.977282115475614</v>
      </c>
      <c r="D23" s="2">
        <v>-1.497895856969935</v>
      </c>
      <c r="E23" s="2">
        <v>0.13616816983199984</v>
      </c>
      <c r="F23" s="2">
        <v>-93.694394396827533</v>
      </c>
      <c r="G23" s="2">
        <v>12.876076170667453</v>
      </c>
      <c r="H23" s="2">
        <v>-93.694394396827533</v>
      </c>
      <c r="I23" s="2">
        <v>12.876076170667453</v>
      </c>
    </row>
    <row r="24" spans="1:9" x14ac:dyDescent="0.55000000000000004">
      <c r="A24" s="2" t="s">
        <v>7</v>
      </c>
      <c r="B24" s="2">
        <v>-4.0539002851778623</v>
      </c>
      <c r="C24" s="2">
        <v>4.7424525906929373</v>
      </c>
      <c r="D24" s="2">
        <v>-0.8548109248648349</v>
      </c>
      <c r="E24" s="2">
        <v>0.39395835736288543</v>
      </c>
      <c r="F24" s="2">
        <v>-13.42114124871908</v>
      </c>
      <c r="G24" s="2">
        <v>5.313340678363355</v>
      </c>
      <c r="H24" s="2">
        <v>-13.42114124871908</v>
      </c>
      <c r="I24" s="2">
        <v>5.313340678363355</v>
      </c>
    </row>
    <row r="25" spans="1:9" x14ac:dyDescent="0.55000000000000004">
      <c r="A25" s="2" t="s">
        <v>8</v>
      </c>
      <c r="B25" s="2">
        <v>-8.8927451632682732</v>
      </c>
      <c r="C25" s="2">
        <v>3.7622765475771405</v>
      </c>
      <c r="D25" s="2">
        <v>-2.3636606854419275</v>
      </c>
      <c r="E25" s="2">
        <v>1.9319312735083031E-2</v>
      </c>
      <c r="F25" s="2">
        <v>-16.323953028539869</v>
      </c>
      <c r="G25" s="2">
        <v>-1.461537297996677</v>
      </c>
      <c r="H25" s="2">
        <v>-16.323953028539869</v>
      </c>
      <c r="I25" s="2">
        <v>-1.461537297996677</v>
      </c>
    </row>
    <row r="26" spans="1:9" x14ac:dyDescent="0.55000000000000004">
      <c r="A26" s="2" t="s">
        <v>9</v>
      </c>
      <c r="B26" s="2">
        <v>7.3953980991282773</v>
      </c>
      <c r="C26" s="2">
        <v>11.18476154893294</v>
      </c>
      <c r="D26" s="2">
        <v>0.66120301865834774</v>
      </c>
      <c r="E26" s="2">
        <v>0.50945127243782151</v>
      </c>
      <c r="F26" s="2">
        <v>-14.696621703919865</v>
      </c>
      <c r="G26" s="2">
        <v>29.487417902176418</v>
      </c>
      <c r="H26" s="2">
        <v>-14.696621703919865</v>
      </c>
      <c r="I26" s="2">
        <v>29.487417902176418</v>
      </c>
    </row>
    <row r="27" spans="1:9" x14ac:dyDescent="0.55000000000000004">
      <c r="A27" s="2" t="s">
        <v>10</v>
      </c>
      <c r="B27" s="2">
        <v>-11.773790679640873</v>
      </c>
      <c r="C27" s="2">
        <v>7.3419180239588195</v>
      </c>
      <c r="D27" s="2">
        <v>-1.6036396267595963</v>
      </c>
      <c r="E27" s="2">
        <v>0.11080335928092482</v>
      </c>
      <c r="F27" s="2">
        <v>-26.275467596761068</v>
      </c>
      <c r="G27" s="2">
        <v>2.7278862374793214</v>
      </c>
      <c r="H27" s="2">
        <v>-26.275467596761068</v>
      </c>
      <c r="I27" s="2">
        <v>2.7278862374793214</v>
      </c>
    </row>
    <row r="28" spans="1:9" x14ac:dyDescent="0.55000000000000004">
      <c r="A28" s="2" t="s">
        <v>11</v>
      </c>
      <c r="B28" s="2">
        <v>3.5270589366230072E-2</v>
      </c>
      <c r="C28" s="2">
        <v>3.9129194832769741E-2</v>
      </c>
      <c r="D28" s="2">
        <v>0.90138806885675604</v>
      </c>
      <c r="E28" s="2">
        <v>0.36876271210131062</v>
      </c>
      <c r="F28" s="2">
        <v>-4.2016972227369449E-2</v>
      </c>
      <c r="G28" s="2">
        <v>0.1125581509598296</v>
      </c>
      <c r="H28" s="2">
        <v>-4.2016972227369449E-2</v>
      </c>
      <c r="I28" s="2">
        <v>0.1125581509598296</v>
      </c>
    </row>
    <row r="29" spans="1:9" x14ac:dyDescent="0.55000000000000004">
      <c r="A29" s="2" t="s">
        <v>12</v>
      </c>
      <c r="B29" s="2">
        <v>3.0093655200736267</v>
      </c>
      <c r="C29" s="2">
        <v>0.93705623659856685</v>
      </c>
      <c r="D29" s="2">
        <v>3.2115100487430333</v>
      </c>
      <c r="E29" s="2">
        <v>1.6018902761826812E-3</v>
      </c>
      <c r="F29" s="2">
        <v>1.1585021963507989</v>
      </c>
      <c r="G29" s="2">
        <v>4.8602288437964543</v>
      </c>
      <c r="H29" s="2">
        <v>1.1585021963507989</v>
      </c>
      <c r="I29" s="2">
        <v>4.8602288437964543</v>
      </c>
    </row>
    <row r="30" spans="1:9" ht="14.7" thickBot="1" x14ac:dyDescent="0.6">
      <c r="A30" s="3" t="s">
        <v>13</v>
      </c>
      <c r="B30" s="3">
        <v>-3.2170359899042764</v>
      </c>
      <c r="C30" s="3">
        <v>1.4001178353579471</v>
      </c>
      <c r="D30" s="3">
        <v>-2.2976894577461224</v>
      </c>
      <c r="E30" s="3">
        <v>2.2899809316672466E-2</v>
      </c>
      <c r="F30" s="3">
        <v>-5.9825335653335552</v>
      </c>
      <c r="G30" s="3">
        <v>-0.45153841447499765</v>
      </c>
      <c r="H30" s="3">
        <v>-5.9825335653335552</v>
      </c>
      <c r="I30" s="3">
        <v>-0.45153841447499765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BDBB-DAE4-4136-BEE0-349FE4983077}">
  <dimension ref="A1:I23"/>
  <sheetViews>
    <sheetView workbookViewId="0">
      <selection activeCell="E21" sqref="E21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0.38875917034942437</v>
      </c>
    </row>
    <row r="5" spans="1:9" x14ac:dyDescent="0.55000000000000004">
      <c r="A5" s="2" t="s">
        <v>19</v>
      </c>
      <c r="B5" s="2">
        <v>0.15113369253077275</v>
      </c>
    </row>
    <row r="6" spans="1:9" x14ac:dyDescent="0.55000000000000004">
      <c r="A6" s="2" t="s">
        <v>20</v>
      </c>
      <c r="B6" s="2">
        <v>0.12007760811116688</v>
      </c>
    </row>
    <row r="7" spans="1:9" x14ac:dyDescent="0.55000000000000004">
      <c r="A7" s="2" t="s">
        <v>21</v>
      </c>
      <c r="B7" s="2">
        <v>14.339556471027857</v>
      </c>
    </row>
    <row r="8" spans="1:9" ht="14.7" thickBot="1" x14ac:dyDescent="0.6">
      <c r="A8" s="3" t="s">
        <v>22</v>
      </c>
      <c r="B8" s="3">
        <v>171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6</v>
      </c>
      <c r="C12" s="2">
        <v>6003.9529782872196</v>
      </c>
      <c r="D12" s="2">
        <v>1000.6588297145366</v>
      </c>
      <c r="E12" s="2">
        <v>4.866476098170355</v>
      </c>
      <c r="F12" s="2">
        <v>1.3318232732325026E-4</v>
      </c>
    </row>
    <row r="13" spans="1:9" x14ac:dyDescent="0.55000000000000004">
      <c r="A13" s="2" t="s">
        <v>25</v>
      </c>
      <c r="B13" s="2">
        <v>164</v>
      </c>
      <c r="C13" s="2">
        <v>33722.152284870688</v>
      </c>
      <c r="D13" s="2">
        <v>205.62287978579687</v>
      </c>
      <c r="E13" s="2"/>
      <c r="F13" s="2"/>
    </row>
    <row r="14" spans="1:9" ht="14.7" thickBot="1" x14ac:dyDescent="0.6">
      <c r="A14" s="3" t="s">
        <v>26</v>
      </c>
      <c r="B14" s="3">
        <v>170</v>
      </c>
      <c r="C14" s="3">
        <v>39726.105263157908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15.36365628690009</v>
      </c>
      <c r="C17" s="2">
        <v>6.4731772830614096</v>
      </c>
      <c r="D17" s="2">
        <v>2.3734335728920493</v>
      </c>
      <c r="E17" s="2">
        <v>1.8781055178853461E-2</v>
      </c>
      <c r="F17" s="2">
        <v>2.582143925833714</v>
      </c>
      <c r="G17" s="2">
        <v>28.145168647966464</v>
      </c>
      <c r="H17" s="2">
        <v>2.582143925833714</v>
      </c>
      <c r="I17" s="2">
        <v>28.145168647966464</v>
      </c>
    </row>
    <row r="18" spans="1:9" x14ac:dyDescent="0.55000000000000004">
      <c r="A18" s="2" t="s">
        <v>0</v>
      </c>
      <c r="B18" s="2">
        <v>2.573176942078042E-5</v>
      </c>
      <c r="C18" s="2">
        <v>9.9879946993206336E-6</v>
      </c>
      <c r="D18" s="2">
        <v>2.5762698314738444</v>
      </c>
      <c r="E18" s="2">
        <v>1.08688347354496E-2</v>
      </c>
      <c r="F18" s="2">
        <v>6.0101285434806541E-6</v>
      </c>
      <c r="G18" s="2">
        <v>4.5453410298080186E-5</v>
      </c>
      <c r="H18" s="2">
        <v>6.0101285434806541E-6</v>
      </c>
      <c r="I18" s="2">
        <v>4.5453410298080186E-5</v>
      </c>
    </row>
    <row r="19" spans="1:9" x14ac:dyDescent="0.55000000000000004">
      <c r="A19" s="2" t="s">
        <v>1</v>
      </c>
      <c r="B19" s="2">
        <v>25.915252618024407</v>
      </c>
      <c r="C19" s="2">
        <v>8.4648381243937028</v>
      </c>
      <c r="D19" s="2">
        <v>3.0615178030803274</v>
      </c>
      <c r="E19" s="2">
        <v>2.574016627589154E-3</v>
      </c>
      <c r="F19" s="2">
        <v>9.2011370623640367</v>
      </c>
      <c r="G19" s="2">
        <v>42.629368173684782</v>
      </c>
      <c r="H19" s="2">
        <v>9.2011370623640367</v>
      </c>
      <c r="I19" s="2">
        <v>42.629368173684782</v>
      </c>
    </row>
    <row r="20" spans="1:9" x14ac:dyDescent="0.55000000000000004">
      <c r="A20" s="2" t="s">
        <v>8</v>
      </c>
      <c r="B20" s="2">
        <v>-8.9400246821408089</v>
      </c>
      <c r="C20" s="2">
        <v>3.4272724284882723</v>
      </c>
      <c r="D20" s="2">
        <v>-2.6084954927508179</v>
      </c>
      <c r="E20" s="2">
        <v>9.934201125099875E-3</v>
      </c>
      <c r="F20" s="2">
        <v>-15.707292593077346</v>
      </c>
      <c r="G20" s="2">
        <v>-2.1727567712042717</v>
      </c>
      <c r="H20" s="2">
        <v>-15.707292593077346</v>
      </c>
      <c r="I20" s="2">
        <v>-2.1727567712042717</v>
      </c>
    </row>
    <row r="21" spans="1:9" x14ac:dyDescent="0.55000000000000004">
      <c r="A21" s="2" t="s">
        <v>10</v>
      </c>
      <c r="B21" s="2">
        <v>-11.911358369231815</v>
      </c>
      <c r="C21" s="2">
        <v>6.6954432969091409</v>
      </c>
      <c r="D21" s="2">
        <v>-1.7790246053955128</v>
      </c>
      <c r="E21" s="2">
        <v>7.7088070528129618E-2</v>
      </c>
      <c r="F21" s="2">
        <v>-25.131742659678778</v>
      </c>
      <c r="G21" s="2">
        <v>1.3090259212151469</v>
      </c>
      <c r="H21" s="2">
        <v>-25.131742659678778</v>
      </c>
      <c r="I21" s="2">
        <v>1.3090259212151469</v>
      </c>
    </row>
    <row r="22" spans="1:9" x14ac:dyDescent="0.55000000000000004">
      <c r="A22" s="2" t="s">
        <v>12</v>
      </c>
      <c r="B22" s="2">
        <v>3.2487809672451187</v>
      </c>
      <c r="C22" s="2">
        <v>0.90551264245078023</v>
      </c>
      <c r="D22" s="2">
        <v>3.5877809043640254</v>
      </c>
      <c r="E22" s="2">
        <v>4.3992603631474818E-4</v>
      </c>
      <c r="F22" s="2">
        <v>1.4608149458490802</v>
      </c>
      <c r="G22" s="2">
        <v>5.0367469886411573</v>
      </c>
      <c r="H22" s="2">
        <v>1.4608149458490802</v>
      </c>
      <c r="I22" s="2">
        <v>5.0367469886411573</v>
      </c>
    </row>
    <row r="23" spans="1:9" ht="14.7" thickBot="1" x14ac:dyDescent="0.6">
      <c r="A23" s="3" t="s">
        <v>13</v>
      </c>
      <c r="B23" s="3">
        <v>-3.424957219428181</v>
      </c>
      <c r="C23" s="3">
        <v>1.3637524254256104</v>
      </c>
      <c r="D23" s="3">
        <v>-2.5114215421903237</v>
      </c>
      <c r="E23" s="3">
        <v>1.2992022741595131E-2</v>
      </c>
      <c r="F23" s="3">
        <v>-6.1177335363419054</v>
      </c>
      <c r="G23" s="3">
        <v>-0.73218090251445656</v>
      </c>
      <c r="H23" s="3">
        <v>-6.1177335363419054</v>
      </c>
      <c r="I23" s="3">
        <v>-0.73218090251445656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9ADD-ED18-43DC-9611-E5967CD13A07}">
  <dimension ref="A1:I22"/>
  <sheetViews>
    <sheetView workbookViewId="0">
      <selection activeCell="A22" sqref="A22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0.36708579084897913</v>
      </c>
    </row>
    <row r="5" spans="1:9" x14ac:dyDescent="0.55000000000000004">
      <c r="A5" s="2" t="s">
        <v>19</v>
      </c>
      <c r="B5" s="2">
        <v>0.13475197784322046</v>
      </c>
    </row>
    <row r="6" spans="1:9" x14ac:dyDescent="0.55000000000000004">
      <c r="A6" s="2" t="s">
        <v>20</v>
      </c>
      <c r="B6" s="2">
        <v>0.10853234080816654</v>
      </c>
    </row>
    <row r="7" spans="1:9" x14ac:dyDescent="0.55000000000000004">
      <c r="A7" s="2" t="s">
        <v>21</v>
      </c>
      <c r="B7" s="2">
        <v>14.43332297716881</v>
      </c>
    </row>
    <row r="8" spans="1:9" ht="14.7" thickBot="1" x14ac:dyDescent="0.6">
      <c r="A8" s="3" t="s">
        <v>22</v>
      </c>
      <c r="B8" s="3">
        <v>171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5</v>
      </c>
      <c r="C12" s="2">
        <v>5353.1712562184985</v>
      </c>
      <c r="D12" s="2">
        <v>1070.6342512436997</v>
      </c>
      <c r="E12" s="2">
        <v>5.1393532894092306</v>
      </c>
      <c r="F12" s="2">
        <v>2.081111957698363E-4</v>
      </c>
    </row>
    <row r="13" spans="1:9" x14ac:dyDescent="0.55000000000000004">
      <c r="A13" s="2" t="s">
        <v>25</v>
      </c>
      <c r="B13" s="2">
        <v>165</v>
      </c>
      <c r="C13" s="2">
        <v>34372.934006939409</v>
      </c>
      <c r="D13" s="2">
        <v>208.32081216326915</v>
      </c>
      <c r="E13" s="2"/>
      <c r="F13" s="2"/>
    </row>
    <row r="14" spans="1:9" ht="14.7" thickBot="1" x14ac:dyDescent="0.6">
      <c r="A14" s="3" t="s">
        <v>26</v>
      </c>
      <c r="B14" s="3">
        <v>170</v>
      </c>
      <c r="C14" s="3">
        <v>39726.105263157908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15.550455518161908</v>
      </c>
      <c r="C17" s="2">
        <v>6.5146482242417152</v>
      </c>
      <c r="D17" s="2">
        <v>2.3869984967564282</v>
      </c>
      <c r="E17" s="2">
        <v>1.8118123519221228E-2</v>
      </c>
      <c r="F17" s="2">
        <v>2.6876368002187565</v>
      </c>
      <c r="G17" s="2">
        <v>28.41327423610506</v>
      </c>
      <c r="H17" s="2">
        <v>2.6876368002187565</v>
      </c>
      <c r="I17" s="2">
        <v>28.41327423610506</v>
      </c>
    </row>
    <row r="18" spans="1:9" x14ac:dyDescent="0.55000000000000004">
      <c r="A18" s="2" t="s">
        <v>0</v>
      </c>
      <c r="B18" s="2">
        <v>2.8945903318569198E-5</v>
      </c>
      <c r="C18" s="2">
        <v>9.8874686191818626E-6</v>
      </c>
      <c r="D18" s="2">
        <v>2.9275342793415939</v>
      </c>
      <c r="E18" s="2">
        <v>3.8993113613078104E-3</v>
      </c>
      <c r="F18" s="2">
        <v>9.4236341107500105E-6</v>
      </c>
      <c r="G18" s="2">
        <v>4.8468172526388382E-5</v>
      </c>
      <c r="H18" s="2">
        <v>9.4236341107500105E-6</v>
      </c>
      <c r="I18" s="2">
        <v>4.8468172526388382E-5</v>
      </c>
    </row>
    <row r="19" spans="1:9" x14ac:dyDescent="0.55000000000000004">
      <c r="A19" s="2" t="s">
        <v>1</v>
      </c>
      <c r="B19" s="2">
        <v>15.836690268674465</v>
      </c>
      <c r="C19" s="2">
        <v>6.3307053925565322</v>
      </c>
      <c r="D19" s="2">
        <v>2.5015680381043803</v>
      </c>
      <c r="E19" s="2">
        <v>1.3339149122928157E-2</v>
      </c>
      <c r="F19" s="2">
        <v>3.3370566709389422</v>
      </c>
      <c r="G19" s="2">
        <v>28.336323866409987</v>
      </c>
      <c r="H19" s="2">
        <v>3.3370566709389422</v>
      </c>
      <c r="I19" s="2">
        <v>28.336323866409987</v>
      </c>
    </row>
    <row r="20" spans="1:9" x14ac:dyDescent="0.55000000000000004">
      <c r="A20" s="2" t="s">
        <v>8</v>
      </c>
      <c r="B20" s="2">
        <v>-9.046961926127878</v>
      </c>
      <c r="C20" s="2">
        <v>3.4491527829661606</v>
      </c>
      <c r="D20" s="2">
        <v>-2.6229519233844378</v>
      </c>
      <c r="E20" s="2">
        <v>9.5338368208421724E-3</v>
      </c>
      <c r="F20" s="2">
        <v>-15.857126565976392</v>
      </c>
      <c r="G20" s="2">
        <v>-2.2367972862793639</v>
      </c>
      <c r="H20" s="2">
        <v>-15.857126565976392</v>
      </c>
      <c r="I20" s="2">
        <v>-2.2367972862793639</v>
      </c>
    </row>
    <row r="21" spans="1:9" x14ac:dyDescent="0.55000000000000004">
      <c r="A21" s="2" t="s">
        <v>12</v>
      </c>
      <c r="B21" s="2">
        <v>3.2517168936823921</v>
      </c>
      <c r="C21" s="2">
        <v>0.91143228518728658</v>
      </c>
      <c r="D21" s="2">
        <v>3.5676999229999953</v>
      </c>
      <c r="E21" s="2">
        <v>4.7165175796845554E-4</v>
      </c>
      <c r="F21" s="2">
        <v>1.4521434010692404</v>
      </c>
      <c r="G21" s="2">
        <v>5.0512903862955438</v>
      </c>
      <c r="H21" s="2">
        <v>1.4521434010692404</v>
      </c>
      <c r="I21" s="2">
        <v>5.0512903862955438</v>
      </c>
    </row>
    <row r="22" spans="1:9" ht="14.7" thickBot="1" x14ac:dyDescent="0.6">
      <c r="A22" s="3" t="s">
        <v>13</v>
      </c>
      <c r="B22" s="3">
        <v>-3.5998834699419708</v>
      </c>
      <c r="C22" s="3">
        <v>1.3690974800418514</v>
      </c>
      <c r="D22" s="3">
        <v>-2.6293843370684806</v>
      </c>
      <c r="E22" s="3">
        <v>9.362595179703297E-3</v>
      </c>
      <c r="F22" s="3">
        <v>-6.303092006581096</v>
      </c>
      <c r="G22" s="3">
        <v>-0.8966749333028452</v>
      </c>
      <c r="H22" s="3">
        <v>-6.303092006581096</v>
      </c>
      <c r="I22" s="3">
        <v>-0.8966749333028452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tabSelected="1" workbookViewId="0">
      <selection activeCell="G1" sqref="G1"/>
    </sheetView>
  </sheetViews>
  <sheetFormatPr defaultRowHeight="14.4" x14ac:dyDescent="0.55000000000000004"/>
  <sheetData>
    <row r="1" spans="1:7" x14ac:dyDescent="0.55000000000000004">
      <c r="B1" s="1" t="s">
        <v>0</v>
      </c>
      <c r="C1" s="1" t="s">
        <v>1</v>
      </c>
      <c r="D1" s="1" t="s">
        <v>8</v>
      </c>
      <c r="E1" s="1" t="s">
        <v>12</v>
      </c>
      <c r="F1" s="1" t="s">
        <v>13</v>
      </c>
      <c r="G1" s="1" t="s">
        <v>15</v>
      </c>
    </row>
    <row r="2" spans="1:7" x14ac:dyDescent="0.55000000000000004">
      <c r="A2" s="1">
        <v>22931</v>
      </c>
      <c r="B2">
        <v>186813</v>
      </c>
      <c r="C2">
        <v>0.40400000000000003</v>
      </c>
      <c r="D2">
        <v>1.4999999999999999E-2</v>
      </c>
      <c r="E2">
        <v>3.973333333333334</v>
      </c>
      <c r="F2">
        <v>4.4633333333333338</v>
      </c>
      <c r="G2">
        <v>8</v>
      </c>
    </row>
    <row r="3" spans="1:7" x14ac:dyDescent="0.55000000000000004">
      <c r="A3" s="1">
        <v>192683</v>
      </c>
      <c r="B3">
        <v>1022227</v>
      </c>
      <c r="C3">
        <v>0.33600000000000002</v>
      </c>
      <c r="D3">
        <v>0.91300000000000003</v>
      </c>
      <c r="E3">
        <v>7.3233333333333333</v>
      </c>
      <c r="F3">
        <v>4.8266666666666662</v>
      </c>
      <c r="G3">
        <v>28</v>
      </c>
    </row>
    <row r="4" spans="1:7" x14ac:dyDescent="0.55000000000000004">
      <c r="A4" s="1">
        <v>46720</v>
      </c>
      <c r="B4">
        <v>396667</v>
      </c>
      <c r="C4">
        <v>0.60899999999999999</v>
      </c>
      <c r="D4">
        <v>0.84899999999999998</v>
      </c>
      <c r="E4">
        <v>6.3982258064516131</v>
      </c>
      <c r="F4">
        <v>4.48016129032258</v>
      </c>
      <c r="G4">
        <v>51</v>
      </c>
    </row>
    <row r="5" spans="1:7" x14ac:dyDescent="0.55000000000000004">
      <c r="A5" s="1">
        <v>573989</v>
      </c>
      <c r="B5">
        <v>266867</v>
      </c>
      <c r="C5">
        <v>0.25</v>
      </c>
      <c r="D5">
        <v>8.4900000000000004E-4</v>
      </c>
      <c r="E5">
        <v>7.5347619047619041</v>
      </c>
      <c r="F5">
        <v>4.593809523809524</v>
      </c>
      <c r="G5">
        <v>44</v>
      </c>
    </row>
    <row r="6" spans="1:7" x14ac:dyDescent="0.55000000000000004">
      <c r="A6" s="1">
        <v>281181</v>
      </c>
      <c r="B6">
        <v>771320</v>
      </c>
      <c r="C6">
        <v>0.191</v>
      </c>
      <c r="D6">
        <v>4.95E-6</v>
      </c>
      <c r="E6">
        <v>6.1849999999999996</v>
      </c>
      <c r="F6">
        <v>3.8600000000000012</v>
      </c>
      <c r="G6">
        <v>32</v>
      </c>
    </row>
    <row r="7" spans="1:7" x14ac:dyDescent="0.55000000000000004">
      <c r="A7" s="1">
        <v>48737</v>
      </c>
      <c r="B7">
        <v>146467</v>
      </c>
      <c r="C7">
        <v>0.437</v>
      </c>
      <c r="D7">
        <v>2.5199999999999999E-5</v>
      </c>
      <c r="E7">
        <v>7.3549999999999986</v>
      </c>
      <c r="F7">
        <v>5.9524999999999997</v>
      </c>
      <c r="G7">
        <v>48</v>
      </c>
    </row>
    <row r="8" spans="1:7" x14ac:dyDescent="0.55000000000000004">
      <c r="A8" s="1">
        <v>570322</v>
      </c>
      <c r="B8">
        <v>190311</v>
      </c>
      <c r="C8">
        <v>0.47599999999999998</v>
      </c>
      <c r="D8">
        <v>1.9300000000000002E-5</v>
      </c>
      <c r="E8">
        <v>3.9048322147651011</v>
      </c>
      <c r="F8">
        <v>3.834429530201342</v>
      </c>
      <c r="G8">
        <v>0</v>
      </c>
    </row>
    <row r="9" spans="1:7" x14ac:dyDescent="0.55000000000000004">
      <c r="A9" s="1">
        <v>227696</v>
      </c>
      <c r="B9">
        <v>254920</v>
      </c>
      <c r="C9">
        <v>0.50700000000000001</v>
      </c>
      <c r="D9">
        <v>0.10299999999999999</v>
      </c>
      <c r="E9">
        <v>3.1431067961165051</v>
      </c>
      <c r="F9">
        <v>3.1803883495145628</v>
      </c>
      <c r="G9">
        <v>41</v>
      </c>
    </row>
    <row r="10" spans="1:7" x14ac:dyDescent="0.55000000000000004">
      <c r="A10" s="1">
        <v>82831</v>
      </c>
      <c r="B10">
        <v>672520</v>
      </c>
      <c r="C10">
        <v>0.40100000000000002</v>
      </c>
      <c r="D10">
        <v>0.57899999999999996</v>
      </c>
      <c r="E10">
        <v>4.492</v>
      </c>
      <c r="F10">
        <v>2.4540000000000002</v>
      </c>
      <c r="G10">
        <v>60</v>
      </c>
    </row>
    <row r="11" spans="1:7" x14ac:dyDescent="0.55000000000000004">
      <c r="A11" s="1">
        <v>17735</v>
      </c>
      <c r="B11">
        <v>197467</v>
      </c>
      <c r="C11">
        <v>0.24099999999999999</v>
      </c>
      <c r="D11">
        <v>6.3800000000000003E-3</v>
      </c>
      <c r="E11">
        <v>7.45</v>
      </c>
      <c r="F11">
        <v>4.1900000000000004</v>
      </c>
      <c r="G11">
        <v>17</v>
      </c>
    </row>
    <row r="12" spans="1:7" x14ac:dyDescent="0.55000000000000004">
      <c r="A12" s="1">
        <v>111243</v>
      </c>
      <c r="B12">
        <v>215400</v>
      </c>
      <c r="C12">
        <v>0.73199999999999998</v>
      </c>
      <c r="D12">
        <v>2.4299999999999999E-2</v>
      </c>
      <c r="E12">
        <v>5.4636607142857141</v>
      </c>
      <c r="F12">
        <v>3.847142857142857</v>
      </c>
      <c r="G12">
        <v>54</v>
      </c>
    </row>
    <row r="13" spans="1:7" x14ac:dyDescent="0.55000000000000004">
      <c r="A13" s="1">
        <v>34716</v>
      </c>
      <c r="B13">
        <v>286173</v>
      </c>
      <c r="C13">
        <v>0.28999999999999998</v>
      </c>
      <c r="D13">
        <v>1.5800000000000001E-5</v>
      </c>
      <c r="E13">
        <v>5.7439999999999998</v>
      </c>
      <c r="F13">
        <v>3.15</v>
      </c>
      <c r="G13">
        <v>33</v>
      </c>
    </row>
    <row r="14" spans="1:7" x14ac:dyDescent="0.55000000000000004">
      <c r="A14" s="1">
        <v>476079</v>
      </c>
      <c r="B14">
        <v>150933</v>
      </c>
      <c r="C14">
        <v>0.63800000000000001</v>
      </c>
      <c r="D14">
        <v>6.1499999999999999E-2</v>
      </c>
      <c r="E14">
        <v>7.55</v>
      </c>
      <c r="F14">
        <v>6.9</v>
      </c>
      <c r="G14">
        <v>8</v>
      </c>
    </row>
    <row r="15" spans="1:7" x14ac:dyDescent="0.55000000000000004">
      <c r="A15" s="1">
        <v>233810</v>
      </c>
      <c r="B15">
        <v>213787</v>
      </c>
      <c r="C15">
        <v>0.39600000000000002</v>
      </c>
      <c r="D15">
        <v>0.247</v>
      </c>
      <c r="E15">
        <v>4.4749999999999996</v>
      </c>
      <c r="F15">
        <v>3.9874999999999998</v>
      </c>
      <c r="G15">
        <v>26</v>
      </c>
    </row>
    <row r="16" spans="1:7" x14ac:dyDescent="0.55000000000000004">
      <c r="A16" s="1">
        <v>81083</v>
      </c>
      <c r="B16">
        <v>271787</v>
      </c>
      <c r="C16">
        <v>0.36</v>
      </c>
      <c r="D16">
        <v>5.1499999999999998E-5</v>
      </c>
      <c r="E16">
        <v>7.2240322580645167</v>
      </c>
      <c r="F16">
        <v>4.7896774193548373</v>
      </c>
      <c r="G16">
        <v>59</v>
      </c>
    </row>
    <row r="17" spans="1:7" x14ac:dyDescent="0.55000000000000004">
      <c r="A17" s="1">
        <v>566730</v>
      </c>
      <c r="B17">
        <v>241933</v>
      </c>
      <c r="C17">
        <v>0.65400000000000003</v>
      </c>
      <c r="D17">
        <v>7.7500000000000003E-6</v>
      </c>
      <c r="E17">
        <v>3.7850000000000001</v>
      </c>
      <c r="F17">
        <v>2.75</v>
      </c>
      <c r="G17">
        <v>21</v>
      </c>
    </row>
    <row r="18" spans="1:7" x14ac:dyDescent="0.55000000000000004">
      <c r="A18" s="1">
        <v>71717</v>
      </c>
      <c r="B18">
        <v>376640</v>
      </c>
      <c r="C18">
        <v>0.54700000000000004</v>
      </c>
      <c r="D18">
        <v>0.91700000000000004</v>
      </c>
      <c r="E18">
        <v>6.6150000000000002</v>
      </c>
      <c r="F18">
        <v>3.9449999999999998</v>
      </c>
      <c r="G18">
        <v>59</v>
      </c>
    </row>
    <row r="19" spans="1:7" x14ac:dyDescent="0.55000000000000004">
      <c r="A19" s="1">
        <v>110895</v>
      </c>
      <c r="B19">
        <v>249493</v>
      </c>
      <c r="C19">
        <v>0.71399999999999997</v>
      </c>
      <c r="D19">
        <v>2.3800000000000001E-6</v>
      </c>
      <c r="E19">
        <v>6.4434146341463414</v>
      </c>
      <c r="F19">
        <v>3.3990243902439019</v>
      </c>
      <c r="G19">
        <v>51</v>
      </c>
    </row>
    <row r="20" spans="1:7" x14ac:dyDescent="0.55000000000000004">
      <c r="A20" s="1">
        <v>54435</v>
      </c>
      <c r="B20">
        <v>234667</v>
      </c>
      <c r="C20">
        <v>0.28499999999999998</v>
      </c>
      <c r="D20">
        <v>8.3999999999999995E-5</v>
      </c>
      <c r="E20">
        <v>7.1289041095890422</v>
      </c>
      <c r="F20">
        <v>3.8830136986301369</v>
      </c>
      <c r="G20">
        <v>39</v>
      </c>
    </row>
    <row r="21" spans="1:7" x14ac:dyDescent="0.55000000000000004">
      <c r="A21" s="1">
        <v>228835</v>
      </c>
      <c r="B21">
        <v>247333</v>
      </c>
      <c r="C21">
        <v>0.63400000000000001</v>
      </c>
      <c r="D21">
        <v>1.01E-3</v>
      </c>
      <c r="E21">
        <v>5.0488235294117656</v>
      </c>
      <c r="F21">
        <v>3.4347058823529411</v>
      </c>
      <c r="G21">
        <v>55</v>
      </c>
    </row>
    <row r="22" spans="1:7" x14ac:dyDescent="0.55000000000000004">
      <c r="A22" s="1">
        <v>228635</v>
      </c>
      <c r="B22">
        <v>301000</v>
      </c>
      <c r="C22">
        <v>0.78200000000000003</v>
      </c>
      <c r="D22">
        <v>7.0200000000000004E-4</v>
      </c>
      <c r="E22">
        <v>6.0125490196078433</v>
      </c>
      <c r="F22">
        <v>4.162156862745098</v>
      </c>
      <c r="G22">
        <v>51</v>
      </c>
    </row>
    <row r="23" spans="1:7" x14ac:dyDescent="0.55000000000000004">
      <c r="A23" s="1">
        <v>240000</v>
      </c>
      <c r="B23">
        <v>241333</v>
      </c>
      <c r="C23">
        <v>0.21199999999999999</v>
      </c>
      <c r="D23">
        <v>6.3499999999999999E-5</v>
      </c>
      <c r="E23">
        <v>2.91</v>
      </c>
      <c r="F23">
        <v>2.41</v>
      </c>
      <c r="G23">
        <v>18</v>
      </c>
    </row>
    <row r="24" spans="1:7" x14ac:dyDescent="0.55000000000000004">
      <c r="A24" s="1">
        <v>247337</v>
      </c>
      <c r="B24">
        <v>156480</v>
      </c>
      <c r="C24">
        <v>0.35299999999999998</v>
      </c>
      <c r="D24">
        <v>0</v>
      </c>
      <c r="E24">
        <v>7.3271910112359553</v>
      </c>
      <c r="F24">
        <v>4.2746067415730344</v>
      </c>
      <c r="G24">
        <v>22</v>
      </c>
    </row>
    <row r="25" spans="1:7" x14ac:dyDescent="0.55000000000000004">
      <c r="A25" s="1">
        <v>582041</v>
      </c>
      <c r="B25">
        <v>153827</v>
      </c>
      <c r="C25">
        <v>0.318</v>
      </c>
      <c r="D25">
        <v>0.56699999999999995</v>
      </c>
      <c r="E25">
        <v>6.27</v>
      </c>
      <c r="F25">
        <v>2.95</v>
      </c>
      <c r="G25">
        <v>40</v>
      </c>
    </row>
    <row r="26" spans="1:7" x14ac:dyDescent="0.55000000000000004">
      <c r="A26" s="1">
        <v>101823</v>
      </c>
      <c r="B26">
        <v>327000</v>
      </c>
      <c r="C26">
        <v>0.187</v>
      </c>
      <c r="D26">
        <v>5.3800000000000001E-2</v>
      </c>
      <c r="E26">
        <v>4.2566666666666668</v>
      </c>
      <c r="F26">
        <v>3.273333333333333</v>
      </c>
      <c r="G26">
        <v>14</v>
      </c>
    </row>
    <row r="27" spans="1:7" x14ac:dyDescent="0.55000000000000004">
      <c r="A27" s="1">
        <v>37905</v>
      </c>
      <c r="B27">
        <v>251293</v>
      </c>
      <c r="C27">
        <v>0.311</v>
      </c>
      <c r="D27">
        <v>0.85499999999999998</v>
      </c>
      <c r="E27">
        <v>6.3624999999999998</v>
      </c>
      <c r="F27">
        <v>3.3812500000000001</v>
      </c>
      <c r="G27">
        <v>35</v>
      </c>
    </row>
    <row r="28" spans="1:7" x14ac:dyDescent="0.55000000000000004">
      <c r="A28" s="1">
        <v>56295</v>
      </c>
      <c r="B28">
        <v>229733</v>
      </c>
      <c r="C28">
        <v>0.62</v>
      </c>
      <c r="D28">
        <v>3.5099999999999999E-5</v>
      </c>
      <c r="E28">
        <v>5.4237931034482756</v>
      </c>
      <c r="F28">
        <v>3.4810344827586199</v>
      </c>
      <c r="G28">
        <v>40</v>
      </c>
    </row>
    <row r="29" spans="1:7" x14ac:dyDescent="0.55000000000000004">
      <c r="A29" s="1">
        <v>307872</v>
      </c>
      <c r="B29">
        <v>369627</v>
      </c>
      <c r="C29">
        <v>0.56100000000000005</v>
      </c>
      <c r="D29">
        <v>0.80300000000000005</v>
      </c>
      <c r="E29">
        <v>6.94</v>
      </c>
      <c r="F29">
        <v>4.0350000000000001</v>
      </c>
      <c r="G29">
        <v>33</v>
      </c>
    </row>
    <row r="30" spans="1:7" x14ac:dyDescent="0.55000000000000004">
      <c r="A30" s="1">
        <v>572188</v>
      </c>
      <c r="B30">
        <v>164573</v>
      </c>
      <c r="C30">
        <v>0.182</v>
      </c>
      <c r="D30">
        <v>1.72E-2</v>
      </c>
      <c r="E30">
        <v>6.4716666666666667</v>
      </c>
      <c r="F30">
        <v>3.3675000000000002</v>
      </c>
      <c r="G30">
        <v>27</v>
      </c>
    </row>
    <row r="31" spans="1:7" x14ac:dyDescent="0.55000000000000004">
      <c r="A31" s="1">
        <v>40661</v>
      </c>
      <c r="B31">
        <v>190347</v>
      </c>
      <c r="C31">
        <v>0.3</v>
      </c>
      <c r="D31">
        <v>2.9399999999999999E-3</v>
      </c>
      <c r="E31">
        <v>2.5178217821782178</v>
      </c>
      <c r="F31">
        <v>3.634851485148515</v>
      </c>
      <c r="G31">
        <v>51</v>
      </c>
    </row>
    <row r="32" spans="1:7" x14ac:dyDescent="0.55000000000000004">
      <c r="A32" s="1">
        <v>32066</v>
      </c>
      <c r="B32">
        <v>287000</v>
      </c>
      <c r="C32">
        <v>0.505</v>
      </c>
      <c r="D32">
        <v>0</v>
      </c>
      <c r="E32">
        <v>5.7150000000000007</v>
      </c>
      <c r="F32">
        <v>4.6849999999999996</v>
      </c>
      <c r="G32">
        <v>24</v>
      </c>
    </row>
    <row r="33" spans="1:7" x14ac:dyDescent="0.55000000000000004">
      <c r="A33" s="1">
        <v>29913</v>
      </c>
      <c r="B33">
        <v>90760</v>
      </c>
      <c r="C33">
        <v>0.86199999999999999</v>
      </c>
      <c r="D33">
        <v>0.10199999999999999</v>
      </c>
      <c r="E33">
        <v>6.1133333333333324</v>
      </c>
      <c r="F33">
        <v>3.99</v>
      </c>
      <c r="G33">
        <v>23</v>
      </c>
    </row>
    <row r="34" spans="1:7" x14ac:dyDescent="0.55000000000000004">
      <c r="A34" s="1">
        <v>37064</v>
      </c>
      <c r="B34">
        <v>290160</v>
      </c>
      <c r="C34">
        <v>0.48</v>
      </c>
      <c r="D34">
        <v>0.20399999999999999</v>
      </c>
      <c r="E34">
        <v>6.3840000000000003</v>
      </c>
      <c r="F34">
        <v>5.3719999999999999</v>
      </c>
      <c r="G34">
        <v>29</v>
      </c>
    </row>
    <row r="35" spans="1:7" x14ac:dyDescent="0.55000000000000004">
      <c r="A35" s="1">
        <v>179991</v>
      </c>
      <c r="B35">
        <v>195907</v>
      </c>
      <c r="C35">
        <v>0.187</v>
      </c>
      <c r="D35">
        <v>3.0499999999999999E-5</v>
      </c>
      <c r="E35">
        <v>6.8553333333333333</v>
      </c>
      <c r="F35">
        <v>4.3686666666666669</v>
      </c>
      <c r="G35">
        <v>13</v>
      </c>
    </row>
    <row r="36" spans="1:7" x14ac:dyDescent="0.55000000000000004">
      <c r="A36" s="1">
        <v>119980</v>
      </c>
      <c r="B36">
        <v>335160</v>
      </c>
      <c r="C36">
        <v>0.47499999999999998</v>
      </c>
      <c r="D36">
        <v>0.70699999999999996</v>
      </c>
      <c r="E36">
        <v>4.8464788732394357</v>
      </c>
      <c r="F36">
        <v>2.7870422535211272</v>
      </c>
      <c r="G36">
        <v>32</v>
      </c>
    </row>
    <row r="37" spans="1:7" x14ac:dyDescent="0.55000000000000004">
      <c r="A37" s="1">
        <v>202030</v>
      </c>
      <c r="B37">
        <v>224267</v>
      </c>
      <c r="C37">
        <v>0.56699999999999995</v>
      </c>
      <c r="D37">
        <v>1.15E-4</v>
      </c>
      <c r="E37">
        <v>3.05</v>
      </c>
      <c r="F37">
        <v>3.05</v>
      </c>
      <c r="G37">
        <v>10</v>
      </c>
    </row>
    <row r="38" spans="1:7" x14ac:dyDescent="0.55000000000000004">
      <c r="A38" s="1">
        <v>42619</v>
      </c>
      <c r="B38">
        <v>368539</v>
      </c>
      <c r="C38">
        <v>0.55100000000000005</v>
      </c>
      <c r="D38">
        <v>0.93300000000000005</v>
      </c>
      <c r="E38">
        <v>5.4622222222222216</v>
      </c>
      <c r="F38">
        <v>2.9351851851851851</v>
      </c>
      <c r="G38">
        <v>54</v>
      </c>
    </row>
    <row r="39" spans="1:7" x14ac:dyDescent="0.55000000000000004">
      <c r="A39" s="1">
        <v>397037</v>
      </c>
      <c r="B39">
        <v>252520</v>
      </c>
      <c r="C39">
        <v>0.51500000000000001</v>
      </c>
      <c r="D39">
        <v>0</v>
      </c>
      <c r="E39">
        <v>6.0370297029702984</v>
      </c>
      <c r="F39">
        <v>3.664752475247524</v>
      </c>
      <c r="G39">
        <v>35</v>
      </c>
    </row>
    <row r="40" spans="1:7" x14ac:dyDescent="0.55000000000000004">
      <c r="A40" s="1">
        <v>239876</v>
      </c>
      <c r="B40">
        <v>139440</v>
      </c>
      <c r="C40">
        <v>0.57099999999999995</v>
      </c>
      <c r="D40">
        <v>0</v>
      </c>
      <c r="E40">
        <v>6.6</v>
      </c>
      <c r="F40">
        <v>4.7433333333333332</v>
      </c>
      <c r="G40">
        <v>25</v>
      </c>
    </row>
    <row r="41" spans="1:7" x14ac:dyDescent="0.55000000000000004">
      <c r="A41" s="1">
        <v>310340</v>
      </c>
      <c r="B41">
        <v>265480</v>
      </c>
      <c r="C41">
        <v>0.221</v>
      </c>
      <c r="D41">
        <v>2.8000000000000001E-2</v>
      </c>
      <c r="E41">
        <v>6.1450187265917613</v>
      </c>
      <c r="F41">
        <v>3.175880149812734</v>
      </c>
      <c r="G41">
        <v>35</v>
      </c>
    </row>
    <row r="42" spans="1:7" x14ac:dyDescent="0.55000000000000004">
      <c r="A42" s="1">
        <v>31937</v>
      </c>
      <c r="B42">
        <v>393867</v>
      </c>
      <c r="C42">
        <v>0.44600000000000001</v>
      </c>
      <c r="D42">
        <v>0</v>
      </c>
      <c r="E42">
        <v>6.9066666666666672</v>
      </c>
      <c r="F42">
        <v>4.6633333333333331</v>
      </c>
      <c r="G42">
        <v>27</v>
      </c>
    </row>
    <row r="43" spans="1:7" x14ac:dyDescent="0.55000000000000004">
      <c r="A43" s="1">
        <v>224412</v>
      </c>
      <c r="B43">
        <v>230267</v>
      </c>
      <c r="C43">
        <v>0.33100000000000002</v>
      </c>
      <c r="D43">
        <v>0.22800000000000001</v>
      </c>
      <c r="E43">
        <v>6.8460000000000001</v>
      </c>
      <c r="F43">
        <v>3.2879999999999998</v>
      </c>
      <c r="G43">
        <v>23</v>
      </c>
    </row>
    <row r="44" spans="1:7" x14ac:dyDescent="0.55000000000000004">
      <c r="A44" s="1">
        <v>220345</v>
      </c>
      <c r="B44">
        <v>185227</v>
      </c>
      <c r="C44">
        <v>0.32100000000000001</v>
      </c>
      <c r="D44">
        <v>2.3900000000000002E-3</v>
      </c>
      <c r="E44">
        <v>7.75</v>
      </c>
      <c r="F44">
        <v>4.4033333333333333</v>
      </c>
      <c r="G44">
        <v>15</v>
      </c>
    </row>
    <row r="45" spans="1:7" x14ac:dyDescent="0.55000000000000004">
      <c r="A45" s="1">
        <v>371186</v>
      </c>
      <c r="B45">
        <v>275760</v>
      </c>
      <c r="C45">
        <v>0.71199999999999997</v>
      </c>
      <c r="D45">
        <v>1.23E-2</v>
      </c>
      <c r="E45">
        <v>7.3224999999999989</v>
      </c>
      <c r="F45">
        <v>4.2324999999999999</v>
      </c>
      <c r="G45">
        <v>38</v>
      </c>
    </row>
    <row r="46" spans="1:7" x14ac:dyDescent="0.55000000000000004">
      <c r="A46" s="1">
        <v>31450</v>
      </c>
      <c r="B46">
        <v>202027</v>
      </c>
      <c r="C46">
        <v>0.49099999999999999</v>
      </c>
      <c r="D46">
        <v>0.90400000000000003</v>
      </c>
      <c r="E46">
        <v>6.59</v>
      </c>
      <c r="F46">
        <v>3.063333333333333</v>
      </c>
      <c r="G46">
        <v>18</v>
      </c>
    </row>
    <row r="47" spans="1:7" x14ac:dyDescent="0.55000000000000004">
      <c r="A47" s="1">
        <v>99756</v>
      </c>
      <c r="B47">
        <v>188947</v>
      </c>
      <c r="C47">
        <v>0.34300000000000003</v>
      </c>
      <c r="D47">
        <v>8.9599999999999992E-3</v>
      </c>
      <c r="E47">
        <v>6.8900000000000006</v>
      </c>
      <c r="F47">
        <v>3.69</v>
      </c>
      <c r="G47">
        <v>23</v>
      </c>
    </row>
    <row r="48" spans="1:7" x14ac:dyDescent="0.55000000000000004">
      <c r="A48" s="1">
        <v>182293</v>
      </c>
      <c r="B48">
        <v>136840</v>
      </c>
      <c r="C48">
        <v>0.32400000000000001</v>
      </c>
      <c r="D48">
        <v>0.89200000000000002</v>
      </c>
      <c r="E48">
        <v>7.0354687499999997</v>
      </c>
      <c r="F48">
        <v>3.57859375</v>
      </c>
      <c r="G48">
        <v>33</v>
      </c>
    </row>
    <row r="49" spans="1:7" x14ac:dyDescent="0.55000000000000004">
      <c r="A49" s="1">
        <v>110770</v>
      </c>
      <c r="B49">
        <v>198787</v>
      </c>
      <c r="C49">
        <v>0.55500000000000005</v>
      </c>
      <c r="D49">
        <v>0</v>
      </c>
      <c r="E49">
        <v>7.7367500000000007</v>
      </c>
      <c r="F49">
        <v>5.0832499999999996</v>
      </c>
      <c r="G49">
        <v>56</v>
      </c>
    </row>
    <row r="50" spans="1:7" x14ac:dyDescent="0.55000000000000004">
      <c r="A50" s="1">
        <v>30847</v>
      </c>
      <c r="B50">
        <v>149800</v>
      </c>
      <c r="C50">
        <v>0.65900000000000003</v>
      </c>
      <c r="D50">
        <v>2.3199999999999998E-6</v>
      </c>
      <c r="E50">
        <v>3.3</v>
      </c>
      <c r="F50">
        <v>4.78</v>
      </c>
      <c r="G50">
        <v>29</v>
      </c>
    </row>
    <row r="51" spans="1:7" x14ac:dyDescent="0.55000000000000004">
      <c r="A51" s="1">
        <v>126457</v>
      </c>
      <c r="B51">
        <v>523533</v>
      </c>
      <c r="C51">
        <v>0.34599999999999997</v>
      </c>
      <c r="D51">
        <v>0</v>
      </c>
      <c r="E51">
        <v>1.24</v>
      </c>
      <c r="F51">
        <v>1.5</v>
      </c>
      <c r="G51">
        <v>32</v>
      </c>
    </row>
    <row r="52" spans="1:7" x14ac:dyDescent="0.55000000000000004">
      <c r="A52" s="1">
        <v>56161</v>
      </c>
      <c r="B52">
        <v>339067</v>
      </c>
      <c r="C52">
        <v>0.78700000000000003</v>
      </c>
      <c r="D52">
        <v>1.66E-3</v>
      </c>
      <c r="E52">
        <v>6.4960344827586214</v>
      </c>
      <c r="F52">
        <v>3.3160344827586208</v>
      </c>
      <c r="G52">
        <v>42</v>
      </c>
    </row>
    <row r="53" spans="1:7" x14ac:dyDescent="0.55000000000000004">
      <c r="A53" s="1">
        <v>233639</v>
      </c>
      <c r="B53">
        <v>385067</v>
      </c>
      <c r="C53">
        <v>0.57999999999999996</v>
      </c>
      <c r="D53">
        <v>3.3500000000000001E-5</v>
      </c>
      <c r="E53">
        <v>3.643333333333334</v>
      </c>
      <c r="F53">
        <v>3.3183333333333338</v>
      </c>
      <c r="G53">
        <v>24</v>
      </c>
    </row>
    <row r="54" spans="1:7" x14ac:dyDescent="0.55000000000000004">
      <c r="A54" s="1">
        <v>38408</v>
      </c>
      <c r="B54">
        <v>136173</v>
      </c>
      <c r="C54">
        <v>0.46200000000000002</v>
      </c>
      <c r="D54">
        <v>5.0599999999999998E-6</v>
      </c>
      <c r="E54">
        <v>3.05</v>
      </c>
      <c r="F54">
        <v>3.05</v>
      </c>
      <c r="G54">
        <v>25</v>
      </c>
    </row>
    <row r="55" spans="1:7" x14ac:dyDescent="0.55000000000000004">
      <c r="A55" s="1">
        <v>44830</v>
      </c>
      <c r="B55">
        <v>203733</v>
      </c>
      <c r="C55">
        <v>0.38900000000000001</v>
      </c>
      <c r="D55">
        <v>0.92</v>
      </c>
      <c r="E55">
        <v>6.55</v>
      </c>
      <c r="F55">
        <v>3.52</v>
      </c>
      <c r="G55">
        <v>46</v>
      </c>
    </row>
    <row r="56" spans="1:7" x14ac:dyDescent="0.55000000000000004">
      <c r="A56" s="1">
        <v>29502</v>
      </c>
      <c r="B56">
        <v>141133</v>
      </c>
      <c r="C56">
        <v>0.438</v>
      </c>
      <c r="D56">
        <v>6.43E-3</v>
      </c>
      <c r="E56">
        <v>6.6050000000000004</v>
      </c>
      <c r="F56">
        <v>4.104137931034483</v>
      </c>
      <c r="G56">
        <v>64</v>
      </c>
    </row>
    <row r="57" spans="1:7" x14ac:dyDescent="0.55000000000000004">
      <c r="A57" s="1">
        <v>39116</v>
      </c>
      <c r="B57">
        <v>193120</v>
      </c>
      <c r="C57">
        <v>0.28699999999999998</v>
      </c>
      <c r="D57">
        <v>3.6200000000000003E-2</v>
      </c>
      <c r="E57">
        <v>7.62</v>
      </c>
      <c r="F57">
        <v>4.3233333333333333</v>
      </c>
      <c r="G57">
        <v>31</v>
      </c>
    </row>
    <row r="58" spans="1:7" x14ac:dyDescent="0.55000000000000004">
      <c r="A58" s="1">
        <v>273455</v>
      </c>
      <c r="B58">
        <v>303973</v>
      </c>
      <c r="C58">
        <v>0.42199999999999999</v>
      </c>
      <c r="D58">
        <v>3.6099999999999999E-3</v>
      </c>
      <c r="E58">
        <v>6.5450000000000008</v>
      </c>
      <c r="F58">
        <v>3.19</v>
      </c>
      <c r="G58">
        <v>40</v>
      </c>
    </row>
    <row r="59" spans="1:7" x14ac:dyDescent="0.55000000000000004">
      <c r="A59" s="1">
        <v>190598</v>
      </c>
      <c r="B59">
        <v>369067</v>
      </c>
      <c r="C59">
        <v>0.54200000000000004</v>
      </c>
      <c r="D59">
        <v>0.89400000000000002</v>
      </c>
      <c r="E59">
        <v>6.3699999999999992</v>
      </c>
      <c r="F59">
        <v>3.9449999999999998</v>
      </c>
      <c r="G59">
        <v>23</v>
      </c>
    </row>
    <row r="60" spans="1:7" x14ac:dyDescent="0.55000000000000004">
      <c r="A60" s="1">
        <v>34698</v>
      </c>
      <c r="B60">
        <v>165800</v>
      </c>
      <c r="C60">
        <v>0.32200000000000001</v>
      </c>
      <c r="D60">
        <v>3.3500000000000001E-3</v>
      </c>
      <c r="E60">
        <v>6.72953125</v>
      </c>
      <c r="F60">
        <v>4.6460937500000004</v>
      </c>
      <c r="G60">
        <v>35</v>
      </c>
    </row>
    <row r="61" spans="1:7" x14ac:dyDescent="0.55000000000000004">
      <c r="A61" s="1">
        <v>35850</v>
      </c>
      <c r="B61">
        <v>212000</v>
      </c>
      <c r="C61">
        <v>0.215</v>
      </c>
      <c r="D61">
        <v>1.8600000000000001E-5</v>
      </c>
      <c r="E61">
        <v>6.2978125</v>
      </c>
      <c r="F61">
        <v>4.3968749999999996</v>
      </c>
      <c r="G61">
        <v>32</v>
      </c>
    </row>
    <row r="62" spans="1:7" x14ac:dyDescent="0.55000000000000004">
      <c r="A62" s="1">
        <v>287854</v>
      </c>
      <c r="B62">
        <v>137667</v>
      </c>
      <c r="C62">
        <v>0.26500000000000001</v>
      </c>
      <c r="D62">
        <v>6.4499999999999996E-5</v>
      </c>
      <c r="E62">
        <v>5.6966666666666672</v>
      </c>
      <c r="F62">
        <v>3.453333333333334</v>
      </c>
      <c r="G62">
        <v>26</v>
      </c>
    </row>
    <row r="63" spans="1:7" x14ac:dyDescent="0.55000000000000004">
      <c r="A63" s="1">
        <v>41821</v>
      </c>
      <c r="B63">
        <v>179653</v>
      </c>
      <c r="C63">
        <v>0.70499999999999996</v>
      </c>
      <c r="D63">
        <v>0.38600000000000001</v>
      </c>
      <c r="E63">
        <v>7.6700000000000008</v>
      </c>
      <c r="F63">
        <v>4.5750000000000002</v>
      </c>
      <c r="G63">
        <v>43</v>
      </c>
    </row>
    <row r="64" spans="1:7" x14ac:dyDescent="0.55000000000000004">
      <c r="A64" s="1">
        <v>171452</v>
      </c>
      <c r="B64">
        <v>168960</v>
      </c>
      <c r="C64">
        <v>0.36</v>
      </c>
      <c r="D64">
        <v>7.5499999999999997E-6</v>
      </c>
      <c r="E64">
        <v>3.5649999999999999</v>
      </c>
      <c r="F64">
        <v>1.52</v>
      </c>
      <c r="G64">
        <v>13</v>
      </c>
    </row>
    <row r="65" spans="1:7" x14ac:dyDescent="0.55000000000000004">
      <c r="A65" s="1">
        <v>448842</v>
      </c>
      <c r="B65">
        <v>255000</v>
      </c>
      <c r="C65">
        <v>0.49099999999999999</v>
      </c>
      <c r="D65">
        <v>0.45100000000000001</v>
      </c>
      <c r="E65">
        <v>7.1</v>
      </c>
      <c r="F65">
        <v>4.6350000000000007</v>
      </c>
      <c r="G65">
        <v>36</v>
      </c>
    </row>
    <row r="66" spans="1:7" x14ac:dyDescent="0.55000000000000004">
      <c r="A66" s="1">
        <v>125530</v>
      </c>
      <c r="B66">
        <v>209733</v>
      </c>
      <c r="C66">
        <v>0.19500000000000001</v>
      </c>
      <c r="D66">
        <v>7.9699999999999997E-3</v>
      </c>
      <c r="E66">
        <v>6.47</v>
      </c>
      <c r="F66">
        <v>3.22</v>
      </c>
      <c r="G66">
        <v>16</v>
      </c>
    </row>
    <row r="67" spans="1:7" x14ac:dyDescent="0.55000000000000004">
      <c r="A67" s="1">
        <v>31525</v>
      </c>
      <c r="B67">
        <v>294667</v>
      </c>
      <c r="C67">
        <v>0.53900000000000003</v>
      </c>
      <c r="D67">
        <v>0.16800000000000001</v>
      </c>
      <c r="E67">
        <v>6.77</v>
      </c>
      <c r="F67">
        <v>3.1133333333333328</v>
      </c>
      <c r="G67">
        <v>57</v>
      </c>
    </row>
    <row r="68" spans="1:7" x14ac:dyDescent="0.55000000000000004">
      <c r="A68" s="1">
        <v>42677</v>
      </c>
      <c r="B68">
        <v>224427</v>
      </c>
      <c r="C68">
        <v>0.254</v>
      </c>
      <c r="D68">
        <v>1.25E-4</v>
      </c>
      <c r="E68">
        <v>4.5750000000000002</v>
      </c>
      <c r="F68">
        <v>2.7</v>
      </c>
      <c r="G68">
        <v>50</v>
      </c>
    </row>
    <row r="69" spans="1:7" x14ac:dyDescent="0.55000000000000004">
      <c r="A69" s="1">
        <v>287875</v>
      </c>
      <c r="B69">
        <v>178053</v>
      </c>
      <c r="C69">
        <v>0.437</v>
      </c>
      <c r="D69">
        <v>7.3399999999999995E-5</v>
      </c>
      <c r="E69">
        <v>5.2539999999999996</v>
      </c>
      <c r="F69">
        <v>4.47</v>
      </c>
      <c r="G69">
        <v>24</v>
      </c>
    </row>
    <row r="70" spans="1:7" x14ac:dyDescent="0.55000000000000004">
      <c r="A70" s="1">
        <v>271558</v>
      </c>
      <c r="B70">
        <v>129413</v>
      </c>
      <c r="C70">
        <v>0.372</v>
      </c>
      <c r="D70">
        <v>0</v>
      </c>
      <c r="E70">
        <v>5.4950000000000001</v>
      </c>
      <c r="F70">
        <v>3.2374999999999998</v>
      </c>
      <c r="G70">
        <v>30</v>
      </c>
    </row>
    <row r="71" spans="1:7" x14ac:dyDescent="0.55000000000000004">
      <c r="A71" s="1">
        <v>11544</v>
      </c>
      <c r="B71">
        <v>155867</v>
      </c>
      <c r="C71">
        <v>0.81799999999999995</v>
      </c>
      <c r="D71">
        <v>0.88800000000000001</v>
      </c>
      <c r="E71">
        <v>6.3949999999999996</v>
      </c>
      <c r="F71">
        <v>4.57</v>
      </c>
      <c r="G71">
        <v>15</v>
      </c>
    </row>
    <row r="72" spans="1:7" x14ac:dyDescent="0.55000000000000004">
      <c r="A72" s="1">
        <v>17813</v>
      </c>
      <c r="B72">
        <v>84960</v>
      </c>
      <c r="C72">
        <v>0.42599999999999999</v>
      </c>
      <c r="D72">
        <v>2.1999999999999999E-2</v>
      </c>
      <c r="E72">
        <v>8</v>
      </c>
      <c r="F72">
        <v>5.76</v>
      </c>
      <c r="G72">
        <v>9</v>
      </c>
    </row>
    <row r="73" spans="1:7" x14ac:dyDescent="0.55000000000000004">
      <c r="A73" s="1">
        <v>39520</v>
      </c>
      <c r="B73">
        <v>157867</v>
      </c>
      <c r="C73">
        <v>0.25900000000000001</v>
      </c>
      <c r="D73">
        <v>0</v>
      </c>
      <c r="E73">
        <v>7.0302040816326539</v>
      </c>
      <c r="F73">
        <v>4.4236734693877562</v>
      </c>
      <c r="G73">
        <v>70</v>
      </c>
    </row>
    <row r="74" spans="1:7" x14ac:dyDescent="0.55000000000000004">
      <c r="A74" s="1">
        <v>160673</v>
      </c>
      <c r="B74">
        <v>198533</v>
      </c>
      <c r="C74">
        <v>0.5</v>
      </c>
      <c r="D74">
        <v>0.96399999999999997</v>
      </c>
      <c r="E74">
        <v>7.12</v>
      </c>
      <c r="F74">
        <v>6.1</v>
      </c>
      <c r="G74">
        <v>10</v>
      </c>
    </row>
    <row r="75" spans="1:7" x14ac:dyDescent="0.55000000000000004">
      <c r="A75" s="1">
        <v>185592</v>
      </c>
      <c r="B75">
        <v>185680</v>
      </c>
      <c r="C75">
        <v>0.64800000000000002</v>
      </c>
      <c r="D75">
        <v>2.62E-5</v>
      </c>
      <c r="E75">
        <v>5.213968253968253</v>
      </c>
      <c r="F75">
        <v>3.6049206349206351</v>
      </c>
      <c r="G75">
        <v>52</v>
      </c>
    </row>
    <row r="76" spans="1:7" x14ac:dyDescent="0.55000000000000004">
      <c r="A76" s="1">
        <v>81006</v>
      </c>
      <c r="B76">
        <v>219840</v>
      </c>
      <c r="C76">
        <v>0.51800000000000002</v>
      </c>
      <c r="D76">
        <v>5.5000000000000003E-4</v>
      </c>
      <c r="E76">
        <v>6.1448120300751876</v>
      </c>
      <c r="F76">
        <v>4.0839097744360897</v>
      </c>
      <c r="G76">
        <v>60</v>
      </c>
    </row>
    <row r="77" spans="1:7" x14ac:dyDescent="0.55000000000000004">
      <c r="A77" s="1">
        <v>23691</v>
      </c>
      <c r="B77">
        <v>187467</v>
      </c>
      <c r="C77">
        <v>0.56899999999999995</v>
      </c>
      <c r="D77">
        <v>0.874</v>
      </c>
      <c r="E77">
        <v>7.6300000000000008</v>
      </c>
      <c r="F77">
        <v>5.89</v>
      </c>
      <c r="G77">
        <v>15</v>
      </c>
    </row>
    <row r="78" spans="1:7" x14ac:dyDescent="0.55000000000000004">
      <c r="A78" s="1">
        <v>139079</v>
      </c>
      <c r="B78">
        <v>186053</v>
      </c>
      <c r="C78">
        <v>0.22</v>
      </c>
      <c r="D78">
        <v>0</v>
      </c>
      <c r="E78">
        <v>6.3366666666666669</v>
      </c>
      <c r="F78">
        <v>3.4011111111111112</v>
      </c>
      <c r="G78">
        <v>18</v>
      </c>
    </row>
    <row r="79" spans="1:7" x14ac:dyDescent="0.55000000000000004">
      <c r="A79" s="1">
        <v>321418</v>
      </c>
      <c r="B79">
        <v>253973</v>
      </c>
      <c r="C79">
        <v>0.34100000000000003</v>
      </c>
      <c r="D79">
        <v>6.7299999999999996E-5</v>
      </c>
      <c r="E79">
        <v>6.478068181818184</v>
      </c>
      <c r="F79">
        <v>3.7346590909090929</v>
      </c>
      <c r="G79">
        <v>50</v>
      </c>
    </row>
    <row r="80" spans="1:7" x14ac:dyDescent="0.55000000000000004">
      <c r="A80" s="1">
        <v>51538</v>
      </c>
      <c r="B80">
        <v>278867</v>
      </c>
      <c r="C80">
        <v>0.63800000000000001</v>
      </c>
      <c r="D80">
        <v>0.439</v>
      </c>
      <c r="E80">
        <v>5.0687012987013</v>
      </c>
      <c r="F80">
        <v>3.1766233766233771</v>
      </c>
      <c r="G80">
        <v>66</v>
      </c>
    </row>
    <row r="81" spans="1:7" x14ac:dyDescent="0.55000000000000004">
      <c r="A81" s="1">
        <v>106327</v>
      </c>
      <c r="B81">
        <v>336000</v>
      </c>
      <c r="C81">
        <v>0.187</v>
      </c>
      <c r="D81">
        <v>3.8000000000000002E-4</v>
      </c>
      <c r="E81">
        <v>6.4716666666666658</v>
      </c>
      <c r="F81">
        <v>3.492435897435898</v>
      </c>
      <c r="G81">
        <v>44</v>
      </c>
    </row>
    <row r="82" spans="1:7" x14ac:dyDescent="0.55000000000000004">
      <c r="A82" s="1">
        <v>83137</v>
      </c>
      <c r="B82">
        <v>211293</v>
      </c>
      <c r="C82">
        <v>0.42</v>
      </c>
      <c r="D82">
        <v>0</v>
      </c>
      <c r="E82">
        <v>7.7915625000000004</v>
      </c>
      <c r="F82">
        <v>4.975625</v>
      </c>
      <c r="G82">
        <v>58</v>
      </c>
    </row>
    <row r="83" spans="1:7" x14ac:dyDescent="0.55000000000000004">
      <c r="A83" s="1">
        <v>465090</v>
      </c>
      <c r="B83">
        <v>127093</v>
      </c>
      <c r="C83">
        <v>0.17599999999999999</v>
      </c>
      <c r="D83">
        <v>0</v>
      </c>
      <c r="E83">
        <v>4.3947368421052628</v>
      </c>
      <c r="F83">
        <v>1.8486842105263159</v>
      </c>
      <c r="G83">
        <v>19</v>
      </c>
    </row>
    <row r="84" spans="1:7" x14ac:dyDescent="0.55000000000000004">
      <c r="A84" s="1">
        <v>454655</v>
      </c>
      <c r="B84">
        <v>272667</v>
      </c>
      <c r="C84">
        <v>0.32300000000000001</v>
      </c>
      <c r="D84">
        <v>5.0899999999999999E-3</v>
      </c>
      <c r="E84">
        <v>6.8</v>
      </c>
      <c r="F84">
        <v>4.05</v>
      </c>
      <c r="G84">
        <v>41</v>
      </c>
    </row>
    <row r="85" spans="1:7" x14ac:dyDescent="0.55000000000000004">
      <c r="A85" s="1">
        <v>130401</v>
      </c>
      <c r="B85">
        <v>197280</v>
      </c>
      <c r="C85">
        <v>0.65</v>
      </c>
      <c r="D85">
        <v>1.18E-2</v>
      </c>
      <c r="E85">
        <v>5.4016279069767457</v>
      </c>
      <c r="F85">
        <v>3.8041860465116288</v>
      </c>
      <c r="G85">
        <v>57</v>
      </c>
    </row>
    <row r="86" spans="1:7" x14ac:dyDescent="0.55000000000000004">
      <c r="A86" s="1">
        <v>30900</v>
      </c>
      <c r="B86">
        <v>320920</v>
      </c>
      <c r="C86">
        <v>0.47</v>
      </c>
      <c r="D86">
        <v>6.9800000000000005E-4</v>
      </c>
      <c r="E86">
        <v>6.6149999999999993</v>
      </c>
      <c r="F86">
        <v>4.3437500000000009</v>
      </c>
      <c r="G86">
        <v>27</v>
      </c>
    </row>
    <row r="87" spans="1:7" x14ac:dyDescent="0.55000000000000004">
      <c r="A87" s="1">
        <v>32213</v>
      </c>
      <c r="B87">
        <v>130427</v>
      </c>
      <c r="C87">
        <v>0.58399999999999996</v>
      </c>
      <c r="D87">
        <v>0</v>
      </c>
      <c r="E87">
        <v>8</v>
      </c>
      <c r="F87">
        <v>5.56</v>
      </c>
      <c r="G87">
        <v>21</v>
      </c>
    </row>
    <row r="88" spans="1:7" x14ac:dyDescent="0.55000000000000004">
      <c r="A88" s="1">
        <v>350202</v>
      </c>
      <c r="B88">
        <v>269400</v>
      </c>
      <c r="C88">
        <v>0.59099999999999997</v>
      </c>
      <c r="D88">
        <v>0</v>
      </c>
      <c r="E88">
        <v>3.870000000000001</v>
      </c>
      <c r="F88">
        <v>4.915</v>
      </c>
      <c r="G88">
        <v>47</v>
      </c>
    </row>
    <row r="89" spans="1:7" x14ac:dyDescent="0.55000000000000004">
      <c r="A89" s="1">
        <v>393786</v>
      </c>
      <c r="B89">
        <v>254667</v>
      </c>
      <c r="C89">
        <v>0.61599999999999999</v>
      </c>
      <c r="D89">
        <v>9.5500000000000002E-2</v>
      </c>
      <c r="E89">
        <v>3</v>
      </c>
      <c r="F89">
        <v>5.35</v>
      </c>
      <c r="G89">
        <v>22</v>
      </c>
    </row>
    <row r="90" spans="1:7" x14ac:dyDescent="0.55000000000000004">
      <c r="A90" s="1">
        <v>413781</v>
      </c>
      <c r="B90">
        <v>268627</v>
      </c>
      <c r="C90">
        <v>0.76600000000000001</v>
      </c>
      <c r="D90">
        <v>6.3699999999999998E-4</v>
      </c>
      <c r="E90">
        <v>6.4799999999999986</v>
      </c>
      <c r="F90">
        <v>4.0220000000000002</v>
      </c>
      <c r="G90">
        <v>38</v>
      </c>
    </row>
    <row r="91" spans="1:7" x14ac:dyDescent="0.55000000000000004">
      <c r="A91" s="1">
        <v>99419</v>
      </c>
      <c r="B91">
        <v>377627</v>
      </c>
      <c r="C91">
        <v>0.68200000000000005</v>
      </c>
      <c r="D91">
        <v>0.182</v>
      </c>
      <c r="E91">
        <v>5.36</v>
      </c>
      <c r="F91">
        <v>3.9660000000000002</v>
      </c>
      <c r="G91">
        <v>34</v>
      </c>
    </row>
    <row r="92" spans="1:7" x14ac:dyDescent="0.55000000000000004">
      <c r="A92" s="1">
        <v>29736</v>
      </c>
      <c r="B92">
        <v>187813</v>
      </c>
      <c r="C92">
        <v>0.435</v>
      </c>
      <c r="D92">
        <v>0</v>
      </c>
      <c r="E92">
        <v>3.339999999999999</v>
      </c>
      <c r="F92">
        <v>1.405</v>
      </c>
      <c r="G92">
        <v>30</v>
      </c>
    </row>
    <row r="93" spans="1:7" x14ac:dyDescent="0.55000000000000004">
      <c r="A93" s="1">
        <v>375705</v>
      </c>
      <c r="B93">
        <v>154587</v>
      </c>
      <c r="C93">
        <v>0.67</v>
      </c>
      <c r="D93">
        <v>0.92500000000000004</v>
      </c>
      <c r="E93">
        <v>6.5499999999999989</v>
      </c>
      <c r="F93">
        <v>3.52</v>
      </c>
      <c r="G93">
        <v>20</v>
      </c>
    </row>
    <row r="94" spans="1:7" x14ac:dyDescent="0.55000000000000004">
      <c r="A94" s="1">
        <v>8105</v>
      </c>
      <c r="B94">
        <v>172973</v>
      </c>
      <c r="C94">
        <v>0.68200000000000005</v>
      </c>
      <c r="D94">
        <v>0</v>
      </c>
      <c r="E94">
        <v>5.4950000000000001</v>
      </c>
      <c r="F94">
        <v>5.49</v>
      </c>
      <c r="G94">
        <v>36</v>
      </c>
    </row>
    <row r="95" spans="1:7" x14ac:dyDescent="0.55000000000000004">
      <c r="A95" s="1">
        <v>29359</v>
      </c>
      <c r="B95">
        <v>166360</v>
      </c>
      <c r="C95">
        <v>0.52</v>
      </c>
      <c r="D95">
        <v>2.4800000000000001E-4</v>
      </c>
      <c r="E95">
        <v>2.6566666666666672</v>
      </c>
      <c r="F95">
        <v>3.68</v>
      </c>
      <c r="G95">
        <v>8</v>
      </c>
    </row>
    <row r="96" spans="1:7" x14ac:dyDescent="0.55000000000000004">
      <c r="A96" s="1">
        <v>37590</v>
      </c>
      <c r="B96">
        <v>225427</v>
      </c>
      <c r="C96">
        <v>0.154</v>
      </c>
      <c r="D96">
        <v>4.2200000000000003E-5</v>
      </c>
      <c r="E96">
        <v>7.61</v>
      </c>
      <c r="F96">
        <v>5.12</v>
      </c>
      <c r="G96">
        <v>52</v>
      </c>
    </row>
    <row r="97" spans="1:7" x14ac:dyDescent="0.55000000000000004">
      <c r="A97" s="1">
        <v>38871</v>
      </c>
      <c r="B97">
        <v>193293</v>
      </c>
      <c r="C97">
        <v>0.25600000000000001</v>
      </c>
      <c r="D97">
        <v>0</v>
      </c>
      <c r="E97">
        <v>4.1050000000000004</v>
      </c>
      <c r="F97">
        <v>3.15</v>
      </c>
      <c r="G97">
        <v>37</v>
      </c>
    </row>
    <row r="98" spans="1:7" x14ac:dyDescent="0.55000000000000004">
      <c r="A98" s="1">
        <v>11556</v>
      </c>
      <c r="B98">
        <v>153440</v>
      </c>
      <c r="C98">
        <v>0.82299999999999995</v>
      </c>
      <c r="D98">
        <v>0.874</v>
      </c>
      <c r="E98">
        <v>7.6049999999999986</v>
      </c>
      <c r="F98">
        <v>5.66</v>
      </c>
      <c r="G98">
        <v>11</v>
      </c>
    </row>
    <row r="99" spans="1:7" x14ac:dyDescent="0.55000000000000004">
      <c r="A99" s="1">
        <v>220586</v>
      </c>
      <c r="B99">
        <v>179760</v>
      </c>
      <c r="C99">
        <v>0.29899999999999999</v>
      </c>
      <c r="D99">
        <v>5.62E-3</v>
      </c>
      <c r="E99">
        <v>7.25</v>
      </c>
      <c r="F99">
        <v>2.4900000000000002</v>
      </c>
      <c r="G99">
        <v>22</v>
      </c>
    </row>
    <row r="100" spans="1:7" x14ac:dyDescent="0.55000000000000004">
      <c r="A100" s="1">
        <v>228654</v>
      </c>
      <c r="B100">
        <v>236504</v>
      </c>
      <c r="C100">
        <v>0.85799999999999998</v>
      </c>
      <c r="D100">
        <v>2.3199999999999998E-2</v>
      </c>
      <c r="E100">
        <v>5.8724999999999996</v>
      </c>
      <c r="F100">
        <v>3.3075000000000001</v>
      </c>
      <c r="G100">
        <v>47</v>
      </c>
    </row>
    <row r="101" spans="1:7" x14ac:dyDescent="0.55000000000000004">
      <c r="A101" s="1">
        <v>49348</v>
      </c>
      <c r="B101">
        <v>258333</v>
      </c>
      <c r="C101">
        <v>0.53900000000000003</v>
      </c>
      <c r="D101">
        <v>6.05E-5</v>
      </c>
      <c r="E101">
        <v>4.4762083333333331</v>
      </c>
      <c r="F101">
        <v>3.8087499999999999</v>
      </c>
      <c r="G101">
        <v>37</v>
      </c>
    </row>
    <row r="102" spans="1:7" x14ac:dyDescent="0.55000000000000004">
      <c r="A102" s="1">
        <v>137345</v>
      </c>
      <c r="B102">
        <v>249480</v>
      </c>
      <c r="C102">
        <v>0.57799999999999996</v>
      </c>
      <c r="D102">
        <v>0.79600000000000004</v>
      </c>
      <c r="E102">
        <v>7.5774999999999997</v>
      </c>
      <c r="F102">
        <v>5.6925000000000008</v>
      </c>
      <c r="G102">
        <v>13</v>
      </c>
    </row>
    <row r="103" spans="1:7" x14ac:dyDescent="0.55000000000000004">
      <c r="A103" s="1">
        <v>97915</v>
      </c>
      <c r="B103">
        <v>167760</v>
      </c>
      <c r="C103">
        <v>0.68799999999999994</v>
      </c>
      <c r="D103">
        <v>2.8899999999999999E-6</v>
      </c>
      <c r="E103">
        <v>7.2</v>
      </c>
      <c r="F103">
        <v>4.2166666666666668</v>
      </c>
      <c r="G103">
        <v>38</v>
      </c>
    </row>
    <row r="104" spans="1:7" x14ac:dyDescent="0.55000000000000004">
      <c r="A104" s="1">
        <v>460679</v>
      </c>
      <c r="B104">
        <v>162733</v>
      </c>
      <c r="C104">
        <v>0.57199999999999995</v>
      </c>
      <c r="D104">
        <v>2.4899999999999999E-2</v>
      </c>
      <c r="E104">
        <v>7.2899999999999991</v>
      </c>
      <c r="F104">
        <v>5.37</v>
      </c>
      <c r="G104">
        <v>39</v>
      </c>
    </row>
    <row r="105" spans="1:7" x14ac:dyDescent="0.55000000000000004">
      <c r="A105" s="1">
        <v>324794</v>
      </c>
      <c r="B105">
        <v>250347</v>
      </c>
      <c r="C105">
        <v>0.53</v>
      </c>
      <c r="D105">
        <v>0</v>
      </c>
      <c r="E105">
        <v>4.66</v>
      </c>
      <c r="F105">
        <v>4.085</v>
      </c>
      <c r="G105">
        <v>20</v>
      </c>
    </row>
    <row r="106" spans="1:7" x14ac:dyDescent="0.55000000000000004">
      <c r="A106" s="1">
        <v>60746</v>
      </c>
      <c r="B106">
        <v>253000</v>
      </c>
      <c r="C106">
        <v>0.70499999999999996</v>
      </c>
      <c r="D106">
        <v>3.3800000000000002E-5</v>
      </c>
      <c r="E106">
        <v>7.2333333333333316</v>
      </c>
      <c r="F106">
        <v>3.2833333333333341</v>
      </c>
      <c r="G106">
        <v>52</v>
      </c>
    </row>
    <row r="107" spans="1:7" x14ac:dyDescent="0.55000000000000004">
      <c r="A107" s="1">
        <v>27524</v>
      </c>
      <c r="B107">
        <v>169227</v>
      </c>
      <c r="C107">
        <v>0.21099999999999999</v>
      </c>
      <c r="D107">
        <v>1.8700000000000001E-5</v>
      </c>
      <c r="E107">
        <v>7.0533333333333328</v>
      </c>
      <c r="F107">
        <v>3.64</v>
      </c>
      <c r="G107">
        <v>42</v>
      </c>
    </row>
    <row r="108" spans="1:7" x14ac:dyDescent="0.55000000000000004">
      <c r="A108" s="1">
        <v>185584</v>
      </c>
      <c r="B108">
        <v>252253</v>
      </c>
      <c r="C108">
        <v>0.55000000000000004</v>
      </c>
      <c r="D108">
        <v>2.5400000000000002E-3</v>
      </c>
      <c r="E108">
        <v>5.5888888888888886</v>
      </c>
      <c r="F108">
        <v>3.2727777777777778</v>
      </c>
      <c r="G108">
        <v>52</v>
      </c>
    </row>
    <row r="109" spans="1:7" x14ac:dyDescent="0.55000000000000004">
      <c r="A109" s="1">
        <v>31618</v>
      </c>
      <c r="B109">
        <v>205787</v>
      </c>
      <c r="C109">
        <v>0.14399999999999999</v>
      </c>
      <c r="D109">
        <v>4.18E-5</v>
      </c>
      <c r="E109">
        <v>6.3879999999999999</v>
      </c>
      <c r="F109">
        <v>4.218</v>
      </c>
      <c r="G109">
        <v>43</v>
      </c>
    </row>
    <row r="110" spans="1:7" x14ac:dyDescent="0.55000000000000004">
      <c r="A110" s="1">
        <v>47207</v>
      </c>
      <c r="B110">
        <v>247240</v>
      </c>
      <c r="C110">
        <v>0.161</v>
      </c>
      <c r="D110">
        <v>0.46500000000000002</v>
      </c>
      <c r="E110">
        <v>5.8810000000000002</v>
      </c>
      <c r="F110">
        <v>3.5379999999999998</v>
      </c>
      <c r="G110">
        <v>40</v>
      </c>
    </row>
    <row r="111" spans="1:7" x14ac:dyDescent="0.55000000000000004">
      <c r="A111" s="1">
        <v>96763</v>
      </c>
      <c r="B111">
        <v>135240</v>
      </c>
      <c r="C111">
        <v>0.39400000000000002</v>
      </c>
      <c r="D111">
        <v>0.877</v>
      </c>
      <c r="E111">
        <v>7.3566666666666656</v>
      </c>
      <c r="F111">
        <v>3.703333333333334</v>
      </c>
      <c r="G111">
        <v>29</v>
      </c>
    </row>
    <row r="112" spans="1:7" x14ac:dyDescent="0.55000000000000004">
      <c r="A112" s="1">
        <v>96703</v>
      </c>
      <c r="B112">
        <v>456853</v>
      </c>
      <c r="C112">
        <v>0.41399999999999998</v>
      </c>
      <c r="D112">
        <v>0.86199999999999999</v>
      </c>
      <c r="E112">
        <v>6.6050000000000004</v>
      </c>
      <c r="F112">
        <v>3.2025000000000001</v>
      </c>
      <c r="G112">
        <v>38</v>
      </c>
    </row>
    <row r="113" spans="1:7" x14ac:dyDescent="0.55000000000000004">
      <c r="A113" s="1">
        <v>339002</v>
      </c>
      <c r="B113">
        <v>342467</v>
      </c>
      <c r="C113">
        <v>0.19800000000000001</v>
      </c>
      <c r="D113">
        <v>0.97699999999999998</v>
      </c>
      <c r="E113">
        <v>2.54</v>
      </c>
      <c r="F113">
        <v>2.0449999999999999</v>
      </c>
      <c r="G113">
        <v>21</v>
      </c>
    </row>
    <row r="114" spans="1:7" x14ac:dyDescent="0.55000000000000004">
      <c r="A114" s="1">
        <v>221937</v>
      </c>
      <c r="B114">
        <v>97973</v>
      </c>
      <c r="C114">
        <v>0.29299999999999998</v>
      </c>
      <c r="D114">
        <v>0.91600000000000004</v>
      </c>
      <c r="E114">
        <v>6.47</v>
      </c>
      <c r="F114">
        <v>1.95</v>
      </c>
      <c r="G114">
        <v>28</v>
      </c>
    </row>
    <row r="115" spans="1:7" x14ac:dyDescent="0.55000000000000004">
      <c r="A115" s="1">
        <v>77792</v>
      </c>
      <c r="B115">
        <v>202640</v>
      </c>
      <c r="C115">
        <v>0.79800000000000004</v>
      </c>
      <c r="D115">
        <v>6.2600000000000004E-4</v>
      </c>
      <c r="E115">
        <v>5.905340909090909</v>
      </c>
      <c r="F115">
        <v>3.7159090909090908</v>
      </c>
      <c r="G115">
        <v>62</v>
      </c>
    </row>
    <row r="116" spans="1:7" x14ac:dyDescent="0.55000000000000004">
      <c r="A116" s="1">
        <v>133937</v>
      </c>
      <c r="B116">
        <v>199258</v>
      </c>
      <c r="C116">
        <v>0.504</v>
      </c>
      <c r="D116">
        <v>0</v>
      </c>
      <c r="E116">
        <v>1.05</v>
      </c>
      <c r="F116">
        <v>1.7450000000000001</v>
      </c>
      <c r="G116">
        <v>0</v>
      </c>
    </row>
    <row r="117" spans="1:7" x14ac:dyDescent="0.55000000000000004">
      <c r="A117" s="1">
        <v>33257</v>
      </c>
      <c r="B117">
        <v>239862</v>
      </c>
      <c r="C117">
        <v>0.214</v>
      </c>
      <c r="D117">
        <v>5.1099999999999995E-4</v>
      </c>
      <c r="E117">
        <v>3.3</v>
      </c>
      <c r="F117">
        <v>3.82</v>
      </c>
      <c r="G117">
        <v>21</v>
      </c>
    </row>
    <row r="118" spans="1:7" x14ac:dyDescent="0.55000000000000004">
      <c r="A118" s="1">
        <v>29512</v>
      </c>
      <c r="B118">
        <v>423493</v>
      </c>
      <c r="C118">
        <v>0.34399999999999997</v>
      </c>
      <c r="D118">
        <v>0</v>
      </c>
      <c r="E118">
        <v>6.6944444444444446</v>
      </c>
      <c r="F118">
        <v>3.440185185185185</v>
      </c>
      <c r="G118">
        <v>57</v>
      </c>
    </row>
    <row r="119" spans="1:7" x14ac:dyDescent="0.55000000000000004">
      <c r="A119" s="1">
        <v>28664</v>
      </c>
      <c r="B119">
        <v>193760</v>
      </c>
      <c r="C119">
        <v>0.55900000000000005</v>
      </c>
      <c r="D119">
        <v>0</v>
      </c>
      <c r="E119">
        <v>6.6350000000000007</v>
      </c>
      <c r="F119">
        <v>5.17</v>
      </c>
      <c r="G119">
        <v>25</v>
      </c>
    </row>
    <row r="120" spans="1:7" x14ac:dyDescent="0.55000000000000004">
      <c r="A120" s="1">
        <v>45479</v>
      </c>
      <c r="B120">
        <v>282920</v>
      </c>
      <c r="C120">
        <v>0.40799999999999997</v>
      </c>
      <c r="D120">
        <v>3.4300000000000002E-6</v>
      </c>
      <c r="E120">
        <v>6.1775000000000002</v>
      </c>
      <c r="F120">
        <v>4.83</v>
      </c>
      <c r="G120">
        <v>34</v>
      </c>
    </row>
    <row r="121" spans="1:7" x14ac:dyDescent="0.55000000000000004">
      <c r="A121" s="1">
        <v>38830</v>
      </c>
      <c r="B121">
        <v>160933</v>
      </c>
      <c r="C121">
        <v>0.41</v>
      </c>
      <c r="D121">
        <v>1.22E-6</v>
      </c>
      <c r="E121">
        <v>5.3850000000000007</v>
      </c>
      <c r="F121">
        <v>4.4349999999999996</v>
      </c>
      <c r="G121">
        <v>39</v>
      </c>
    </row>
    <row r="122" spans="1:7" x14ac:dyDescent="0.55000000000000004">
      <c r="A122" s="1">
        <v>127447</v>
      </c>
      <c r="B122">
        <v>295000</v>
      </c>
      <c r="C122">
        <v>0.42099999999999999</v>
      </c>
      <c r="D122">
        <v>1.2199999999999999E-3</v>
      </c>
      <c r="E122">
        <v>6.8050000000000006</v>
      </c>
      <c r="F122">
        <v>5.2566666666666659</v>
      </c>
      <c r="G122">
        <v>35</v>
      </c>
    </row>
    <row r="123" spans="1:7" x14ac:dyDescent="0.55000000000000004">
      <c r="A123" s="1">
        <v>555113</v>
      </c>
      <c r="B123">
        <v>266107</v>
      </c>
      <c r="C123">
        <v>0.57499999999999996</v>
      </c>
      <c r="D123">
        <v>5.5600000000000001E-6</v>
      </c>
      <c r="E123">
        <v>6.9971428571428573</v>
      </c>
      <c r="F123">
        <v>5.177142857142857</v>
      </c>
      <c r="G123">
        <v>25</v>
      </c>
    </row>
    <row r="124" spans="1:7" x14ac:dyDescent="0.55000000000000004">
      <c r="A124" s="1">
        <v>38200</v>
      </c>
      <c r="B124">
        <v>196560</v>
      </c>
      <c r="C124">
        <v>0.58299999999999996</v>
      </c>
      <c r="D124">
        <v>0.878</v>
      </c>
      <c r="E124">
        <v>5.22</v>
      </c>
      <c r="F124">
        <v>3.57</v>
      </c>
      <c r="G124">
        <v>28</v>
      </c>
    </row>
    <row r="125" spans="1:7" x14ac:dyDescent="0.55000000000000004">
      <c r="A125" s="1">
        <v>227850</v>
      </c>
      <c r="B125">
        <v>251173</v>
      </c>
      <c r="C125">
        <v>0.65600000000000003</v>
      </c>
      <c r="D125">
        <v>7.6699999999999994E-5</v>
      </c>
      <c r="E125">
        <v>6.1788372093023254</v>
      </c>
      <c r="F125">
        <v>4.0554651162790698</v>
      </c>
      <c r="G125">
        <v>48</v>
      </c>
    </row>
    <row r="126" spans="1:7" x14ac:dyDescent="0.55000000000000004">
      <c r="A126" s="1">
        <v>240573</v>
      </c>
      <c r="B126">
        <v>77400</v>
      </c>
      <c r="C126">
        <v>0.105</v>
      </c>
      <c r="D126">
        <v>0.1</v>
      </c>
      <c r="E126">
        <v>7.05</v>
      </c>
      <c r="F126">
        <v>1.91</v>
      </c>
      <c r="G126">
        <v>20</v>
      </c>
    </row>
    <row r="127" spans="1:7" x14ac:dyDescent="0.55000000000000004">
      <c r="A127" s="1">
        <v>60973</v>
      </c>
      <c r="B127">
        <v>226933</v>
      </c>
      <c r="C127">
        <v>0.28000000000000003</v>
      </c>
      <c r="D127">
        <v>2.7699999999999999E-3</v>
      </c>
      <c r="E127">
        <v>6.1528358208955218</v>
      </c>
      <c r="F127">
        <v>3.5056716417910452</v>
      </c>
      <c r="G127">
        <v>47</v>
      </c>
    </row>
    <row r="128" spans="1:7" x14ac:dyDescent="0.55000000000000004">
      <c r="A128" s="1">
        <v>30479</v>
      </c>
      <c r="B128">
        <v>121760</v>
      </c>
      <c r="C128">
        <v>0.42</v>
      </c>
      <c r="D128">
        <v>1.7600000000000001E-6</v>
      </c>
      <c r="E128">
        <v>7.25</v>
      </c>
      <c r="F128">
        <v>2.4900000000000002</v>
      </c>
      <c r="G128">
        <v>13</v>
      </c>
    </row>
    <row r="129" spans="1:7" x14ac:dyDescent="0.55000000000000004">
      <c r="A129" s="1">
        <v>33006</v>
      </c>
      <c r="B129">
        <v>230715</v>
      </c>
      <c r="C129">
        <v>0.32800000000000001</v>
      </c>
      <c r="D129">
        <v>4.3800000000000002E-3</v>
      </c>
      <c r="E129">
        <v>7.666666666666667</v>
      </c>
      <c r="F129">
        <v>3.84</v>
      </c>
      <c r="G129">
        <v>26</v>
      </c>
    </row>
    <row r="130" spans="1:7" x14ac:dyDescent="0.55000000000000004">
      <c r="A130" s="1">
        <v>397504</v>
      </c>
      <c r="B130">
        <v>254142</v>
      </c>
      <c r="C130">
        <v>0.61699999999999999</v>
      </c>
      <c r="D130">
        <v>9.5899999999999997E-6</v>
      </c>
      <c r="E130">
        <v>4.2350000000000003</v>
      </c>
      <c r="F130">
        <v>3.0249999999999999</v>
      </c>
      <c r="G130">
        <v>42</v>
      </c>
    </row>
    <row r="131" spans="1:7" x14ac:dyDescent="0.55000000000000004">
      <c r="A131" s="1">
        <v>42964</v>
      </c>
      <c r="B131">
        <v>204067</v>
      </c>
      <c r="C131">
        <v>0.42599999999999999</v>
      </c>
      <c r="D131">
        <v>5.3499999999999999E-5</v>
      </c>
      <c r="E131">
        <v>5.52</v>
      </c>
      <c r="F131">
        <v>3.63</v>
      </c>
      <c r="G131">
        <v>40</v>
      </c>
    </row>
    <row r="132" spans="1:7" x14ac:dyDescent="0.55000000000000004">
      <c r="A132" s="1">
        <v>242053</v>
      </c>
      <c r="B132">
        <v>282827</v>
      </c>
      <c r="C132">
        <v>0.29299999999999998</v>
      </c>
      <c r="D132">
        <v>0.53700000000000003</v>
      </c>
      <c r="E132">
        <v>5.5859116022099453</v>
      </c>
      <c r="F132">
        <v>4.0795580110497234</v>
      </c>
      <c r="G132">
        <v>28</v>
      </c>
    </row>
    <row r="133" spans="1:7" x14ac:dyDescent="0.55000000000000004">
      <c r="A133" s="1">
        <v>292956</v>
      </c>
      <c r="B133">
        <v>173387</v>
      </c>
      <c r="C133">
        <v>0.58399999999999996</v>
      </c>
      <c r="D133">
        <v>6.9300000000000004E-3</v>
      </c>
      <c r="E133">
        <v>7.43139534883721</v>
      </c>
      <c r="F133">
        <v>4.8709302325581403</v>
      </c>
      <c r="G133">
        <v>48</v>
      </c>
    </row>
    <row r="134" spans="1:7" x14ac:dyDescent="0.55000000000000004">
      <c r="A134" s="1">
        <v>172383</v>
      </c>
      <c r="B134">
        <v>249467</v>
      </c>
      <c r="C134">
        <v>0.39300000000000002</v>
      </c>
      <c r="D134">
        <v>1.3E-6</v>
      </c>
      <c r="E134">
        <v>5.1133333333333333</v>
      </c>
      <c r="F134">
        <v>2.8633333333333342</v>
      </c>
      <c r="G134">
        <v>14</v>
      </c>
    </row>
    <row r="135" spans="1:7" x14ac:dyDescent="0.55000000000000004">
      <c r="A135" s="1">
        <v>310349</v>
      </c>
      <c r="B135">
        <v>253107</v>
      </c>
      <c r="C135">
        <v>0.35699999999999998</v>
      </c>
      <c r="D135">
        <v>5.5500000000000002E-3</v>
      </c>
      <c r="E135">
        <v>6.582719298245614</v>
      </c>
      <c r="F135">
        <v>3.1473684210526311</v>
      </c>
      <c r="G135">
        <v>37</v>
      </c>
    </row>
    <row r="136" spans="1:7" x14ac:dyDescent="0.55000000000000004">
      <c r="A136" s="1">
        <v>143828</v>
      </c>
      <c r="B136">
        <v>687667</v>
      </c>
      <c r="C136">
        <v>0.47399999999999998</v>
      </c>
      <c r="D136">
        <v>1.8E-5</v>
      </c>
      <c r="E136">
        <v>4.4636363636363638</v>
      </c>
      <c r="F136">
        <v>3.9236363636363638</v>
      </c>
      <c r="G136">
        <v>26</v>
      </c>
    </row>
    <row r="137" spans="1:7" x14ac:dyDescent="0.55000000000000004">
      <c r="A137" s="1">
        <v>47917</v>
      </c>
      <c r="B137">
        <v>188800</v>
      </c>
      <c r="C137">
        <v>0.314</v>
      </c>
      <c r="D137">
        <v>0.90200000000000002</v>
      </c>
      <c r="E137">
        <v>6.6790909090909087</v>
      </c>
      <c r="F137">
        <v>4.1350000000000007</v>
      </c>
      <c r="G137">
        <v>42</v>
      </c>
    </row>
    <row r="138" spans="1:7" x14ac:dyDescent="0.55000000000000004">
      <c r="A138" s="1">
        <v>77438</v>
      </c>
      <c r="B138">
        <v>200627</v>
      </c>
      <c r="C138">
        <v>0.52600000000000002</v>
      </c>
      <c r="D138">
        <v>9.7000000000000003E-2</v>
      </c>
      <c r="E138">
        <v>5.9431914893617028</v>
      </c>
      <c r="F138">
        <v>3.3895744680851059</v>
      </c>
      <c r="G138">
        <v>73</v>
      </c>
    </row>
    <row r="139" spans="1:7" x14ac:dyDescent="0.55000000000000004">
      <c r="A139" s="1">
        <v>181518</v>
      </c>
      <c r="B139">
        <v>142400</v>
      </c>
      <c r="C139">
        <v>0.58299999999999996</v>
      </c>
      <c r="D139">
        <v>0</v>
      </c>
      <c r="E139">
        <v>7.12</v>
      </c>
      <c r="F139">
        <v>6.1</v>
      </c>
      <c r="G139">
        <v>31</v>
      </c>
    </row>
    <row r="140" spans="1:7" x14ac:dyDescent="0.55000000000000004">
      <c r="A140" s="1">
        <v>105588</v>
      </c>
      <c r="B140">
        <v>270800</v>
      </c>
      <c r="C140">
        <v>0.223</v>
      </c>
      <c r="D140">
        <v>0.64100000000000001</v>
      </c>
      <c r="E140">
        <v>5.43</v>
      </c>
      <c r="F140">
        <v>3.9137499999999998</v>
      </c>
      <c r="G140">
        <v>42</v>
      </c>
    </row>
    <row r="141" spans="1:7" x14ac:dyDescent="0.55000000000000004">
      <c r="A141" s="1">
        <v>135390</v>
      </c>
      <c r="B141">
        <v>198762</v>
      </c>
      <c r="C141">
        <v>0.54700000000000004</v>
      </c>
      <c r="D141">
        <v>0.88300000000000001</v>
      </c>
      <c r="E141">
        <v>4.9124561403508773</v>
      </c>
      <c r="F141">
        <v>3.7548245614035078</v>
      </c>
      <c r="G141">
        <v>0</v>
      </c>
    </row>
    <row r="142" spans="1:7" x14ac:dyDescent="0.55000000000000004">
      <c r="A142" s="1">
        <v>56009</v>
      </c>
      <c r="B142">
        <v>158773</v>
      </c>
      <c r="C142">
        <v>0.84299999999999997</v>
      </c>
      <c r="D142">
        <v>5.4299999999999998E-5</v>
      </c>
      <c r="E142">
        <v>6.7662500000000012</v>
      </c>
      <c r="F142">
        <v>3.2225000000000001</v>
      </c>
      <c r="G142">
        <v>44</v>
      </c>
    </row>
    <row r="143" spans="1:7" x14ac:dyDescent="0.55000000000000004">
      <c r="A143" s="1">
        <v>414220</v>
      </c>
      <c r="B143">
        <v>218018</v>
      </c>
      <c r="C143">
        <v>0.54500000000000004</v>
      </c>
      <c r="D143">
        <v>5.6499999999999998E-5</v>
      </c>
      <c r="E143">
        <v>7.0914285714285716</v>
      </c>
      <c r="F143">
        <v>4.6385714285714288</v>
      </c>
      <c r="G143">
        <v>37</v>
      </c>
    </row>
    <row r="144" spans="1:7" x14ac:dyDescent="0.55000000000000004">
      <c r="A144" s="1">
        <v>37950</v>
      </c>
      <c r="B144">
        <v>351373</v>
      </c>
      <c r="C144">
        <v>0.47299999999999998</v>
      </c>
      <c r="D144">
        <v>1.34E-4</v>
      </c>
      <c r="E144">
        <v>5.8200000000000012</v>
      </c>
      <c r="F144">
        <v>4.8200000000000012</v>
      </c>
      <c r="G144">
        <v>34</v>
      </c>
    </row>
    <row r="145" spans="1:7" x14ac:dyDescent="0.55000000000000004">
      <c r="A145" s="1">
        <v>76791</v>
      </c>
      <c r="B145">
        <v>279627</v>
      </c>
      <c r="C145">
        <v>0.64200000000000002</v>
      </c>
      <c r="D145">
        <v>2.8200000000000002E-4</v>
      </c>
      <c r="E145">
        <v>7.1927272727272742</v>
      </c>
      <c r="F145">
        <v>3.9550000000000001</v>
      </c>
      <c r="G145">
        <v>62</v>
      </c>
    </row>
    <row r="146" spans="1:7" x14ac:dyDescent="0.55000000000000004">
      <c r="A146" s="1">
        <v>110484</v>
      </c>
      <c r="B146">
        <v>224733</v>
      </c>
      <c r="C146">
        <v>0.76200000000000001</v>
      </c>
      <c r="D146">
        <v>0</v>
      </c>
      <c r="E146">
        <v>6.95</v>
      </c>
      <c r="F146">
        <v>4</v>
      </c>
      <c r="G146">
        <v>19</v>
      </c>
    </row>
    <row r="147" spans="1:7" x14ac:dyDescent="0.55000000000000004">
      <c r="A147" s="1">
        <v>396406</v>
      </c>
      <c r="B147">
        <v>251867</v>
      </c>
      <c r="C147">
        <v>0.58299999999999996</v>
      </c>
      <c r="D147">
        <v>0</v>
      </c>
      <c r="E147">
        <v>7.3718367346938782</v>
      </c>
      <c r="F147">
        <v>4.7436734693877547</v>
      </c>
      <c r="G147">
        <v>48</v>
      </c>
    </row>
    <row r="148" spans="1:7" x14ac:dyDescent="0.55000000000000004">
      <c r="A148" s="1">
        <v>65883</v>
      </c>
      <c r="B148">
        <v>220040</v>
      </c>
      <c r="C148">
        <v>0.56000000000000005</v>
      </c>
      <c r="D148">
        <v>8.4599999999999996E-5</v>
      </c>
      <c r="E148">
        <v>6.2145698924731194</v>
      </c>
      <c r="F148">
        <v>4.7967204301075261</v>
      </c>
      <c r="G148">
        <v>52</v>
      </c>
    </row>
    <row r="149" spans="1:7" x14ac:dyDescent="0.55000000000000004">
      <c r="A149" s="1">
        <v>30891</v>
      </c>
      <c r="B149">
        <v>136107</v>
      </c>
      <c r="C149">
        <v>0.56499999999999995</v>
      </c>
      <c r="D149">
        <v>0</v>
      </c>
      <c r="E149">
        <v>6.55</v>
      </c>
      <c r="F149">
        <v>3.52</v>
      </c>
      <c r="G149">
        <v>28</v>
      </c>
    </row>
    <row r="150" spans="1:7" x14ac:dyDescent="0.55000000000000004">
      <c r="A150" s="1">
        <v>5543</v>
      </c>
      <c r="B150">
        <v>203067</v>
      </c>
      <c r="C150">
        <v>0.58199999999999996</v>
      </c>
      <c r="D150">
        <v>2.61E-4</v>
      </c>
      <c r="E150">
        <v>3.9333333333333331</v>
      </c>
      <c r="F150">
        <v>5.7833333333333332</v>
      </c>
      <c r="G150">
        <v>11</v>
      </c>
    </row>
    <row r="151" spans="1:7" x14ac:dyDescent="0.55000000000000004">
      <c r="A151" s="1">
        <v>98057</v>
      </c>
      <c r="B151">
        <v>122867</v>
      </c>
      <c r="C151">
        <v>0.82099999999999995</v>
      </c>
      <c r="D151">
        <v>0</v>
      </c>
      <c r="E151">
        <v>6.4289781021897818</v>
      </c>
      <c r="F151">
        <v>4.048978102189781</v>
      </c>
      <c r="G151">
        <v>27</v>
      </c>
    </row>
    <row r="152" spans="1:7" x14ac:dyDescent="0.55000000000000004">
      <c r="A152" s="1">
        <v>557054</v>
      </c>
      <c r="B152">
        <v>247800</v>
      </c>
      <c r="C152">
        <v>0.626</v>
      </c>
      <c r="D152">
        <v>0.86899999999999999</v>
      </c>
      <c r="E152">
        <v>7.1150000000000002</v>
      </c>
      <c r="F152">
        <v>4.8550000000000004</v>
      </c>
      <c r="G152">
        <v>37</v>
      </c>
    </row>
    <row r="153" spans="1:7" x14ac:dyDescent="0.55000000000000004">
      <c r="A153" s="1">
        <v>551641</v>
      </c>
      <c r="B153">
        <v>224987</v>
      </c>
      <c r="C153">
        <v>0.36499999999999999</v>
      </c>
      <c r="D153">
        <v>1.5699999999999999E-5</v>
      </c>
      <c r="E153">
        <v>7.0350000000000001</v>
      </c>
      <c r="F153">
        <v>4.54</v>
      </c>
      <c r="G153">
        <v>37</v>
      </c>
    </row>
    <row r="154" spans="1:7" x14ac:dyDescent="0.55000000000000004">
      <c r="A154" s="1">
        <v>25643</v>
      </c>
      <c r="B154">
        <v>178547</v>
      </c>
      <c r="C154">
        <v>0.189</v>
      </c>
      <c r="D154">
        <v>0</v>
      </c>
      <c r="E154">
        <v>7.6498809523809523</v>
      </c>
      <c r="F154">
        <v>4.8722619047619036</v>
      </c>
      <c r="G154">
        <v>20</v>
      </c>
    </row>
    <row r="155" spans="1:7" x14ac:dyDescent="0.55000000000000004">
      <c r="A155" s="1">
        <v>322218</v>
      </c>
      <c r="B155">
        <v>210053</v>
      </c>
      <c r="C155">
        <v>0.63800000000000001</v>
      </c>
      <c r="D155">
        <v>0.21199999999999999</v>
      </c>
      <c r="E155">
        <v>6.4303921568627462</v>
      </c>
      <c r="F155">
        <v>5.194313725490197</v>
      </c>
      <c r="G155">
        <v>52</v>
      </c>
    </row>
    <row r="156" spans="1:7" x14ac:dyDescent="0.55000000000000004">
      <c r="A156" s="1">
        <v>572014</v>
      </c>
      <c r="B156">
        <v>232240</v>
      </c>
      <c r="C156">
        <v>0.23799999999999999</v>
      </c>
      <c r="D156">
        <v>2.1599999999999999E-4</v>
      </c>
      <c r="E156">
        <v>6.580000000000001</v>
      </c>
      <c r="F156">
        <v>3.5249999999999999</v>
      </c>
      <c r="G156">
        <v>26</v>
      </c>
    </row>
    <row r="157" spans="1:7" x14ac:dyDescent="0.55000000000000004">
      <c r="A157" s="1">
        <v>31975</v>
      </c>
      <c r="B157">
        <v>195853</v>
      </c>
      <c r="C157">
        <v>0.24099999999999999</v>
      </c>
      <c r="D157">
        <v>2.5199999999999999E-5</v>
      </c>
      <c r="E157">
        <v>4.3525</v>
      </c>
      <c r="F157">
        <v>2.8</v>
      </c>
      <c r="G157">
        <v>26</v>
      </c>
    </row>
    <row r="158" spans="1:7" x14ac:dyDescent="0.55000000000000004">
      <c r="A158" s="1">
        <v>98574</v>
      </c>
      <c r="B158">
        <v>369507</v>
      </c>
      <c r="C158">
        <v>0.17699999999999999</v>
      </c>
      <c r="D158">
        <v>2.1900000000000001E-3</v>
      </c>
      <c r="E158">
        <v>5.61</v>
      </c>
      <c r="F158">
        <v>4.2824999999999998</v>
      </c>
      <c r="G158">
        <v>27</v>
      </c>
    </row>
    <row r="159" spans="1:7" x14ac:dyDescent="0.55000000000000004">
      <c r="A159" s="1">
        <v>239654</v>
      </c>
      <c r="B159">
        <v>334333</v>
      </c>
      <c r="C159">
        <v>0.40600000000000003</v>
      </c>
      <c r="D159">
        <v>0.90800000000000003</v>
      </c>
      <c r="E159">
        <v>6.38</v>
      </c>
      <c r="F159">
        <v>3.089999999999999</v>
      </c>
      <c r="G159">
        <v>20</v>
      </c>
    </row>
    <row r="160" spans="1:7" x14ac:dyDescent="0.55000000000000004">
      <c r="A160" s="1">
        <v>126411</v>
      </c>
      <c r="B160">
        <v>217893</v>
      </c>
      <c r="C160">
        <v>0.52800000000000002</v>
      </c>
      <c r="D160">
        <v>0.246</v>
      </c>
      <c r="E160">
        <v>5.2849999999999993</v>
      </c>
      <c r="F160">
        <v>3.9750000000000001</v>
      </c>
      <c r="G160">
        <v>33</v>
      </c>
    </row>
    <row r="161" spans="1:7" x14ac:dyDescent="0.55000000000000004">
      <c r="A161" s="1">
        <v>56333</v>
      </c>
      <c r="B161">
        <v>290307</v>
      </c>
      <c r="C161">
        <v>0.80800000000000005</v>
      </c>
      <c r="D161">
        <v>1.4599999999999999E-3</v>
      </c>
      <c r="E161">
        <v>6.3456410256410258</v>
      </c>
      <c r="F161">
        <v>3.3458974358974358</v>
      </c>
      <c r="G161">
        <v>39</v>
      </c>
    </row>
    <row r="162" spans="1:7" x14ac:dyDescent="0.55000000000000004">
      <c r="A162" s="1">
        <v>36943</v>
      </c>
      <c r="B162">
        <v>157413</v>
      </c>
      <c r="C162">
        <v>0.54600000000000004</v>
      </c>
      <c r="D162">
        <v>0</v>
      </c>
      <c r="E162">
        <v>7.0757142857142847</v>
      </c>
      <c r="F162">
        <v>5.4893506493506514</v>
      </c>
      <c r="G162">
        <v>32</v>
      </c>
    </row>
    <row r="163" spans="1:7" x14ac:dyDescent="0.55000000000000004">
      <c r="A163" s="1">
        <v>445275</v>
      </c>
      <c r="B163">
        <v>210960</v>
      </c>
      <c r="C163">
        <v>0.34699999999999998</v>
      </c>
      <c r="D163">
        <v>0</v>
      </c>
      <c r="E163">
        <v>5.1550000000000002</v>
      </c>
      <c r="F163">
        <v>3.7250000000000001</v>
      </c>
      <c r="G163">
        <v>20</v>
      </c>
    </row>
    <row r="164" spans="1:7" x14ac:dyDescent="0.55000000000000004">
      <c r="A164" s="1">
        <v>143686</v>
      </c>
      <c r="B164">
        <v>226307</v>
      </c>
      <c r="C164">
        <v>0.71399999999999997</v>
      </c>
      <c r="D164">
        <v>5.7399999999999997E-4</v>
      </c>
      <c r="E164">
        <v>3.9384158415841588</v>
      </c>
      <c r="F164">
        <v>3.951089108910891</v>
      </c>
      <c r="G164">
        <v>29</v>
      </c>
    </row>
    <row r="165" spans="1:7" x14ac:dyDescent="0.55000000000000004">
      <c r="A165" s="1">
        <v>100079</v>
      </c>
      <c r="B165">
        <v>147133</v>
      </c>
      <c r="C165">
        <v>0.38900000000000001</v>
      </c>
      <c r="D165">
        <v>0.755</v>
      </c>
      <c r="E165">
        <v>2.523428571428572</v>
      </c>
      <c r="F165">
        <v>2.5522142857142862</v>
      </c>
      <c r="G165">
        <v>32</v>
      </c>
    </row>
    <row r="166" spans="1:7" x14ac:dyDescent="0.55000000000000004">
      <c r="A166" s="1">
        <v>133743</v>
      </c>
      <c r="B166">
        <v>144166</v>
      </c>
      <c r="C166">
        <v>0.69599999999999995</v>
      </c>
      <c r="D166">
        <v>1.0300000000000001E-6</v>
      </c>
      <c r="E166">
        <v>7.32</v>
      </c>
      <c r="F166">
        <v>4.6349999999999998</v>
      </c>
      <c r="G166">
        <v>5</v>
      </c>
    </row>
    <row r="167" spans="1:7" x14ac:dyDescent="0.55000000000000004">
      <c r="A167" s="1">
        <v>180589</v>
      </c>
      <c r="B167">
        <v>221387</v>
      </c>
      <c r="C167">
        <v>0.20300000000000001</v>
      </c>
      <c r="D167">
        <v>2.2599999999999999E-2</v>
      </c>
      <c r="E167">
        <v>7.0333333333333332</v>
      </c>
      <c r="F167">
        <v>4.68</v>
      </c>
      <c r="G167">
        <v>25</v>
      </c>
    </row>
    <row r="168" spans="1:7" x14ac:dyDescent="0.55000000000000004">
      <c r="A168" s="1">
        <v>271620</v>
      </c>
      <c r="B168">
        <v>261333</v>
      </c>
      <c r="C168">
        <v>0.65</v>
      </c>
      <c r="D168">
        <v>0</v>
      </c>
      <c r="E168">
        <v>3.9</v>
      </c>
      <c r="F168">
        <v>3.0550000000000002</v>
      </c>
      <c r="G168">
        <v>40</v>
      </c>
    </row>
    <row r="169" spans="1:7" x14ac:dyDescent="0.55000000000000004">
      <c r="A169" s="1">
        <v>27506</v>
      </c>
      <c r="B169">
        <v>164400</v>
      </c>
      <c r="C169">
        <v>0.38800000000000001</v>
      </c>
      <c r="D169">
        <v>0</v>
      </c>
      <c r="E169">
        <v>7.4539999999999997</v>
      </c>
      <c r="F169">
        <v>4.5220000000000002</v>
      </c>
      <c r="G169">
        <v>51</v>
      </c>
    </row>
    <row r="170" spans="1:7" x14ac:dyDescent="0.55000000000000004">
      <c r="A170" s="1">
        <v>134516</v>
      </c>
      <c r="B170">
        <v>171829</v>
      </c>
      <c r="C170">
        <v>0.64600000000000002</v>
      </c>
      <c r="D170">
        <v>0.84699999999999998</v>
      </c>
      <c r="E170">
        <v>8</v>
      </c>
      <c r="F170">
        <v>5.76</v>
      </c>
      <c r="G170">
        <v>0</v>
      </c>
    </row>
    <row r="171" spans="1:7" x14ac:dyDescent="0.55000000000000004">
      <c r="A171" s="1">
        <v>569015</v>
      </c>
      <c r="B171">
        <v>373013</v>
      </c>
      <c r="C171">
        <v>0.71799999999999997</v>
      </c>
      <c r="D171">
        <v>1.6700000000000001E-6</v>
      </c>
      <c r="E171">
        <v>5.335</v>
      </c>
      <c r="F171">
        <v>4.8650000000000002</v>
      </c>
      <c r="G171">
        <v>38</v>
      </c>
    </row>
    <row r="172" spans="1:7" x14ac:dyDescent="0.55000000000000004">
      <c r="A172" s="1">
        <v>273733</v>
      </c>
      <c r="B172">
        <v>257720</v>
      </c>
      <c r="C172">
        <v>0.61399999999999999</v>
      </c>
      <c r="D172">
        <v>0.13700000000000001</v>
      </c>
      <c r="E172">
        <v>5.887631578947369</v>
      </c>
      <c r="F172">
        <v>3.6537499999999992</v>
      </c>
      <c r="G172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Model 1</vt:lpstr>
      <vt:lpstr>Model 2</vt:lpstr>
      <vt:lpstr>Model 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Tran</cp:lastModifiedBy>
  <dcterms:created xsi:type="dcterms:W3CDTF">2023-03-14T21:49:05Z</dcterms:created>
  <dcterms:modified xsi:type="dcterms:W3CDTF">2023-03-14T21:57:26Z</dcterms:modified>
</cp:coreProperties>
</file>