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trhphuc\EECS448\eecs448-RALL\data\linear_model\"/>
    </mc:Choice>
  </mc:AlternateContent>
  <xr:revisionPtr revIDLastSave="0" documentId="13_ncr:1_{F96B49F6-FAE4-4E8A-9610-7F9CD0E70BB6}" xr6:coauthVersionLast="47" xr6:coauthVersionMax="47" xr10:uidLastSave="{00000000-0000-0000-0000-000000000000}"/>
  <bookViews>
    <workbookView xWindow="-96" yWindow="-96" windowWidth="23232" windowHeight="13872" activeTab="5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Linear Model" sheetId="6" r:id="rId5"/>
    <sheet name="Data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<sst xmlns="http://schemas.openxmlformats.org/spreadsheetml/2006/main" count="257" uniqueCount="129">
  <si>
    <t>name</t>
  </si>
  <si>
    <t>popularity</t>
  </si>
  <si>
    <t>duration_ms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</si>
  <si>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</si>
  <si>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</si>
  <si>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</si>
  <si>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</si>
  <si>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</si>
  <si>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</si>
  <si>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</si>
  <si>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</si>
  <si>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</si>
  <si>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</si>
  <si>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</si>
  <si>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valence_tags</t>
  </si>
  <si>
    <t>arousal_tags</t>
  </si>
  <si>
    <t>dominance_tags</t>
  </si>
  <si>
    <t>my clinch mountain home</t>
  </si>
  <si>
    <t>river of jordan</t>
  </si>
  <si>
    <t>moonlight gambler</t>
  </si>
  <si>
    <t>slow rider</t>
  </si>
  <si>
    <t>motherless child</t>
  </si>
  <si>
    <t>darkness on the face of the earth</t>
  </si>
  <si>
    <t>reunion</t>
  </si>
  <si>
    <t>you don't miss your water</t>
  </si>
  <si>
    <t>old blue</t>
  </si>
  <si>
    <t>fancy</t>
  </si>
  <si>
    <t>lazy days</t>
  </si>
  <si>
    <t>hot rod lincoln</t>
  </si>
  <si>
    <t>poems, prayers and promises</t>
  </si>
  <si>
    <t>my sweet lady</t>
  </si>
  <si>
    <t>uneasy rider</t>
  </si>
  <si>
    <t>the hockey song</t>
  </si>
  <si>
    <t>ain't no god in mexico</t>
  </si>
  <si>
    <t>annie's song</t>
  </si>
  <si>
    <t>light of a clear blue morning</t>
  </si>
  <si>
    <t>it's all wrong, but it's all right</t>
  </si>
  <si>
    <t>old flames can't hold a candle to you</t>
  </si>
  <si>
    <t>perhaps love</t>
  </si>
  <si>
    <t>for you</t>
  </si>
  <si>
    <t>grow old with me</t>
  </si>
  <si>
    <t>cadillac style</t>
  </si>
  <si>
    <t>i still believe in you</t>
  </si>
  <si>
    <t>let the mystery be</t>
  </si>
  <si>
    <t>north dakota</t>
  </si>
  <si>
    <t>how can i help you say goodbye</t>
  </si>
  <si>
    <t>a broken wing</t>
  </si>
  <si>
    <t>feelin' good again</t>
  </si>
  <si>
    <t>i wanna talk about me</t>
  </si>
  <si>
    <t>i hung my head</t>
  </si>
  <si>
    <t>nothin' to lose</t>
  </si>
  <si>
    <t>gunpowder &amp; lead</t>
  </si>
  <si>
    <t>the house that built me</t>
  </si>
  <si>
    <t>gettin' you home</t>
  </si>
  <si>
    <t>mama's broken heart</t>
  </si>
  <si>
    <t>girl crush</t>
  </si>
  <si>
    <t>crocodile shoes</t>
  </si>
  <si>
    <t>save it for a rainy day</t>
  </si>
  <si>
    <t>undo the right</t>
  </si>
  <si>
    <t>in my life</t>
  </si>
  <si>
    <t>amazing grace</t>
  </si>
  <si>
    <t>roller coaster</t>
  </si>
  <si>
    <t>my god is real</t>
  </si>
  <si>
    <t>snow don't fall</t>
  </si>
  <si>
    <t>september song</t>
  </si>
  <si>
    <t>piss up a rope</t>
  </si>
  <si>
    <t>tonight i wanna cry</t>
  </si>
  <si>
    <t>leaning on the everlasting arms</t>
  </si>
  <si>
    <t>the man that turned my mama on</t>
  </si>
  <si>
    <t>turn it loose</t>
  </si>
  <si>
    <t>give back my heart</t>
  </si>
  <si>
    <t>with this ring i thee wed</t>
  </si>
  <si>
    <t>bad things</t>
  </si>
  <si>
    <t>the virgin</t>
  </si>
  <si>
    <t>friends with you</t>
  </si>
  <si>
    <t>buried treasure</t>
  </si>
  <si>
    <t>weapon of prayer</t>
  </si>
  <si>
    <t>belshazzar</t>
  </si>
  <si>
    <t>blue ridge mountains</t>
  </si>
  <si>
    <t>yee haw</t>
  </si>
  <si>
    <t>sangria wine</t>
  </si>
  <si>
    <t>someone to watch over me</t>
  </si>
  <si>
    <t>ten thousand angels</t>
  </si>
  <si>
    <t>long gone lonesome blues - single version</t>
  </si>
  <si>
    <t>ticks</t>
  </si>
  <si>
    <t>satellite radio</t>
  </si>
  <si>
    <t>all i want to do</t>
  </si>
  <si>
    <t>tin man</t>
  </si>
  <si>
    <t>butterflies</t>
  </si>
  <si>
    <t>first time ever i saw your face</t>
  </si>
  <si>
    <t>no place to fall</t>
  </si>
  <si>
    <t>state of grace - acoustic version</t>
  </si>
  <si>
    <t>goin' back to harlan</t>
  </si>
  <si>
    <t>1976</t>
  </si>
  <si>
    <t>god will</t>
  </si>
  <si>
    <t>banjo</t>
  </si>
  <si>
    <t>if the devil don't want me</t>
  </si>
  <si>
    <t>different drum</t>
  </si>
  <si>
    <t>loretta</t>
  </si>
  <si>
    <t>bears</t>
  </si>
  <si>
    <t>wicked twisted road</t>
  </si>
  <si>
    <t>red high heels</t>
  </si>
  <si>
    <t>just a dream</t>
  </si>
  <si>
    <t>never wanted nothing more</t>
  </si>
  <si>
    <t>teardrops on my guitar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</si>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</sst>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DEE0-43AA-423A-BE5E-14163383DF32}">
  <dimension ref="A1:Q17"/>
  <sheetViews>
    <sheetView workbookViewId="0">
      <selection sqref="A1:Q17"/>
    </sheetView>
  </sheetViews>
  <sheetFormatPr defaultRowHeight="14.4" x14ac:dyDescent="0.55000000000000004"/>
  <sheetData>
    <row r="1" spans="1:17" x14ac:dyDescent="0.55000000000000004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55000000000000004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55000000000000004">
      <c r="A3" s="2" t="s">
        <v>2</v>
      </c>
      <c r="B3" s="2">
        <v>0.25790557285530746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55000000000000004">
      <c r="A4" s="2" t="s">
        <v>3</v>
      </c>
      <c r="B4" s="2">
        <v>-4.626151338524883E-2</v>
      </c>
      <c r="C4" s="2">
        <v>-0.10472682467582722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55000000000000004">
      <c r="A5" s="2" t="s">
        <v>4</v>
      </c>
      <c r="B5" s="2">
        <v>0.18015709088503637</v>
      </c>
      <c r="C5" s="2">
        <v>-8.1484156339716105E-2</v>
      </c>
      <c r="D5" s="2">
        <v>0.34193104709637084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55000000000000004">
      <c r="A6" s="2" t="s">
        <v>5</v>
      </c>
      <c r="B6" s="2">
        <v>-0.16855944129473088</v>
      </c>
      <c r="C6" s="2">
        <v>7.0719967484435112E-2</v>
      </c>
      <c r="D6" s="2">
        <v>9.2840193618647038E-2</v>
      </c>
      <c r="E6" s="2">
        <v>-2.7471753253654578E-2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55000000000000004">
      <c r="A7" s="2" t="s">
        <v>6</v>
      </c>
      <c r="B7" s="2">
        <v>0.20365160192378925</v>
      </c>
      <c r="C7" s="2">
        <v>-9.1519315513177518E-2</v>
      </c>
      <c r="D7" s="2">
        <v>0.22768716889470286</v>
      </c>
      <c r="E7" s="2">
        <v>0.79287164641438201</v>
      </c>
      <c r="F7" s="2">
        <v>0.10945520547222586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55000000000000004">
      <c r="A8" s="2" t="s">
        <v>7</v>
      </c>
      <c r="B8" s="2">
        <v>-0.16663979509156998</v>
      </c>
      <c r="C8" s="2">
        <v>1.3926930146239334E-2</v>
      </c>
      <c r="D8" s="2">
        <v>-6.0881101304105296E-2</v>
      </c>
      <c r="E8" s="2">
        <v>-0.10795930401070504</v>
      </c>
      <c r="F8" s="2">
        <v>-1.5105840212928948E-2</v>
      </c>
      <c r="G8" s="2">
        <v>-7.1269572640255754E-2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55000000000000004">
      <c r="A9" s="2" t="s">
        <v>8</v>
      </c>
      <c r="B9" s="2">
        <v>-0.11852539335091777</v>
      </c>
      <c r="C9" s="2">
        <v>-4.8081397677934554E-2</v>
      </c>
      <c r="D9" s="2">
        <v>0.10555597906450141</v>
      </c>
      <c r="E9" s="2">
        <v>0.24728965181116153</v>
      </c>
      <c r="F9" s="2">
        <v>-5.110616016669127E-2</v>
      </c>
      <c r="G9" s="2">
        <v>-5.444944845187363E-3</v>
      </c>
      <c r="H9" s="2">
        <v>-1.3867030656555387E-2</v>
      </c>
      <c r="I9" s="2">
        <v>1</v>
      </c>
      <c r="J9" s="2"/>
      <c r="K9" s="2"/>
      <c r="L9" s="2"/>
      <c r="M9" s="2"/>
      <c r="N9" s="2"/>
      <c r="O9" s="2"/>
      <c r="P9" s="2"/>
      <c r="Q9" s="2"/>
    </row>
    <row r="10" spans="1:17" x14ac:dyDescent="0.55000000000000004">
      <c r="A10" s="2" t="s">
        <v>9</v>
      </c>
      <c r="B10" s="2">
        <v>-0.17166574994271921</v>
      </c>
      <c r="C10" s="2">
        <v>-0.12897784944066512</v>
      </c>
      <c r="D10" s="2">
        <v>-0.26392357823107643</v>
      </c>
      <c r="E10" s="2">
        <v>-0.72569956906851907</v>
      </c>
      <c r="F10" s="2">
        <v>3.4314376028668832E-2</v>
      </c>
      <c r="G10" s="2">
        <v>-0.51144163008986976</v>
      </c>
      <c r="H10" s="2">
        <v>0.12683200014177204</v>
      </c>
      <c r="I10" s="2">
        <v>-3.5075622031047304E-2</v>
      </c>
      <c r="J10" s="2">
        <v>1</v>
      </c>
      <c r="K10" s="2"/>
      <c r="L10" s="2"/>
      <c r="M10" s="2"/>
      <c r="N10" s="2"/>
      <c r="O10" s="2"/>
      <c r="P10" s="2"/>
      <c r="Q10" s="2"/>
    </row>
    <row r="11" spans="1:17" x14ac:dyDescent="0.55000000000000004">
      <c r="A11" s="2" t="s">
        <v>10</v>
      </c>
      <c r="B11" s="2">
        <v>5.6648472498728999E-3</v>
      </c>
      <c r="C11" s="2">
        <v>0.10920190121275884</v>
      </c>
      <c r="D11" s="2">
        <v>-0.31041238553758627</v>
      </c>
      <c r="E11" s="2">
        <v>-7.5035032778620864E-2</v>
      </c>
      <c r="F11" s="2">
        <v>-0.10420372012141647</v>
      </c>
      <c r="G11" s="2">
        <v>-0.15238254750720182</v>
      </c>
      <c r="H11" s="2">
        <v>3.4038476819919228E-2</v>
      </c>
      <c r="I11" s="2">
        <v>-6.7184844956972606E-2</v>
      </c>
      <c r="J11" s="2">
        <v>1.4164900816730901E-2</v>
      </c>
      <c r="K11" s="2">
        <v>1</v>
      </c>
      <c r="L11" s="2"/>
      <c r="M11" s="2"/>
      <c r="N11" s="2"/>
      <c r="O11" s="2"/>
      <c r="P11" s="2"/>
      <c r="Q11" s="2"/>
    </row>
    <row r="12" spans="1:17" x14ac:dyDescent="0.55000000000000004">
      <c r="A12" s="2" t="s">
        <v>11</v>
      </c>
      <c r="B12" s="2">
        <v>5.3517630481087772E-3</v>
      </c>
      <c r="C12" s="2">
        <v>-0.17025968314664974</v>
      </c>
      <c r="D12" s="2">
        <v>9.569006121258318E-2</v>
      </c>
      <c r="E12" s="2">
        <v>0.29122398782904874</v>
      </c>
      <c r="F12" s="2">
        <v>6.0307604838104878E-2</v>
      </c>
      <c r="G12" s="2">
        <v>0.2096111297006816</v>
      </c>
      <c r="H12" s="2">
        <v>5.0369777504501653E-2</v>
      </c>
      <c r="I12" s="2">
        <v>0.18331838942693063</v>
      </c>
      <c r="J12" s="2">
        <v>-8.0218250230388907E-2</v>
      </c>
      <c r="K12" s="2">
        <v>-0.14853310351888224</v>
      </c>
      <c r="L12" s="2">
        <v>1</v>
      </c>
      <c r="M12" s="2"/>
      <c r="N12" s="2"/>
      <c r="O12" s="2"/>
      <c r="P12" s="2"/>
      <c r="Q12" s="2"/>
    </row>
    <row r="13" spans="1:17" x14ac:dyDescent="0.55000000000000004">
      <c r="A13" s="2" t="s">
        <v>12</v>
      </c>
      <c r="B13" s="2">
        <v>-0.15210336195159785</v>
      </c>
      <c r="C13" s="2">
        <v>-0.37979704488043953</v>
      </c>
      <c r="D13" s="2">
        <v>0.54957682054698309</v>
      </c>
      <c r="E13" s="2">
        <v>0.51226209940064849</v>
      </c>
      <c r="F13" s="2">
        <v>-7.7705423692973605E-2</v>
      </c>
      <c r="G13" s="2">
        <v>0.22968981229067842</v>
      </c>
      <c r="H13" s="2">
        <v>-3.1560927119634222E-2</v>
      </c>
      <c r="I13" s="2">
        <v>0.34311438995148935</v>
      </c>
      <c r="J13" s="2">
        <v>-0.27808673293623659</v>
      </c>
      <c r="K13" s="2">
        <v>-0.1072330627563111</v>
      </c>
      <c r="L13" s="2">
        <v>0.33095839493964058</v>
      </c>
      <c r="M13" s="2">
        <v>1</v>
      </c>
      <c r="N13" s="2"/>
      <c r="O13" s="2"/>
      <c r="P13" s="2"/>
      <c r="Q13" s="2"/>
    </row>
    <row r="14" spans="1:17" x14ac:dyDescent="0.55000000000000004">
      <c r="A14" s="2" t="s">
        <v>13</v>
      </c>
      <c r="B14" s="2">
        <v>0.19350505194817882</v>
      </c>
      <c r="C14" s="2">
        <v>-4.8363478230250938E-2</v>
      </c>
      <c r="D14" s="2">
        <v>-0.11376349277812595</v>
      </c>
      <c r="E14" s="2">
        <v>0.30936616924204619</v>
      </c>
      <c r="F14" s="2">
        <v>3.8485016269629004E-2</v>
      </c>
      <c r="G14" s="2">
        <v>0.21363489785341075</v>
      </c>
      <c r="H14" s="2">
        <v>-8.9079528052149661E-3</v>
      </c>
      <c r="I14" s="2">
        <v>4.0107258507196798E-2</v>
      </c>
      <c r="J14" s="2">
        <v>-0.30057376291514737</v>
      </c>
      <c r="K14" s="2">
        <v>8.7850755735947431E-2</v>
      </c>
      <c r="L14" s="2">
        <v>0.19043898251951405</v>
      </c>
      <c r="M14" s="2">
        <v>0.10276475756573299</v>
      </c>
      <c r="N14" s="2">
        <v>1</v>
      </c>
      <c r="O14" s="2"/>
      <c r="P14" s="2"/>
      <c r="Q14" s="2"/>
    </row>
    <row r="15" spans="1:17" x14ac:dyDescent="0.55000000000000004">
      <c r="A15" s="2" t="s">
        <v>14</v>
      </c>
      <c r="B15" s="2">
        <v>0.12329903183843835</v>
      </c>
      <c r="C15" s="2">
        <v>-7.9691624316278339E-2</v>
      </c>
      <c r="D15" s="2">
        <v>9.9660879416691661E-2</v>
      </c>
      <c r="E15" s="2">
        <v>0.13853330131246042</v>
      </c>
      <c r="F15" s="2">
        <v>-6.5109522723145172E-2</v>
      </c>
      <c r="G15" s="2">
        <v>8.9648566490625789E-2</v>
      </c>
      <c r="H15" s="2">
        <v>-1.1701277044882821E-2</v>
      </c>
      <c r="I15" s="2">
        <v>2.9391635889778195E-2</v>
      </c>
      <c r="J15" s="2">
        <v>-2.8018749497663677E-2</v>
      </c>
      <c r="K15" s="2">
        <v>-0.20463676924071469</v>
      </c>
      <c r="L15" s="2">
        <v>0.26614777864219263</v>
      </c>
      <c r="M15" s="2">
        <v>0.14590660098220998</v>
      </c>
      <c r="N15" s="2">
        <v>-0.12755438842278138</v>
      </c>
      <c r="O15" s="2">
        <v>1</v>
      </c>
      <c r="P15" s="2"/>
      <c r="Q15" s="2"/>
    </row>
    <row r="16" spans="1:17" x14ac:dyDescent="0.55000000000000004">
      <c r="A16" s="2" t="s">
        <v>15</v>
      </c>
      <c r="B16" s="2">
        <v>0.25305491719295548</v>
      </c>
      <c r="C16" s="2">
        <v>-0.20423897886292625</v>
      </c>
      <c r="D16" s="2">
        <v>9.882079846485875E-2</v>
      </c>
      <c r="E16" s="2">
        <v>0.32372092368188538</v>
      </c>
      <c r="F16" s="2">
        <v>2.5530660254309431E-2</v>
      </c>
      <c r="G16" s="2">
        <v>0.33521668447734854</v>
      </c>
      <c r="H16" s="2">
        <v>-6.8618380178396984E-2</v>
      </c>
      <c r="I16" s="2">
        <v>-4.4549886540844998E-2</v>
      </c>
      <c r="J16" s="2">
        <v>-0.16833354045876678</v>
      </c>
      <c r="K16" s="2">
        <v>-0.22059782729577046</v>
      </c>
      <c r="L16" s="2">
        <v>0.22703475115025087</v>
      </c>
      <c r="M16" s="2">
        <v>0.20488678353668682</v>
      </c>
      <c r="N16" s="2">
        <v>0.13690425772840967</v>
      </c>
      <c r="O16" s="2">
        <v>0.4697311705306953</v>
      </c>
      <c r="P16" s="2">
        <v>1</v>
      </c>
      <c r="Q16" s="2"/>
    </row>
    <row r="17" spans="1:17" ht="14.7" thickBot="1" x14ac:dyDescent="0.6">
      <c r="A17" s="3" t="s">
        <v>16</v>
      </c>
      <c r="B17" s="3">
        <v>0.11308644168946282</v>
      </c>
      <c r="C17" s="3">
        <v>-6.9091230597774514E-2</v>
      </c>
      <c r="D17" s="3">
        <v>0.12267928077126222</v>
      </c>
      <c r="E17" s="3">
        <v>8.1077692096013967E-2</v>
      </c>
      <c r="F17" s="3">
        <v>1.1641553117423434E-2</v>
      </c>
      <c r="G17" s="3">
        <v>4.5712660484388677E-2</v>
      </c>
      <c r="H17" s="3">
        <v>3.9614954825968563E-3</v>
      </c>
      <c r="I17" s="3">
        <v>-1.9820457238317948E-2</v>
      </c>
      <c r="J17" s="3">
        <v>4.9208720084099877E-2</v>
      </c>
      <c r="K17" s="3">
        <v>-0.13256836218197893</v>
      </c>
      <c r="L17" s="3">
        <v>0.22806646154541682</v>
      </c>
      <c r="M17" s="3">
        <v>8.6845453067007888E-2</v>
      </c>
      <c r="N17" s="3">
        <v>-7.7427445033607933E-2</v>
      </c>
      <c r="O17" s="3">
        <v>0.84232017853020302</v>
      </c>
      <c r="P17" s="3">
        <v>0.41158497545965</v>
      </c>
      <c r="Q17" s="3">
        <v>1</v>
      </c>
    </row>
  </sheetData>
  <conditionalFormatting sqref="A1:Q17">
    <cfRule type="cellIs" dxfId="1" priority="1" operator="greaterThan">
      <formula>0.6</formula>
    </cfRule>
    <cfRule type="cellIs" dxfId="0" priority="2" operator="greaterThan">
      <formula>0.7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2FB5-8ACF-4F90-840B-6918C48BAACC}">
  <dimension ref="A1:I30"/>
  <sheetViews>
    <sheetView workbookViewId="0">
      <selection activeCell="D33" sqref="D33"/>
    </sheetView>
  </sheetViews>
  <sheetFormatPr defaultRowHeight="14.4" x14ac:dyDescent="0.55000000000000004"/>
  <sheetData>
    <row r="1" spans="1:9" x14ac:dyDescent="0.55000000000000004">
      <c r="A1" t="s">
        <v>105</v>
      </c>
    </row>
    <row r="2" spans="1:9" ht="14.7" thickBot="1" x14ac:dyDescent="0.6"/>
    <row r="3" spans="1:9" x14ac:dyDescent="0.55000000000000004">
      <c r="A3" s="5" t="s">
        <v>106</v>
      </c>
      <c r="B3" s="5"/>
    </row>
    <row r="4" spans="1:9" x14ac:dyDescent="0.55000000000000004">
      <c r="A4" s="2" t="s">
        <v>107</v>
      </c>
      <c r="B4" s="2">
        <v>0.55409367305871449</v>
      </c>
    </row>
    <row r="5" spans="1:9" x14ac:dyDescent="0.55000000000000004">
      <c r="A5" s="2" t="s">
        <v>108</v>
      </c>
      <c r="B5" s="2">
        <v>0.3070197985236976</v>
      </c>
    </row>
    <row r="6" spans="1:9" x14ac:dyDescent="0.55000000000000004">
      <c r="A6" s="2" t="s">
        <v>109</v>
      </c>
      <c r="B6" s="2">
        <v>0.18528003339948232</v>
      </c>
    </row>
    <row r="7" spans="1:9" x14ac:dyDescent="0.55000000000000004">
      <c r="A7" s="2" t="s">
        <v>110</v>
      </c>
      <c r="B7" s="2">
        <v>14.276227455075672</v>
      </c>
    </row>
    <row r="8" spans="1:9" ht="14.7" thickBot="1" x14ac:dyDescent="0.6">
      <c r="A8" s="3" t="s">
        <v>111</v>
      </c>
      <c r="B8" s="3">
        <v>88</v>
      </c>
    </row>
    <row r="10" spans="1:9" ht="14.7" thickBot="1" x14ac:dyDescent="0.6">
      <c r="A10" t="s">
        <v>112</v>
      </c>
    </row>
    <row r="11" spans="1:9" x14ac:dyDescent="0.55000000000000004">
      <c r="A11" s="4"/>
      <c r="B11" s="4" t="s">
        <v>117</v>
      </c>
      <c r="C11" s="4" t="s">
        <v>118</v>
      </c>
      <c r="D11" s="4" t="s">
        <v>119</v>
      </c>
      <c r="E11" s="4" t="s">
        <v>120</v>
      </c>
      <c r="F11" s="4" t="s">
        <v>121</v>
      </c>
    </row>
    <row r="12" spans="1:9" x14ac:dyDescent="0.55000000000000004">
      <c r="A12" s="2" t="s">
        <v>113</v>
      </c>
      <c r="B12" s="2">
        <v>13</v>
      </c>
      <c r="C12" s="2">
        <v>6681.964939624364</v>
      </c>
      <c r="D12" s="2">
        <v>513.99730304802802</v>
      </c>
      <c r="E12" s="2">
        <v>2.5219351968556429</v>
      </c>
      <c r="F12" s="2">
        <v>6.4112457370089073E-3</v>
      </c>
    </row>
    <row r="13" spans="1:9" x14ac:dyDescent="0.55000000000000004">
      <c r="A13" s="2" t="s">
        <v>114</v>
      </c>
      <c r="B13" s="2">
        <v>74</v>
      </c>
      <c r="C13" s="2">
        <v>15081.989605830173</v>
      </c>
      <c r="D13" s="2">
        <v>203.81067034905638</v>
      </c>
      <c r="E13" s="2"/>
      <c r="F13" s="2"/>
    </row>
    <row r="14" spans="1:9" ht="14.7" thickBot="1" x14ac:dyDescent="0.6">
      <c r="A14" s="3" t="s">
        <v>115</v>
      </c>
      <c r="B14" s="3">
        <v>87</v>
      </c>
      <c r="C14" s="3">
        <v>21763.954545454537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122</v>
      </c>
      <c r="C16" s="4" t="s">
        <v>110</v>
      </c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  <c r="I16" s="4" t="s">
        <v>128</v>
      </c>
    </row>
    <row r="17" spans="1:9" x14ac:dyDescent="0.55000000000000004">
      <c r="A17" s="2" t="s">
        <v>116</v>
      </c>
      <c r="B17" s="2">
        <v>15.444361104720281</v>
      </c>
      <c r="C17" s="2">
        <v>19.295946031288089</v>
      </c>
      <c r="D17" s="2">
        <v>0.80039408690703628</v>
      </c>
      <c r="E17" s="2">
        <v>0.42604467977456961</v>
      </c>
      <c r="F17" s="2">
        <v>-23.003650643285162</v>
      </c>
      <c r="G17" s="2">
        <v>53.892372852725721</v>
      </c>
      <c r="H17" s="2">
        <v>-23.003650643285162</v>
      </c>
      <c r="I17" s="2">
        <v>53.892372852725721</v>
      </c>
    </row>
    <row r="18" spans="1:9" x14ac:dyDescent="0.55000000000000004">
      <c r="A18" s="2" t="s">
        <v>2</v>
      </c>
      <c r="B18" s="2">
        <v>9.4040569480475296E-5</v>
      </c>
      <c r="C18" s="2">
        <v>3.6342340758069607E-5</v>
      </c>
      <c r="D18" s="2">
        <v>2.5876310528950759</v>
      </c>
      <c r="E18" s="2">
        <v>1.1625105244543271E-2</v>
      </c>
      <c r="F18" s="2">
        <v>2.1626874803334765E-5</v>
      </c>
      <c r="G18" s="2">
        <v>1.6645426415761583E-4</v>
      </c>
      <c r="H18" s="2">
        <v>2.1626874803334765E-5</v>
      </c>
      <c r="I18" s="2">
        <v>1.6645426415761583E-4</v>
      </c>
    </row>
    <row r="19" spans="1:9" x14ac:dyDescent="0.55000000000000004">
      <c r="A19" s="2" t="s">
        <v>3</v>
      </c>
      <c r="B19" s="2">
        <v>10.849387772315106</v>
      </c>
      <c r="C19" s="2">
        <v>16.352937854985868</v>
      </c>
      <c r="D19" s="2">
        <v>0.66345190500477702</v>
      </c>
      <c r="E19" s="2">
        <v>0.50910280024195997</v>
      </c>
      <c r="F19" s="2">
        <v>-21.73455217773504</v>
      </c>
      <c r="G19" s="2">
        <v>43.433327722365249</v>
      </c>
      <c r="H19" s="2">
        <v>-21.73455217773504</v>
      </c>
      <c r="I19" s="2">
        <v>43.433327722365249</v>
      </c>
    </row>
    <row r="20" spans="1:9" x14ac:dyDescent="0.55000000000000004">
      <c r="A20" s="2" t="s">
        <v>5</v>
      </c>
      <c r="B20" s="2">
        <v>-1.1530156913414795</v>
      </c>
      <c r="C20" s="2">
        <v>0.47280447007265397</v>
      </c>
      <c r="D20" s="2">
        <v>-2.4386734143277033</v>
      </c>
      <c r="E20" s="2">
        <v>1.7140195500578988E-2</v>
      </c>
      <c r="F20" s="2">
        <v>-2.0950991626772146</v>
      </c>
      <c r="G20" s="2">
        <v>-0.2109322200057443</v>
      </c>
      <c r="H20" s="2">
        <v>-2.0950991626772146</v>
      </c>
      <c r="I20" s="2">
        <v>-0.2109322200057443</v>
      </c>
    </row>
    <row r="21" spans="1:9" x14ac:dyDescent="0.55000000000000004">
      <c r="A21" s="2" t="s">
        <v>6</v>
      </c>
      <c r="B21" s="2">
        <v>0.61650218938574219</v>
      </c>
      <c r="C21" s="2">
        <v>0.43973063466930878</v>
      </c>
      <c r="D21" s="2">
        <v>1.401999635184324</v>
      </c>
      <c r="E21" s="2">
        <v>0.1650962123009482</v>
      </c>
      <c r="F21" s="2">
        <v>-0.25968022635637267</v>
      </c>
      <c r="G21" s="2">
        <v>1.4926846051278571</v>
      </c>
      <c r="H21" s="2">
        <v>-0.25968022635637267</v>
      </c>
      <c r="I21" s="2">
        <v>1.4926846051278571</v>
      </c>
    </row>
    <row r="22" spans="1:9" x14ac:dyDescent="0.55000000000000004">
      <c r="A22" s="2" t="s">
        <v>7</v>
      </c>
      <c r="B22" s="2">
        <v>-10.38083557809458</v>
      </c>
      <c r="C22" s="2">
        <v>6.6672692843317956</v>
      </c>
      <c r="D22" s="2">
        <v>-1.5569845967508367</v>
      </c>
      <c r="E22" s="2">
        <v>0.12374089078291484</v>
      </c>
      <c r="F22" s="2">
        <v>-23.665659621209542</v>
      </c>
      <c r="G22" s="2">
        <v>2.9039884650203813</v>
      </c>
      <c r="H22" s="2">
        <v>-23.665659621209542</v>
      </c>
      <c r="I22" s="2">
        <v>2.9039884650203813</v>
      </c>
    </row>
    <row r="23" spans="1:9" x14ac:dyDescent="0.55000000000000004">
      <c r="A23" s="2" t="s">
        <v>8</v>
      </c>
      <c r="B23" s="2">
        <v>-20.371681886791517</v>
      </c>
      <c r="C23" s="2">
        <v>38.000556924818419</v>
      </c>
      <c r="D23" s="2">
        <v>-0.53608903488166082</v>
      </c>
      <c r="E23" s="2">
        <v>0.5935048470279789</v>
      </c>
      <c r="F23" s="2">
        <v>-96.089444400591262</v>
      </c>
      <c r="G23" s="2">
        <v>55.34608062700822</v>
      </c>
      <c r="H23" s="2">
        <v>-96.089444400591262</v>
      </c>
      <c r="I23" s="2">
        <v>55.34608062700822</v>
      </c>
    </row>
    <row r="24" spans="1:9" x14ac:dyDescent="0.55000000000000004">
      <c r="A24" s="2" t="s">
        <v>9</v>
      </c>
      <c r="B24" s="2">
        <v>2.4183766484834379</v>
      </c>
      <c r="C24" s="2">
        <v>6.2760915323277429</v>
      </c>
      <c r="D24" s="2">
        <v>0.38533164088295013</v>
      </c>
      <c r="E24" s="2">
        <v>0.7010971364951144</v>
      </c>
      <c r="F24" s="2">
        <v>-10.087008709416347</v>
      </c>
      <c r="G24" s="2">
        <v>14.923762006383223</v>
      </c>
      <c r="H24" s="2">
        <v>-10.087008709416347</v>
      </c>
      <c r="I24" s="2">
        <v>14.923762006383223</v>
      </c>
    </row>
    <row r="25" spans="1:9" x14ac:dyDescent="0.55000000000000004">
      <c r="A25" s="2" t="s">
        <v>10</v>
      </c>
      <c r="B25" s="2">
        <v>67.633352856702075</v>
      </c>
      <c r="C25" s="2">
        <v>250.2152229428396</v>
      </c>
      <c r="D25" s="2">
        <v>0.27030071176825471</v>
      </c>
      <c r="E25" s="2">
        <v>0.78768135062799882</v>
      </c>
      <c r="F25" s="2">
        <v>-430.9313620133002</v>
      </c>
      <c r="G25" s="2">
        <v>566.19806772670438</v>
      </c>
      <c r="H25" s="2">
        <v>-430.9313620133002</v>
      </c>
      <c r="I25" s="2">
        <v>566.19806772670438</v>
      </c>
    </row>
    <row r="26" spans="1:9" x14ac:dyDescent="0.55000000000000004">
      <c r="A26" s="2" t="s">
        <v>11</v>
      </c>
      <c r="B26" s="2">
        <v>1.6415782978907387</v>
      </c>
      <c r="C26" s="2">
        <v>15.476596195158278</v>
      </c>
      <c r="D26" s="2">
        <v>0.10606843243763719</v>
      </c>
      <c r="E26" s="2">
        <v>0.91581506779137778</v>
      </c>
      <c r="F26" s="2">
        <v>-29.196212778313882</v>
      </c>
      <c r="G26" s="2">
        <v>32.479369374095356</v>
      </c>
      <c r="H26" s="2">
        <v>-29.196212778313882</v>
      </c>
      <c r="I26" s="2">
        <v>32.479369374095356</v>
      </c>
    </row>
    <row r="27" spans="1:9" x14ac:dyDescent="0.55000000000000004">
      <c r="A27" s="2" t="s">
        <v>12</v>
      </c>
      <c r="B27" s="2">
        <v>-12.819416798557242</v>
      </c>
      <c r="C27" s="2">
        <v>9.6497727392523274</v>
      </c>
      <c r="D27" s="2">
        <v>-1.3284682598183655</v>
      </c>
      <c r="E27" s="2">
        <v>0.18810588215996046</v>
      </c>
      <c r="F27" s="2">
        <v>-32.047008700128771</v>
      </c>
      <c r="G27" s="2">
        <v>6.4081751030142868</v>
      </c>
      <c r="H27" s="2">
        <v>-32.047008700128771</v>
      </c>
      <c r="I27" s="2">
        <v>6.4081751030142868</v>
      </c>
    </row>
    <row r="28" spans="1:9" x14ac:dyDescent="0.55000000000000004">
      <c r="A28" s="2" t="s">
        <v>13</v>
      </c>
      <c r="B28" s="2">
        <v>9.9495885017533633E-2</v>
      </c>
      <c r="C28" s="2">
        <v>5.6269939347136616E-2</v>
      </c>
      <c r="D28" s="2">
        <v>1.7681889508309314</v>
      </c>
      <c r="E28" s="2">
        <v>8.115092537174827E-2</v>
      </c>
      <c r="F28" s="2">
        <v>-1.2624416602829119E-2</v>
      </c>
      <c r="G28" s="2">
        <v>0.21161618663789639</v>
      </c>
      <c r="H28" s="2">
        <v>-1.2624416602829119E-2</v>
      </c>
      <c r="I28" s="2">
        <v>0.21161618663789639</v>
      </c>
    </row>
    <row r="29" spans="1:9" x14ac:dyDescent="0.55000000000000004">
      <c r="A29" s="2" t="s">
        <v>14</v>
      </c>
      <c r="B29" s="2">
        <v>0.53404157302459709</v>
      </c>
      <c r="C29" s="2">
        <v>1.236269441349424</v>
      </c>
      <c r="D29" s="2">
        <v>0.43197830113933355</v>
      </c>
      <c r="E29" s="2">
        <v>0.66701329361717532</v>
      </c>
      <c r="F29" s="2">
        <v>-1.9292790606271646</v>
      </c>
      <c r="G29" s="2">
        <v>2.9973622066763586</v>
      </c>
      <c r="H29" s="2">
        <v>-1.9292790606271646</v>
      </c>
      <c r="I29" s="2">
        <v>2.9973622066763586</v>
      </c>
    </row>
    <row r="30" spans="1:9" ht="14.7" thickBot="1" x14ac:dyDescent="0.6">
      <c r="A30" s="3" t="s">
        <v>15</v>
      </c>
      <c r="B30" s="3">
        <v>3.5532801217517402</v>
      </c>
      <c r="C30" s="3">
        <v>1.7836580086674478</v>
      </c>
      <c r="D30" s="3">
        <v>1.9921308370130653</v>
      </c>
      <c r="E30" s="3">
        <v>5.0046248120688516E-2</v>
      </c>
      <c r="F30" s="3">
        <v>-7.360410459607003E-4</v>
      </c>
      <c r="G30" s="3">
        <v>7.1072962845494416</v>
      </c>
      <c r="H30" s="3">
        <v>-7.360410459607003E-4</v>
      </c>
      <c r="I30" s="3">
        <v>7.1072962845494416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C3A3-4049-4C66-82B1-671FA541E6A1}">
  <dimension ref="A1:I26"/>
  <sheetViews>
    <sheetView workbookViewId="0">
      <selection activeCell="E23" sqref="E23"/>
    </sheetView>
  </sheetViews>
  <sheetFormatPr defaultRowHeight="14.4" x14ac:dyDescent="0.55000000000000004"/>
  <sheetData>
    <row r="1" spans="1:9" x14ac:dyDescent="0.55000000000000004">
      <c r="A1" t="s">
        <v>105</v>
      </c>
    </row>
    <row r="2" spans="1:9" ht="14.7" thickBot="1" x14ac:dyDescent="0.6"/>
    <row r="3" spans="1:9" x14ac:dyDescent="0.55000000000000004">
      <c r="A3" s="5" t="s">
        <v>106</v>
      </c>
      <c r="B3" s="5"/>
    </row>
    <row r="4" spans="1:9" x14ac:dyDescent="0.55000000000000004">
      <c r="A4" s="2" t="s">
        <v>107</v>
      </c>
      <c r="B4" s="2">
        <v>0.54841447971449808</v>
      </c>
    </row>
    <row r="5" spans="1:9" x14ac:dyDescent="0.55000000000000004">
      <c r="A5" s="2" t="s">
        <v>108</v>
      </c>
      <c r="B5" s="2">
        <v>0.30075844156052367</v>
      </c>
    </row>
    <row r="6" spans="1:9" x14ac:dyDescent="0.55000000000000004">
      <c r="A6" s="2" t="s">
        <v>109</v>
      </c>
      <c r="B6" s="2">
        <v>0.22007672327904565</v>
      </c>
    </row>
    <row r="7" spans="1:9" x14ac:dyDescent="0.55000000000000004">
      <c r="A7" s="2" t="s">
        <v>110</v>
      </c>
      <c r="B7" s="2">
        <v>13.968031951277796</v>
      </c>
    </row>
    <row r="8" spans="1:9" ht="14.7" thickBot="1" x14ac:dyDescent="0.6">
      <c r="A8" s="3" t="s">
        <v>111</v>
      </c>
      <c r="B8" s="3">
        <v>88</v>
      </c>
    </row>
    <row r="10" spans="1:9" ht="14.7" thickBot="1" x14ac:dyDescent="0.6">
      <c r="A10" t="s">
        <v>112</v>
      </c>
    </row>
    <row r="11" spans="1:9" x14ac:dyDescent="0.55000000000000004">
      <c r="A11" s="4"/>
      <c r="B11" s="4" t="s">
        <v>117</v>
      </c>
      <c r="C11" s="4" t="s">
        <v>118</v>
      </c>
      <c r="D11" s="4" t="s">
        <v>119</v>
      </c>
      <c r="E11" s="4" t="s">
        <v>120</v>
      </c>
      <c r="F11" s="4" t="s">
        <v>121</v>
      </c>
    </row>
    <row r="12" spans="1:9" x14ac:dyDescent="0.55000000000000004">
      <c r="A12" s="2" t="s">
        <v>113</v>
      </c>
      <c r="B12" s="2">
        <v>9</v>
      </c>
      <c r="C12" s="2">
        <v>6545.6930512849813</v>
      </c>
      <c r="D12" s="2">
        <v>727.29922792055345</v>
      </c>
      <c r="E12" s="2">
        <v>3.7277148772569983</v>
      </c>
      <c r="F12" s="2">
        <v>6.218940877005235E-4</v>
      </c>
    </row>
    <row r="13" spans="1:9" x14ac:dyDescent="0.55000000000000004">
      <c r="A13" s="2" t="s">
        <v>114</v>
      </c>
      <c r="B13" s="2">
        <v>78</v>
      </c>
      <c r="C13" s="2">
        <v>15218.261494169556</v>
      </c>
      <c r="D13" s="2">
        <v>195.10591659191738</v>
      </c>
      <c r="E13" s="2"/>
      <c r="F13" s="2"/>
    </row>
    <row r="14" spans="1:9" ht="14.7" thickBot="1" x14ac:dyDescent="0.6">
      <c r="A14" s="3" t="s">
        <v>115</v>
      </c>
      <c r="B14" s="3">
        <v>87</v>
      </c>
      <c r="C14" s="3">
        <v>21763.954545454537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122</v>
      </c>
      <c r="C16" s="4" t="s">
        <v>110</v>
      </c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  <c r="I16" s="4" t="s">
        <v>128</v>
      </c>
    </row>
    <row r="17" spans="1:9" x14ac:dyDescent="0.55000000000000004">
      <c r="A17" s="2" t="s">
        <v>116</v>
      </c>
      <c r="B17" s="2">
        <v>19.773711229700979</v>
      </c>
      <c r="C17" s="2">
        <v>17.204169428655714</v>
      </c>
      <c r="D17" s="2">
        <v>1.149355760049966</v>
      </c>
      <c r="E17" s="2">
        <v>0.25392143018211316</v>
      </c>
      <c r="F17" s="2">
        <v>-14.477159048677969</v>
      </c>
      <c r="G17" s="2">
        <v>54.024581508079926</v>
      </c>
      <c r="H17" s="2">
        <v>-14.477159048677969</v>
      </c>
      <c r="I17" s="2">
        <v>54.024581508079926</v>
      </c>
    </row>
    <row r="18" spans="1:9" x14ac:dyDescent="0.55000000000000004">
      <c r="A18" s="2" t="s">
        <v>2</v>
      </c>
      <c r="B18" s="2">
        <v>8.9718647506130389E-5</v>
      </c>
      <c r="C18" s="2">
        <v>3.353092330401711E-5</v>
      </c>
      <c r="D18" s="2">
        <v>2.6756986884217953</v>
      </c>
      <c r="E18" s="2">
        <v>9.0843554113564703E-3</v>
      </c>
      <c r="F18" s="2">
        <v>2.2963707131778266E-5</v>
      </c>
      <c r="G18" s="2">
        <v>1.5647358788048251E-4</v>
      </c>
      <c r="H18" s="2">
        <v>2.2963707131778266E-5</v>
      </c>
      <c r="I18" s="2">
        <v>1.5647358788048251E-4</v>
      </c>
    </row>
    <row r="19" spans="1:9" x14ac:dyDescent="0.55000000000000004">
      <c r="A19" s="2" t="s">
        <v>3</v>
      </c>
      <c r="B19" s="2">
        <v>9.8502640842351017</v>
      </c>
      <c r="C19" s="2">
        <v>15.049410092568477</v>
      </c>
      <c r="D19" s="2">
        <v>0.65452825218041222</v>
      </c>
      <c r="E19" s="2">
        <v>0.51469694621954021</v>
      </c>
      <c r="F19" s="2">
        <v>-20.110809885899947</v>
      </c>
      <c r="G19" s="2">
        <v>39.811338054370147</v>
      </c>
      <c r="H19" s="2">
        <v>-20.110809885899947</v>
      </c>
      <c r="I19" s="2">
        <v>39.811338054370147</v>
      </c>
    </row>
    <row r="20" spans="1:9" x14ac:dyDescent="0.55000000000000004">
      <c r="A20" s="2" t="s">
        <v>5</v>
      </c>
      <c r="B20" s="2">
        <v>-1.1529018845691912</v>
      </c>
      <c r="C20" s="2">
        <v>0.45616352351642853</v>
      </c>
      <c r="D20" s="2">
        <v>-2.5273872748128006</v>
      </c>
      <c r="E20" s="2">
        <v>1.35134699367525E-2</v>
      </c>
      <c r="F20" s="2">
        <v>-2.061053698260686</v>
      </c>
      <c r="G20" s="2">
        <v>-0.24475007087769618</v>
      </c>
      <c r="H20" s="2">
        <v>-2.061053698260686</v>
      </c>
      <c r="I20" s="2">
        <v>-0.24475007087769618</v>
      </c>
    </row>
    <row r="21" spans="1:9" x14ac:dyDescent="0.55000000000000004">
      <c r="A21" s="2" t="s">
        <v>6</v>
      </c>
      <c r="B21" s="2">
        <v>0.53590217647861116</v>
      </c>
      <c r="C21" s="2">
        <v>0.38189524280981235</v>
      </c>
      <c r="D21" s="2">
        <v>1.4032701023864176</v>
      </c>
      <c r="E21" s="2">
        <v>0.16450474140662111</v>
      </c>
      <c r="F21" s="2">
        <v>-0.22439284826243311</v>
      </c>
      <c r="G21" s="2">
        <v>1.2961972012196554</v>
      </c>
      <c r="H21" s="2">
        <v>-0.22439284826243311</v>
      </c>
      <c r="I21" s="2">
        <v>1.2961972012196554</v>
      </c>
    </row>
    <row r="22" spans="1:9" x14ac:dyDescent="0.55000000000000004">
      <c r="A22" s="2" t="s">
        <v>7</v>
      </c>
      <c r="B22" s="2">
        <v>-9.981173141845268</v>
      </c>
      <c r="C22" s="2">
        <v>6.4830500422564192</v>
      </c>
      <c r="D22" s="2">
        <v>-1.539579839240502</v>
      </c>
      <c r="E22" s="2">
        <v>0.12771000570543409</v>
      </c>
      <c r="F22" s="2">
        <v>-22.887934315430975</v>
      </c>
      <c r="G22" s="2">
        <v>2.925588031740439</v>
      </c>
      <c r="H22" s="2">
        <v>-22.887934315430975</v>
      </c>
      <c r="I22" s="2">
        <v>2.925588031740439</v>
      </c>
    </row>
    <row r="23" spans="1:9" x14ac:dyDescent="0.55000000000000004">
      <c r="A23" s="2" t="s">
        <v>11</v>
      </c>
      <c r="B23" s="2">
        <v>2.3720317462326377</v>
      </c>
      <c r="C23" s="2">
        <v>14.534488676739164</v>
      </c>
      <c r="D23" s="2">
        <v>0.16320021976616289</v>
      </c>
      <c r="E23" s="2">
        <v>0.87078289556414967</v>
      </c>
      <c r="F23" s="2">
        <v>-26.563912432530255</v>
      </c>
      <c r="G23" s="2">
        <v>31.307975924995528</v>
      </c>
      <c r="H23" s="2">
        <v>-26.563912432530255</v>
      </c>
      <c r="I23" s="2">
        <v>31.307975924995528</v>
      </c>
    </row>
    <row r="24" spans="1:9" x14ac:dyDescent="0.55000000000000004">
      <c r="A24" s="2" t="s">
        <v>12</v>
      </c>
      <c r="B24" s="2">
        <v>-14.724616090335267</v>
      </c>
      <c r="C24" s="2">
        <v>8.6253316667402782</v>
      </c>
      <c r="D24" s="2">
        <v>-1.7071362191339428</v>
      </c>
      <c r="E24" s="2">
        <v>9.1774793588780185E-2</v>
      </c>
      <c r="F24" s="2">
        <v>-31.896332356593817</v>
      </c>
      <c r="G24" s="2">
        <v>2.447100175923282</v>
      </c>
      <c r="H24" s="2">
        <v>-31.896332356593817</v>
      </c>
      <c r="I24" s="2">
        <v>2.447100175923282</v>
      </c>
    </row>
    <row r="25" spans="1:9" x14ac:dyDescent="0.55000000000000004">
      <c r="A25" s="2" t="s">
        <v>13</v>
      </c>
      <c r="B25" s="2">
        <v>8.9750995508971559E-2</v>
      </c>
      <c r="C25" s="2">
        <v>5.1471550743034049E-2</v>
      </c>
      <c r="D25" s="2">
        <v>1.7437010195601712</v>
      </c>
      <c r="E25" s="2">
        <v>8.5151200671773591E-2</v>
      </c>
      <c r="F25" s="2">
        <v>-1.2720990414990044E-2</v>
      </c>
      <c r="G25" s="2">
        <v>0.19222298143293315</v>
      </c>
      <c r="H25" s="2">
        <v>-1.2720990414990044E-2</v>
      </c>
      <c r="I25" s="2">
        <v>0.19222298143293315</v>
      </c>
    </row>
    <row r="26" spans="1:9" ht="14.7" thickBot="1" x14ac:dyDescent="0.6">
      <c r="A26" s="3" t="s">
        <v>15</v>
      </c>
      <c r="B26" s="3">
        <v>3.9192939169447212</v>
      </c>
      <c r="C26" s="3">
        <v>1.5232871050752557</v>
      </c>
      <c r="D26" s="3">
        <v>2.572918725489437</v>
      </c>
      <c r="E26" s="3">
        <v>1.1981416190343985E-2</v>
      </c>
      <c r="F26" s="3">
        <v>0.88666224884700062</v>
      </c>
      <c r="G26" s="3">
        <v>6.9519255850424422</v>
      </c>
      <c r="H26" s="3">
        <v>0.88666224884700062</v>
      </c>
      <c r="I26" s="3">
        <v>6.9519255850424422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03EC-07F1-4254-AEDF-B1022F98D593}">
  <dimension ref="A1:I24"/>
  <sheetViews>
    <sheetView workbookViewId="0">
      <selection activeCell="A20" sqref="A20:A23"/>
    </sheetView>
  </sheetViews>
  <sheetFormatPr defaultRowHeight="14.4" x14ac:dyDescent="0.55000000000000004"/>
  <sheetData>
    <row r="1" spans="1:9" x14ac:dyDescent="0.55000000000000004">
      <c r="A1" t="s">
        <v>105</v>
      </c>
    </row>
    <row r="2" spans="1:9" ht="14.7" thickBot="1" x14ac:dyDescent="0.6"/>
    <row r="3" spans="1:9" x14ac:dyDescent="0.55000000000000004">
      <c r="A3" s="5" t="s">
        <v>106</v>
      </c>
      <c r="B3" s="5"/>
    </row>
    <row r="4" spans="1:9" x14ac:dyDescent="0.55000000000000004">
      <c r="A4" s="2" t="s">
        <v>107</v>
      </c>
      <c r="B4" s="2">
        <v>0.54482396259837917</v>
      </c>
    </row>
    <row r="5" spans="1:9" x14ac:dyDescent="0.55000000000000004">
      <c r="A5" s="2" t="s">
        <v>108</v>
      </c>
      <c r="B5" s="2">
        <v>0.29683315022140006</v>
      </c>
    </row>
    <row r="6" spans="1:9" x14ac:dyDescent="0.55000000000000004">
      <c r="A6" s="2" t="s">
        <v>109</v>
      </c>
      <c r="B6" s="2">
        <v>0.23530605086577255</v>
      </c>
    </row>
    <row r="7" spans="1:9" x14ac:dyDescent="0.55000000000000004">
      <c r="A7" s="2" t="s">
        <v>110</v>
      </c>
      <c r="B7" s="2">
        <v>13.830984851255128</v>
      </c>
    </row>
    <row r="8" spans="1:9" ht="14.7" thickBot="1" x14ac:dyDescent="0.6">
      <c r="A8" s="3" t="s">
        <v>111</v>
      </c>
      <c r="B8" s="3">
        <v>88</v>
      </c>
    </row>
    <row r="10" spans="1:9" ht="14.7" thickBot="1" x14ac:dyDescent="0.6">
      <c r="A10" t="s">
        <v>112</v>
      </c>
    </row>
    <row r="11" spans="1:9" x14ac:dyDescent="0.55000000000000004">
      <c r="A11" s="4"/>
      <c r="B11" s="4" t="s">
        <v>117</v>
      </c>
      <c r="C11" s="4" t="s">
        <v>118</v>
      </c>
      <c r="D11" s="4" t="s">
        <v>119</v>
      </c>
      <c r="E11" s="4" t="s">
        <v>120</v>
      </c>
      <c r="F11" s="4" t="s">
        <v>121</v>
      </c>
    </row>
    <row r="12" spans="1:9" x14ac:dyDescent="0.55000000000000004">
      <c r="A12" s="2" t="s">
        <v>113</v>
      </c>
      <c r="B12" s="2">
        <v>7</v>
      </c>
      <c r="C12" s="2">
        <v>6460.2631890026296</v>
      </c>
      <c r="D12" s="2">
        <v>922.89474128608992</v>
      </c>
      <c r="E12" s="2">
        <v>4.8244294519021667</v>
      </c>
      <c r="F12" s="2">
        <v>1.4350802726099826E-4</v>
      </c>
    </row>
    <row r="13" spans="1:9" x14ac:dyDescent="0.55000000000000004">
      <c r="A13" s="2" t="s">
        <v>114</v>
      </c>
      <c r="B13" s="2">
        <v>80</v>
      </c>
      <c r="C13" s="2">
        <v>15303.691356451907</v>
      </c>
      <c r="D13" s="2">
        <v>191.29614195564884</v>
      </c>
      <c r="E13" s="2"/>
      <c r="F13" s="2"/>
    </row>
    <row r="14" spans="1:9" ht="14.7" thickBot="1" x14ac:dyDescent="0.6">
      <c r="A14" s="3" t="s">
        <v>115</v>
      </c>
      <c r="B14" s="3">
        <v>87</v>
      </c>
      <c r="C14" s="3">
        <v>21763.954545454537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122</v>
      </c>
      <c r="C16" s="4" t="s">
        <v>110</v>
      </c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  <c r="I16" s="4" t="s">
        <v>128</v>
      </c>
    </row>
    <row r="17" spans="1:9" x14ac:dyDescent="0.55000000000000004">
      <c r="A17" s="2" t="s">
        <v>116</v>
      </c>
      <c r="B17" s="2">
        <v>24.522298675009793</v>
      </c>
      <c r="C17" s="2">
        <v>15.437871083624012</v>
      </c>
      <c r="D17" s="2">
        <v>1.5884508001250408</v>
      </c>
      <c r="E17" s="2">
        <v>0.11612907212099835</v>
      </c>
      <c r="F17" s="2">
        <v>-6.2000438705521113</v>
      </c>
      <c r="G17" s="2">
        <v>55.244641220571694</v>
      </c>
      <c r="H17" s="2">
        <v>-6.2000438705521113</v>
      </c>
      <c r="I17" s="2">
        <v>55.244641220571694</v>
      </c>
    </row>
    <row r="18" spans="1:9" x14ac:dyDescent="0.55000000000000004">
      <c r="A18" s="2" t="s">
        <v>2</v>
      </c>
      <c r="B18" s="2">
        <v>9.2334710801203758E-5</v>
      </c>
      <c r="C18" s="2">
        <v>3.2923493879211544E-5</v>
      </c>
      <c r="D18" s="2">
        <v>2.8045234548908393</v>
      </c>
      <c r="E18" s="2">
        <v>6.322753862986627E-3</v>
      </c>
      <c r="F18" s="2">
        <v>2.6814869932290176E-5</v>
      </c>
      <c r="G18" s="2">
        <v>1.5785455167011733E-4</v>
      </c>
      <c r="H18" s="2">
        <v>2.6814869932290176E-5</v>
      </c>
      <c r="I18" s="2">
        <v>1.5785455167011733E-4</v>
      </c>
    </row>
    <row r="19" spans="1:9" x14ac:dyDescent="0.55000000000000004">
      <c r="A19" s="2" t="s">
        <v>5</v>
      </c>
      <c r="B19" s="2">
        <v>-1.1014522546575158</v>
      </c>
      <c r="C19" s="2">
        <v>0.44452943543833556</v>
      </c>
      <c r="D19" s="2">
        <v>-2.4777937451350343</v>
      </c>
      <c r="E19" s="2">
        <v>1.5325539177122706E-2</v>
      </c>
      <c r="F19" s="2">
        <v>-1.9860940237942379</v>
      </c>
      <c r="G19" s="2">
        <v>-0.21681048552079374</v>
      </c>
      <c r="H19" s="2">
        <v>-1.9860940237942379</v>
      </c>
      <c r="I19" s="2">
        <v>-0.21681048552079374</v>
      </c>
    </row>
    <row r="20" spans="1:9" x14ac:dyDescent="0.55000000000000004">
      <c r="A20" s="2" t="s">
        <v>6</v>
      </c>
      <c r="B20" s="2">
        <v>0.57911136747098657</v>
      </c>
      <c r="C20" s="2">
        <v>0.37215714463533162</v>
      </c>
      <c r="D20" s="2">
        <v>1.5560936443621007</v>
      </c>
      <c r="E20" s="2">
        <v>0.12363324060927169</v>
      </c>
      <c r="F20" s="2">
        <v>-0.16150495302628776</v>
      </c>
      <c r="G20" s="2">
        <v>1.3197276879682609</v>
      </c>
      <c r="H20" s="2">
        <v>-0.16150495302628776</v>
      </c>
      <c r="I20" s="2">
        <v>1.3197276879682609</v>
      </c>
    </row>
    <row r="21" spans="1:9" x14ac:dyDescent="0.55000000000000004">
      <c r="A21" s="2" t="s">
        <v>7</v>
      </c>
      <c r="B21" s="2">
        <v>-10.084769758652094</v>
      </c>
      <c r="C21" s="2">
        <v>6.3934100985429625</v>
      </c>
      <c r="D21" s="2">
        <v>-1.5773694481056957</v>
      </c>
      <c r="E21" s="2">
        <v>0.1186568780400101</v>
      </c>
      <c r="F21" s="2">
        <v>-22.808061332841234</v>
      </c>
      <c r="G21" s="2">
        <v>2.6385218155370485</v>
      </c>
      <c r="H21" s="2">
        <v>-22.808061332841234</v>
      </c>
      <c r="I21" s="2">
        <v>2.6385218155370485</v>
      </c>
    </row>
    <row r="22" spans="1:9" x14ac:dyDescent="0.55000000000000004">
      <c r="A22" s="2" t="s">
        <v>12</v>
      </c>
      <c r="B22" s="2">
        <v>-11.358555296741308</v>
      </c>
      <c r="C22" s="2">
        <v>6.8118126117753866</v>
      </c>
      <c r="D22" s="2">
        <v>-1.6674791195967571</v>
      </c>
      <c r="E22" s="2">
        <v>9.9329396478147883E-2</v>
      </c>
      <c r="F22" s="2">
        <v>-24.914494407875225</v>
      </c>
      <c r="G22" s="2">
        <v>2.1973838143926105</v>
      </c>
      <c r="H22" s="2">
        <v>-24.914494407875225</v>
      </c>
      <c r="I22" s="2">
        <v>2.1973838143926105</v>
      </c>
    </row>
    <row r="23" spans="1:9" x14ac:dyDescent="0.55000000000000004">
      <c r="A23" s="2" t="s">
        <v>13</v>
      </c>
      <c r="B23" s="2">
        <v>8.2756279751400791E-2</v>
      </c>
      <c r="C23" s="2">
        <v>4.9191273971597574E-2</v>
      </c>
      <c r="D23" s="2">
        <v>1.6823365826870682</v>
      </c>
      <c r="E23" s="2">
        <v>9.6403080557297002E-2</v>
      </c>
      <c r="F23" s="2">
        <v>-1.5137475224381525E-2</v>
      </c>
      <c r="G23" s="2">
        <v>0.18065003472718311</v>
      </c>
      <c r="H23" s="2">
        <v>-1.5137475224381525E-2</v>
      </c>
      <c r="I23" s="2">
        <v>0.18065003472718311</v>
      </c>
    </row>
    <row r="24" spans="1:9" ht="14.7" thickBot="1" x14ac:dyDescent="0.6">
      <c r="A24" s="3" t="s">
        <v>15</v>
      </c>
      <c r="B24" s="3">
        <v>3.922845364394254</v>
      </c>
      <c r="C24" s="3">
        <v>1.4960316946268468</v>
      </c>
      <c r="D24" s="3">
        <v>2.6221672832758562</v>
      </c>
      <c r="E24" s="3">
        <v>1.0456743620008768E-2</v>
      </c>
      <c r="F24" s="3">
        <v>0.94564741188006263</v>
      </c>
      <c r="G24" s="3">
        <v>6.9000433169084454</v>
      </c>
      <c r="H24" s="3">
        <v>0.94564741188006263</v>
      </c>
      <c r="I24" s="3">
        <v>6.9000433169084454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A11E-F6D5-48C6-8895-9B7A1ECAFE6D}">
  <dimension ref="A1:I20"/>
  <sheetViews>
    <sheetView workbookViewId="0">
      <selection activeCell="E9" sqref="E9"/>
    </sheetView>
  </sheetViews>
  <sheetFormatPr defaultRowHeight="14.4" x14ac:dyDescent="0.55000000000000004"/>
  <sheetData>
    <row r="1" spans="1:9" x14ac:dyDescent="0.55000000000000004">
      <c r="A1" t="s">
        <v>105</v>
      </c>
    </row>
    <row r="2" spans="1:9" ht="14.7" thickBot="1" x14ac:dyDescent="0.6"/>
    <row r="3" spans="1:9" x14ac:dyDescent="0.55000000000000004">
      <c r="A3" s="5" t="s">
        <v>106</v>
      </c>
      <c r="B3" s="5"/>
    </row>
    <row r="4" spans="1:9" x14ac:dyDescent="0.55000000000000004">
      <c r="A4" s="2" t="s">
        <v>107</v>
      </c>
      <c r="B4" s="2">
        <v>0.4518215034643191</v>
      </c>
    </row>
    <row r="5" spans="1:9" x14ac:dyDescent="0.55000000000000004">
      <c r="A5" s="2" t="s">
        <v>108</v>
      </c>
      <c r="B5" s="2">
        <v>0.20414267099275771</v>
      </c>
    </row>
    <row r="6" spans="1:9" x14ac:dyDescent="0.55000000000000004">
      <c r="A6" s="2" t="s">
        <v>109</v>
      </c>
      <c r="B6" s="2">
        <v>0.17571919495678476</v>
      </c>
    </row>
    <row r="7" spans="1:9" x14ac:dyDescent="0.55000000000000004">
      <c r="A7" s="2" t="s">
        <v>110</v>
      </c>
      <c r="B7" s="2">
        <v>14.359749771157009</v>
      </c>
    </row>
    <row r="8" spans="1:9" ht="14.7" thickBot="1" x14ac:dyDescent="0.6">
      <c r="A8" s="3" t="s">
        <v>111</v>
      </c>
      <c r="B8" s="3">
        <v>88</v>
      </c>
    </row>
    <row r="10" spans="1:9" ht="14.7" thickBot="1" x14ac:dyDescent="0.6">
      <c r="A10" t="s">
        <v>112</v>
      </c>
    </row>
    <row r="11" spans="1:9" x14ac:dyDescent="0.55000000000000004">
      <c r="A11" s="4"/>
      <c r="B11" s="4" t="s">
        <v>117</v>
      </c>
      <c r="C11" s="4" t="s">
        <v>118</v>
      </c>
      <c r="D11" s="4" t="s">
        <v>119</v>
      </c>
      <c r="E11" s="4" t="s">
        <v>120</v>
      </c>
      <c r="F11" s="4" t="s">
        <v>121</v>
      </c>
    </row>
    <row r="12" spans="1:9" x14ac:dyDescent="0.55000000000000004">
      <c r="A12" s="2" t="s">
        <v>113</v>
      </c>
      <c r="B12" s="2">
        <v>3</v>
      </c>
      <c r="C12" s="2">
        <v>4442.9518122740592</v>
      </c>
      <c r="D12" s="2">
        <v>1480.9839374246865</v>
      </c>
      <c r="E12" s="2">
        <v>7.1821852729903064</v>
      </c>
      <c r="F12" s="2">
        <v>2.3794826344684136E-4</v>
      </c>
    </row>
    <row r="13" spans="1:9" x14ac:dyDescent="0.55000000000000004">
      <c r="A13" s="2" t="s">
        <v>114</v>
      </c>
      <c r="B13" s="2">
        <v>84</v>
      </c>
      <c r="C13" s="2">
        <v>17321.002733180478</v>
      </c>
      <c r="D13" s="2">
        <v>206.20241349024377</v>
      </c>
      <c r="E13" s="2"/>
      <c r="F13" s="2"/>
    </row>
    <row r="14" spans="1:9" ht="14.7" thickBot="1" x14ac:dyDescent="0.6">
      <c r="A14" s="3" t="s">
        <v>115</v>
      </c>
      <c r="B14" s="3">
        <v>87</v>
      </c>
      <c r="C14" s="3">
        <v>21763.954545454537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122</v>
      </c>
      <c r="C16" s="4" t="s">
        <v>110</v>
      </c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  <c r="I16" s="4" t="s">
        <v>128</v>
      </c>
    </row>
    <row r="17" spans="1:9" x14ac:dyDescent="0.55000000000000004">
      <c r="A17" s="2" t="s">
        <v>116</v>
      </c>
      <c r="B17" s="2">
        <v>4.3776668242144758</v>
      </c>
      <c r="C17" s="2">
        <v>9.9842675446907023</v>
      </c>
      <c r="D17" s="2">
        <v>0.43845648212245392</v>
      </c>
      <c r="E17" s="2">
        <v>0.66218099851469825</v>
      </c>
      <c r="F17" s="2">
        <v>-15.477144132829292</v>
      </c>
      <c r="G17" s="2">
        <v>24.232477781258243</v>
      </c>
      <c r="H17" s="2">
        <v>-15.477144132829292</v>
      </c>
      <c r="I17" s="2">
        <v>24.232477781258243</v>
      </c>
    </row>
    <row r="18" spans="1:9" x14ac:dyDescent="0.55000000000000004">
      <c r="A18" s="2" t="s">
        <v>2</v>
      </c>
      <c r="B18" s="2">
        <v>1.0883798403618076E-4</v>
      </c>
      <c r="C18" s="2">
        <v>3.2021590929051145E-5</v>
      </c>
      <c r="D18" s="2">
        <v>3.3988937113502069</v>
      </c>
      <c r="E18" s="2">
        <v>1.0368403276317902E-3</v>
      </c>
      <c r="F18" s="2">
        <v>4.5159538762727959E-5</v>
      </c>
      <c r="G18" s="2">
        <v>1.7251642930963358E-4</v>
      </c>
      <c r="H18" s="2">
        <v>4.5159538762727959E-5</v>
      </c>
      <c r="I18" s="2">
        <v>1.7251642930963358E-4</v>
      </c>
    </row>
    <row r="19" spans="1:9" x14ac:dyDescent="0.55000000000000004">
      <c r="A19" s="2" t="s">
        <v>5</v>
      </c>
      <c r="B19" s="2">
        <v>-0.94015507333460913</v>
      </c>
      <c r="C19" s="2">
        <v>0.45705526728441431</v>
      </c>
      <c r="D19" s="2">
        <v>-2.0569833467198042</v>
      </c>
      <c r="E19" s="2">
        <v>4.2790320175745501E-2</v>
      </c>
      <c r="F19" s="2">
        <v>-1.8490595961985623</v>
      </c>
      <c r="G19" s="2">
        <v>-3.1250550470655947E-2</v>
      </c>
      <c r="H19" s="2">
        <v>-1.8490595961985623</v>
      </c>
      <c r="I19" s="2">
        <v>-3.1250550470655947E-2</v>
      </c>
    </row>
    <row r="20" spans="1:9" ht="14.7" thickBot="1" x14ac:dyDescent="0.6">
      <c r="A20" s="3" t="s">
        <v>15</v>
      </c>
      <c r="B20" s="3">
        <v>4.8077621263625341</v>
      </c>
      <c r="C20" s="3">
        <v>1.4612869688424777</v>
      </c>
      <c r="D20" s="3">
        <v>3.2900875932472622</v>
      </c>
      <c r="E20" s="3">
        <v>1.4650447954259879E-3</v>
      </c>
      <c r="F20" s="3">
        <v>1.9018327338967502</v>
      </c>
      <c r="G20" s="3">
        <v>7.7136915188283179</v>
      </c>
      <c r="H20" s="3">
        <v>1.9018327338967502</v>
      </c>
      <c r="I20" s="3">
        <v>7.7136915188283179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58" workbookViewId="0">
      <selection activeCell="H8" sqref="H8"/>
    </sheetView>
  </sheetViews>
  <sheetFormatPr defaultRowHeight="14.4" x14ac:dyDescent="0.55000000000000004"/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5</v>
      </c>
      <c r="F1" s="1" t="s">
        <v>15</v>
      </c>
    </row>
    <row r="2" spans="1:6" x14ac:dyDescent="0.55000000000000004">
      <c r="A2" s="1">
        <v>9511</v>
      </c>
      <c r="B2" t="s">
        <v>17</v>
      </c>
      <c r="C2">
        <v>19</v>
      </c>
      <c r="D2">
        <v>172293</v>
      </c>
      <c r="E2">
        <v>9</v>
      </c>
      <c r="F2">
        <v>3.35</v>
      </c>
    </row>
    <row r="3" spans="1:6" x14ac:dyDescent="0.55000000000000004">
      <c r="A3" s="1">
        <v>9538</v>
      </c>
      <c r="B3" t="s">
        <v>18</v>
      </c>
      <c r="C3">
        <v>14</v>
      </c>
      <c r="D3">
        <v>163493</v>
      </c>
      <c r="E3">
        <v>8</v>
      </c>
      <c r="F3">
        <v>4.82</v>
      </c>
    </row>
    <row r="4" spans="1:6" x14ac:dyDescent="0.55000000000000004">
      <c r="A4" s="1">
        <v>31704</v>
      </c>
      <c r="B4" t="s">
        <v>19</v>
      </c>
      <c r="C4">
        <v>36</v>
      </c>
      <c r="D4">
        <v>174693</v>
      </c>
      <c r="E4">
        <v>2</v>
      </c>
      <c r="F4">
        <v>3.52</v>
      </c>
    </row>
    <row r="5" spans="1:6" x14ac:dyDescent="0.55000000000000004">
      <c r="A5" s="1">
        <v>34370</v>
      </c>
      <c r="B5" t="s">
        <v>20</v>
      </c>
      <c r="C5">
        <v>19</v>
      </c>
      <c r="D5">
        <v>248813</v>
      </c>
      <c r="E5">
        <v>8</v>
      </c>
      <c r="F5">
        <v>3.23</v>
      </c>
    </row>
    <row r="6" spans="1:6" x14ac:dyDescent="0.55000000000000004">
      <c r="A6" s="1">
        <v>36357</v>
      </c>
      <c r="B6" t="s">
        <v>21</v>
      </c>
      <c r="C6">
        <v>21</v>
      </c>
      <c r="D6">
        <v>227867</v>
      </c>
      <c r="E6">
        <v>8</v>
      </c>
      <c r="F6">
        <v>3.726666666666667</v>
      </c>
    </row>
    <row r="7" spans="1:6" x14ac:dyDescent="0.55000000000000004">
      <c r="A7" s="1">
        <v>36381</v>
      </c>
      <c r="B7" t="s">
        <v>22</v>
      </c>
      <c r="C7">
        <v>21</v>
      </c>
      <c r="D7">
        <v>153163</v>
      </c>
      <c r="E7">
        <v>7</v>
      </c>
      <c r="F7">
        <v>2.95</v>
      </c>
    </row>
    <row r="8" spans="1:6" x14ac:dyDescent="0.55000000000000004">
      <c r="A8" s="1">
        <v>42042</v>
      </c>
      <c r="B8" t="s">
        <v>23</v>
      </c>
      <c r="C8">
        <v>37</v>
      </c>
      <c r="D8">
        <v>157693</v>
      </c>
      <c r="E8">
        <v>0</v>
      </c>
      <c r="F8">
        <v>4.7699999999999996</v>
      </c>
    </row>
    <row r="9" spans="1:6" x14ac:dyDescent="0.55000000000000004">
      <c r="A9" s="1">
        <v>42300</v>
      </c>
      <c r="B9" t="s">
        <v>24</v>
      </c>
      <c r="C9">
        <v>33</v>
      </c>
      <c r="D9">
        <v>228240</v>
      </c>
      <c r="E9">
        <v>7</v>
      </c>
      <c r="F9">
        <v>2.976666666666667</v>
      </c>
    </row>
    <row r="10" spans="1:6" x14ac:dyDescent="0.55000000000000004">
      <c r="A10" s="1">
        <v>43327</v>
      </c>
      <c r="B10" t="s">
        <v>25</v>
      </c>
      <c r="C10">
        <v>34</v>
      </c>
      <c r="D10">
        <v>200693</v>
      </c>
      <c r="E10">
        <v>2</v>
      </c>
      <c r="F10">
        <v>1.5249999999999999</v>
      </c>
    </row>
    <row r="11" spans="1:6" x14ac:dyDescent="0.55000000000000004">
      <c r="A11" s="1">
        <v>43888</v>
      </c>
      <c r="B11" t="s">
        <v>26</v>
      </c>
      <c r="C11">
        <v>44</v>
      </c>
      <c r="D11">
        <v>258913</v>
      </c>
      <c r="E11">
        <v>4</v>
      </c>
      <c r="F11">
        <v>3.4871428571428571</v>
      </c>
    </row>
    <row r="12" spans="1:6" x14ac:dyDescent="0.55000000000000004">
      <c r="A12" s="1">
        <v>44258</v>
      </c>
      <c r="B12" t="s">
        <v>27</v>
      </c>
      <c r="C12">
        <v>37</v>
      </c>
      <c r="D12">
        <v>178400</v>
      </c>
      <c r="E12">
        <v>2</v>
      </c>
      <c r="F12">
        <v>3.37</v>
      </c>
    </row>
    <row r="13" spans="1:6" x14ac:dyDescent="0.55000000000000004">
      <c r="A13" s="1">
        <v>44683</v>
      </c>
      <c r="B13" t="s">
        <v>28</v>
      </c>
      <c r="C13">
        <v>52</v>
      </c>
      <c r="D13">
        <v>164933</v>
      </c>
      <c r="E13">
        <v>4</v>
      </c>
      <c r="F13">
        <v>2.665</v>
      </c>
    </row>
    <row r="14" spans="1:6" x14ac:dyDescent="0.55000000000000004">
      <c r="A14" s="1">
        <v>44741</v>
      </c>
      <c r="B14" t="s">
        <v>29</v>
      </c>
      <c r="C14">
        <v>49</v>
      </c>
      <c r="D14">
        <v>246507</v>
      </c>
      <c r="E14">
        <v>2</v>
      </c>
      <c r="F14">
        <v>2.8366666666666669</v>
      </c>
    </row>
    <row r="15" spans="1:6" x14ac:dyDescent="0.55000000000000004">
      <c r="A15" s="1">
        <v>44899</v>
      </c>
      <c r="B15" t="s">
        <v>30</v>
      </c>
      <c r="C15">
        <v>45</v>
      </c>
      <c r="D15">
        <v>263760</v>
      </c>
      <c r="E15">
        <v>2</v>
      </c>
      <c r="F15">
        <v>4.17</v>
      </c>
    </row>
    <row r="16" spans="1:6" x14ac:dyDescent="0.55000000000000004">
      <c r="A16" s="1">
        <v>46818</v>
      </c>
      <c r="B16" t="s">
        <v>31</v>
      </c>
      <c r="C16">
        <v>48</v>
      </c>
      <c r="D16">
        <v>318760</v>
      </c>
      <c r="E16">
        <v>0</v>
      </c>
      <c r="F16">
        <v>3.5533333333333341</v>
      </c>
    </row>
    <row r="17" spans="1:6" x14ac:dyDescent="0.55000000000000004">
      <c r="A17" s="1">
        <v>46865</v>
      </c>
      <c r="B17" t="s">
        <v>32</v>
      </c>
      <c r="C17">
        <v>46</v>
      </c>
      <c r="D17">
        <v>132533</v>
      </c>
      <c r="E17">
        <v>0</v>
      </c>
      <c r="F17">
        <v>5.3449999999999998</v>
      </c>
    </row>
    <row r="18" spans="1:6" x14ac:dyDescent="0.55000000000000004">
      <c r="A18" s="1">
        <v>46958</v>
      </c>
      <c r="B18" t="s">
        <v>33</v>
      </c>
      <c r="C18">
        <v>44</v>
      </c>
      <c r="D18">
        <v>120893</v>
      </c>
      <c r="E18">
        <v>2</v>
      </c>
      <c r="F18">
        <v>4.7</v>
      </c>
    </row>
    <row r="19" spans="1:6" x14ac:dyDescent="0.55000000000000004">
      <c r="A19" s="1">
        <v>47492</v>
      </c>
      <c r="B19" t="s">
        <v>34</v>
      </c>
      <c r="C19">
        <v>72</v>
      </c>
      <c r="D19">
        <v>180693</v>
      </c>
      <c r="E19">
        <v>2</v>
      </c>
      <c r="F19">
        <v>4.4414999999999996</v>
      </c>
    </row>
    <row r="20" spans="1:6" x14ac:dyDescent="0.55000000000000004">
      <c r="A20" s="1">
        <v>50812</v>
      </c>
      <c r="B20" t="s">
        <v>35</v>
      </c>
      <c r="C20">
        <v>48</v>
      </c>
      <c r="D20">
        <v>296253</v>
      </c>
      <c r="E20">
        <v>7</v>
      </c>
      <c r="F20">
        <v>4.2977272727272728</v>
      </c>
    </row>
    <row r="21" spans="1:6" x14ac:dyDescent="0.55000000000000004">
      <c r="A21" s="1">
        <v>51253</v>
      </c>
      <c r="B21" t="s">
        <v>36</v>
      </c>
      <c r="C21">
        <v>39</v>
      </c>
      <c r="D21">
        <v>201355</v>
      </c>
      <c r="E21">
        <v>7</v>
      </c>
      <c r="F21">
        <v>3.47</v>
      </c>
    </row>
    <row r="22" spans="1:6" x14ac:dyDescent="0.55000000000000004">
      <c r="A22" s="1">
        <v>54105</v>
      </c>
      <c r="B22" t="s">
        <v>37</v>
      </c>
      <c r="C22">
        <v>43</v>
      </c>
      <c r="D22">
        <v>203027</v>
      </c>
      <c r="E22">
        <v>2</v>
      </c>
      <c r="F22">
        <v>3.3433333333333328</v>
      </c>
    </row>
    <row r="23" spans="1:6" x14ac:dyDescent="0.55000000000000004">
      <c r="A23" s="1">
        <v>55967</v>
      </c>
      <c r="B23" t="s">
        <v>38</v>
      </c>
      <c r="C23">
        <v>45</v>
      </c>
      <c r="D23">
        <v>114200</v>
      </c>
      <c r="E23">
        <v>7</v>
      </c>
      <c r="F23">
        <v>4.2008709677419356</v>
      </c>
    </row>
    <row r="24" spans="1:6" x14ac:dyDescent="0.55000000000000004">
      <c r="A24" s="1">
        <v>63045</v>
      </c>
      <c r="B24" t="s">
        <v>39</v>
      </c>
      <c r="C24">
        <v>45</v>
      </c>
      <c r="D24">
        <v>201293</v>
      </c>
      <c r="E24">
        <v>0</v>
      </c>
      <c r="F24">
        <v>4.9022516556291382</v>
      </c>
    </row>
    <row r="25" spans="1:6" x14ac:dyDescent="0.55000000000000004">
      <c r="A25" s="1">
        <v>63141</v>
      </c>
      <c r="B25" t="s">
        <v>40</v>
      </c>
      <c r="C25">
        <v>44</v>
      </c>
      <c r="D25">
        <v>201400</v>
      </c>
      <c r="E25">
        <v>7</v>
      </c>
      <c r="F25">
        <v>3.879354838709677</v>
      </c>
    </row>
    <row r="26" spans="1:6" x14ac:dyDescent="0.55000000000000004">
      <c r="A26" s="1">
        <v>65374</v>
      </c>
      <c r="B26" t="s">
        <v>41</v>
      </c>
      <c r="C26">
        <v>44</v>
      </c>
      <c r="D26">
        <v>175307</v>
      </c>
      <c r="E26">
        <v>2</v>
      </c>
      <c r="F26">
        <v>4.37</v>
      </c>
    </row>
    <row r="27" spans="1:6" x14ac:dyDescent="0.55000000000000004">
      <c r="A27" s="1">
        <v>65696</v>
      </c>
      <c r="B27" t="s">
        <v>42</v>
      </c>
      <c r="C27">
        <v>55</v>
      </c>
      <c r="D27">
        <v>239520</v>
      </c>
      <c r="E27">
        <v>8</v>
      </c>
      <c r="F27">
        <v>5.0201785714285716</v>
      </c>
    </row>
    <row r="28" spans="1:6" x14ac:dyDescent="0.55000000000000004">
      <c r="A28" s="1">
        <v>66285</v>
      </c>
      <c r="B28" t="s">
        <v>43</v>
      </c>
      <c r="C28">
        <v>46</v>
      </c>
      <c r="D28">
        <v>166600</v>
      </c>
      <c r="E28">
        <v>5</v>
      </c>
      <c r="F28">
        <v>4.3576623376623376</v>
      </c>
    </row>
    <row r="29" spans="1:6" x14ac:dyDescent="0.55000000000000004">
      <c r="A29" s="1">
        <v>66360</v>
      </c>
      <c r="B29" t="s">
        <v>44</v>
      </c>
      <c r="C29">
        <v>45</v>
      </c>
      <c r="D29">
        <v>342573</v>
      </c>
      <c r="E29">
        <v>9</v>
      </c>
      <c r="F29">
        <v>2.4033333333333342</v>
      </c>
    </row>
    <row r="30" spans="1:6" x14ac:dyDescent="0.55000000000000004">
      <c r="A30" s="1">
        <v>67226</v>
      </c>
      <c r="B30" t="s">
        <v>45</v>
      </c>
      <c r="C30">
        <v>47</v>
      </c>
      <c r="D30">
        <v>298237</v>
      </c>
      <c r="E30">
        <v>11</v>
      </c>
      <c r="F30">
        <v>4.34</v>
      </c>
    </row>
    <row r="31" spans="1:6" x14ac:dyDescent="0.55000000000000004">
      <c r="A31" s="1">
        <v>71182</v>
      </c>
      <c r="B31" t="s">
        <v>46</v>
      </c>
      <c r="C31">
        <v>50</v>
      </c>
      <c r="D31">
        <v>215600</v>
      </c>
      <c r="E31">
        <v>11</v>
      </c>
      <c r="F31">
        <v>4.9777777777777779</v>
      </c>
    </row>
    <row r="32" spans="1:6" x14ac:dyDescent="0.55000000000000004">
      <c r="A32" s="1">
        <v>71985</v>
      </c>
      <c r="B32" t="s">
        <v>47</v>
      </c>
      <c r="C32">
        <v>54</v>
      </c>
      <c r="D32">
        <v>196867</v>
      </c>
      <c r="E32">
        <v>7</v>
      </c>
      <c r="F32">
        <v>3.23</v>
      </c>
    </row>
    <row r="33" spans="1:6" x14ac:dyDescent="0.55000000000000004">
      <c r="A33" s="1">
        <v>74883</v>
      </c>
      <c r="B33" t="s">
        <v>48</v>
      </c>
      <c r="C33">
        <v>62</v>
      </c>
      <c r="D33">
        <v>183960</v>
      </c>
      <c r="E33">
        <v>5</v>
      </c>
      <c r="F33">
        <v>6.0457142857142854</v>
      </c>
    </row>
    <row r="34" spans="1:6" x14ac:dyDescent="0.55000000000000004">
      <c r="A34" s="1">
        <v>76253</v>
      </c>
      <c r="B34" t="s">
        <v>49</v>
      </c>
      <c r="C34">
        <v>57</v>
      </c>
      <c r="D34">
        <v>233240</v>
      </c>
      <c r="E34">
        <v>0</v>
      </c>
      <c r="F34">
        <v>3.7850000000000001</v>
      </c>
    </row>
    <row r="35" spans="1:6" x14ac:dyDescent="0.55000000000000004">
      <c r="A35" s="1">
        <v>78172</v>
      </c>
      <c r="B35" t="s">
        <v>50</v>
      </c>
      <c r="C35">
        <v>58</v>
      </c>
      <c r="D35">
        <v>156893</v>
      </c>
      <c r="E35">
        <v>7</v>
      </c>
      <c r="F35">
        <v>5.51</v>
      </c>
    </row>
    <row r="36" spans="1:6" x14ac:dyDescent="0.55000000000000004">
      <c r="A36" s="1">
        <v>80554</v>
      </c>
      <c r="B36" t="s">
        <v>51</v>
      </c>
      <c r="C36">
        <v>66</v>
      </c>
      <c r="D36">
        <v>191693</v>
      </c>
      <c r="E36">
        <v>0</v>
      </c>
      <c r="F36">
        <v>5.9654545454545458</v>
      </c>
    </row>
    <row r="37" spans="1:6" x14ac:dyDescent="0.55000000000000004">
      <c r="A37" s="1">
        <v>82345</v>
      </c>
      <c r="B37" t="s">
        <v>52</v>
      </c>
      <c r="C37">
        <v>67</v>
      </c>
      <c r="D37">
        <v>236627</v>
      </c>
      <c r="E37">
        <v>5</v>
      </c>
      <c r="F37">
        <v>3.5287500000000001</v>
      </c>
    </row>
    <row r="38" spans="1:6" x14ac:dyDescent="0.55000000000000004">
      <c r="A38" s="1">
        <v>82436</v>
      </c>
      <c r="B38" t="s">
        <v>53</v>
      </c>
      <c r="C38">
        <v>65</v>
      </c>
      <c r="D38">
        <v>212133</v>
      </c>
      <c r="E38">
        <v>7</v>
      </c>
      <c r="F38">
        <v>5.7992857142857153</v>
      </c>
    </row>
    <row r="39" spans="1:6" x14ac:dyDescent="0.55000000000000004">
      <c r="A39" s="1">
        <v>84304</v>
      </c>
      <c r="B39" t="s">
        <v>54</v>
      </c>
      <c r="C39">
        <v>68</v>
      </c>
      <c r="D39">
        <v>177773</v>
      </c>
      <c r="E39">
        <v>4</v>
      </c>
      <c r="F39">
        <v>5.3949999999999996</v>
      </c>
    </row>
    <row r="40" spans="1:6" x14ac:dyDescent="0.55000000000000004">
      <c r="A40" s="1">
        <v>87249</v>
      </c>
      <c r="B40" t="s">
        <v>55</v>
      </c>
      <c r="C40">
        <v>70</v>
      </c>
      <c r="D40">
        <v>193320</v>
      </c>
      <c r="E40">
        <v>0</v>
      </c>
      <c r="F40">
        <v>3.71</v>
      </c>
    </row>
    <row r="41" spans="1:6" x14ac:dyDescent="0.55000000000000004">
      <c r="A41" s="1">
        <v>106394</v>
      </c>
      <c r="B41" t="s">
        <v>56</v>
      </c>
      <c r="C41">
        <v>41</v>
      </c>
      <c r="D41">
        <v>258493</v>
      </c>
      <c r="E41">
        <v>0</v>
      </c>
      <c r="F41">
        <v>2.8633333333333328</v>
      </c>
    </row>
    <row r="42" spans="1:6" x14ac:dyDescent="0.55000000000000004">
      <c r="A42" s="1">
        <v>110809</v>
      </c>
      <c r="B42" t="s">
        <v>57</v>
      </c>
      <c r="C42">
        <v>53</v>
      </c>
      <c r="D42">
        <v>187733</v>
      </c>
      <c r="E42">
        <v>11</v>
      </c>
      <c r="F42">
        <v>3.198</v>
      </c>
    </row>
    <row r="43" spans="1:6" x14ac:dyDescent="0.55000000000000004">
      <c r="A43" s="1">
        <v>116906</v>
      </c>
      <c r="B43" t="s">
        <v>58</v>
      </c>
      <c r="C43">
        <v>20</v>
      </c>
      <c r="D43">
        <v>155313</v>
      </c>
      <c r="E43">
        <v>2</v>
      </c>
      <c r="F43">
        <v>1.8049999999999999</v>
      </c>
    </row>
    <row r="44" spans="1:6" x14ac:dyDescent="0.55000000000000004">
      <c r="A44" s="1">
        <v>117982</v>
      </c>
      <c r="B44" t="s">
        <v>59</v>
      </c>
      <c r="C44">
        <v>56</v>
      </c>
      <c r="D44">
        <v>177000</v>
      </c>
      <c r="E44">
        <v>4</v>
      </c>
      <c r="F44">
        <v>3.958545454545455</v>
      </c>
    </row>
    <row r="45" spans="1:6" x14ac:dyDescent="0.55000000000000004">
      <c r="A45" s="1">
        <v>120147</v>
      </c>
      <c r="B45" t="s">
        <v>60</v>
      </c>
      <c r="C45">
        <v>35</v>
      </c>
      <c r="D45">
        <v>146880</v>
      </c>
      <c r="E45">
        <v>1</v>
      </c>
      <c r="F45">
        <v>3.3066666666666671</v>
      </c>
    </row>
    <row r="46" spans="1:6" x14ac:dyDescent="0.55000000000000004">
      <c r="A46" s="1">
        <v>121124</v>
      </c>
      <c r="B46" t="s">
        <v>61</v>
      </c>
      <c r="C46">
        <v>61</v>
      </c>
      <c r="D46">
        <v>259080</v>
      </c>
      <c r="E46">
        <v>8</v>
      </c>
      <c r="F46">
        <v>4.3833333333333337</v>
      </c>
    </row>
    <row r="47" spans="1:6" x14ac:dyDescent="0.55000000000000004">
      <c r="A47" s="1">
        <v>125853</v>
      </c>
      <c r="B47" t="s">
        <v>62</v>
      </c>
      <c r="C47">
        <v>19</v>
      </c>
      <c r="D47">
        <v>116827</v>
      </c>
      <c r="E47">
        <v>4</v>
      </c>
      <c r="F47">
        <v>3.9266666666666659</v>
      </c>
    </row>
    <row r="48" spans="1:6" x14ac:dyDescent="0.55000000000000004">
      <c r="A48" s="1">
        <v>126544</v>
      </c>
      <c r="B48" t="s">
        <v>63</v>
      </c>
      <c r="C48">
        <v>34</v>
      </c>
      <c r="D48">
        <v>147000</v>
      </c>
      <c r="E48">
        <v>5</v>
      </c>
      <c r="F48">
        <v>5.2175000000000002</v>
      </c>
    </row>
    <row r="49" spans="1:6" x14ac:dyDescent="0.55000000000000004">
      <c r="A49" s="1">
        <v>127351</v>
      </c>
      <c r="B49" t="s">
        <v>64</v>
      </c>
      <c r="C49">
        <v>35</v>
      </c>
      <c r="D49">
        <v>273333</v>
      </c>
      <c r="E49">
        <v>8</v>
      </c>
      <c r="F49">
        <v>3.64932584269663</v>
      </c>
    </row>
    <row r="50" spans="1:6" x14ac:dyDescent="0.55000000000000004">
      <c r="A50" s="1">
        <v>128804</v>
      </c>
      <c r="B50" t="s">
        <v>65</v>
      </c>
      <c r="C50">
        <v>46</v>
      </c>
      <c r="D50">
        <v>213560</v>
      </c>
      <c r="E50">
        <v>7</v>
      </c>
      <c r="F50">
        <v>4.4793617021276591</v>
      </c>
    </row>
    <row r="51" spans="1:6" x14ac:dyDescent="0.55000000000000004">
      <c r="A51" s="1">
        <v>129982</v>
      </c>
      <c r="B51" t="s">
        <v>66</v>
      </c>
      <c r="C51">
        <v>56</v>
      </c>
      <c r="D51">
        <v>259507</v>
      </c>
      <c r="E51">
        <v>7</v>
      </c>
      <c r="F51">
        <v>4.4388235294117662</v>
      </c>
    </row>
    <row r="52" spans="1:6" x14ac:dyDescent="0.55000000000000004">
      <c r="A52" s="1">
        <v>139136</v>
      </c>
      <c r="B52" t="s">
        <v>67</v>
      </c>
      <c r="C52">
        <v>18</v>
      </c>
      <c r="D52">
        <v>147080</v>
      </c>
      <c r="E52">
        <v>9</v>
      </c>
      <c r="F52">
        <v>5</v>
      </c>
    </row>
    <row r="53" spans="1:6" x14ac:dyDescent="0.55000000000000004">
      <c r="A53" s="1">
        <v>142370</v>
      </c>
      <c r="B53" t="s">
        <v>68</v>
      </c>
      <c r="C53">
        <v>31</v>
      </c>
      <c r="D53">
        <v>174093</v>
      </c>
      <c r="E53">
        <v>0</v>
      </c>
      <c r="F53">
        <v>2.4900000000000002</v>
      </c>
    </row>
    <row r="54" spans="1:6" x14ac:dyDescent="0.55000000000000004">
      <c r="A54" s="1">
        <v>148697</v>
      </c>
      <c r="B54" t="s">
        <v>69</v>
      </c>
      <c r="C54">
        <v>33</v>
      </c>
      <c r="D54">
        <v>223907</v>
      </c>
      <c r="E54">
        <v>11</v>
      </c>
      <c r="F54">
        <v>3.05</v>
      </c>
    </row>
    <row r="55" spans="1:6" x14ac:dyDescent="0.55000000000000004">
      <c r="A55" s="1">
        <v>149265</v>
      </c>
      <c r="B55" t="s">
        <v>70</v>
      </c>
      <c r="C55">
        <v>31</v>
      </c>
      <c r="D55">
        <v>182907</v>
      </c>
      <c r="E55">
        <v>9</v>
      </c>
      <c r="F55">
        <v>5.0599999999999996</v>
      </c>
    </row>
    <row r="56" spans="1:6" x14ac:dyDescent="0.55000000000000004">
      <c r="A56" s="1">
        <v>159418</v>
      </c>
      <c r="B56" t="s">
        <v>71</v>
      </c>
      <c r="C56">
        <v>1</v>
      </c>
      <c r="D56">
        <v>148347</v>
      </c>
      <c r="E56">
        <v>9</v>
      </c>
      <c r="F56">
        <v>5.24</v>
      </c>
    </row>
    <row r="57" spans="1:6" x14ac:dyDescent="0.55000000000000004">
      <c r="A57" s="1">
        <v>174109</v>
      </c>
      <c r="B57" t="s">
        <v>72</v>
      </c>
      <c r="C57">
        <v>50</v>
      </c>
      <c r="D57">
        <v>164440</v>
      </c>
      <c r="E57">
        <v>4</v>
      </c>
      <c r="F57">
        <v>5.4566153846153851</v>
      </c>
    </row>
    <row r="58" spans="1:6" x14ac:dyDescent="0.55000000000000004">
      <c r="A58" s="1">
        <v>180800</v>
      </c>
      <c r="B58" t="s">
        <v>73</v>
      </c>
      <c r="C58">
        <v>33</v>
      </c>
      <c r="D58">
        <v>217200</v>
      </c>
      <c r="E58">
        <v>11</v>
      </c>
      <c r="F58">
        <v>2.6833333333333331</v>
      </c>
    </row>
    <row r="59" spans="1:6" x14ac:dyDescent="0.55000000000000004">
      <c r="A59" s="1">
        <v>180809</v>
      </c>
      <c r="B59" t="s">
        <v>74</v>
      </c>
      <c r="C59">
        <v>29</v>
      </c>
      <c r="D59">
        <v>204280</v>
      </c>
      <c r="E59">
        <v>11</v>
      </c>
      <c r="F59">
        <v>3.22</v>
      </c>
    </row>
    <row r="60" spans="1:6" x14ac:dyDescent="0.55000000000000004">
      <c r="A60" s="1">
        <v>182230</v>
      </c>
      <c r="B60" t="s">
        <v>75</v>
      </c>
      <c r="C60">
        <v>24</v>
      </c>
      <c r="D60">
        <v>252067</v>
      </c>
      <c r="E60">
        <v>2</v>
      </c>
      <c r="F60">
        <v>4.1500000000000004</v>
      </c>
    </row>
    <row r="61" spans="1:6" x14ac:dyDescent="0.55000000000000004">
      <c r="A61" s="1">
        <v>183351</v>
      </c>
      <c r="B61" t="s">
        <v>76</v>
      </c>
      <c r="C61">
        <v>29</v>
      </c>
      <c r="D61">
        <v>189067</v>
      </c>
      <c r="E61">
        <v>7</v>
      </c>
      <c r="F61">
        <v>3.8149999999999999</v>
      </c>
    </row>
    <row r="62" spans="1:6" x14ac:dyDescent="0.55000000000000004">
      <c r="A62" s="1">
        <v>203318</v>
      </c>
      <c r="B62" t="s">
        <v>77</v>
      </c>
      <c r="C62">
        <v>15</v>
      </c>
      <c r="D62">
        <v>143985</v>
      </c>
      <c r="E62">
        <v>6</v>
      </c>
      <c r="F62">
        <v>4.5949999999999998</v>
      </c>
    </row>
    <row r="63" spans="1:6" x14ac:dyDescent="0.55000000000000004">
      <c r="A63" s="1">
        <v>204126</v>
      </c>
      <c r="B63" t="s">
        <v>78</v>
      </c>
      <c r="C63">
        <v>22</v>
      </c>
      <c r="D63">
        <v>130333</v>
      </c>
      <c r="E63">
        <v>7</v>
      </c>
      <c r="F63">
        <v>3.81</v>
      </c>
    </row>
    <row r="64" spans="1:6" x14ac:dyDescent="0.55000000000000004">
      <c r="A64" s="1">
        <v>262854</v>
      </c>
      <c r="B64" t="s">
        <v>79</v>
      </c>
      <c r="C64">
        <v>50</v>
      </c>
      <c r="D64">
        <v>172507</v>
      </c>
      <c r="E64">
        <v>7</v>
      </c>
      <c r="F64">
        <v>5.8660869565217402</v>
      </c>
    </row>
    <row r="65" spans="1:6" x14ac:dyDescent="0.55000000000000004">
      <c r="A65" s="1">
        <v>297361</v>
      </c>
      <c r="B65" t="s">
        <v>80</v>
      </c>
      <c r="C65">
        <v>45</v>
      </c>
      <c r="D65">
        <v>267893</v>
      </c>
      <c r="E65">
        <v>0</v>
      </c>
      <c r="F65">
        <v>4.2699999999999996</v>
      </c>
    </row>
    <row r="66" spans="1:6" x14ac:dyDescent="0.55000000000000004">
      <c r="A66" s="1">
        <v>298028</v>
      </c>
      <c r="B66" t="s">
        <v>81</v>
      </c>
      <c r="C66">
        <v>34</v>
      </c>
      <c r="D66">
        <v>241573</v>
      </c>
      <c r="E66">
        <v>9</v>
      </c>
      <c r="F66">
        <v>1.95</v>
      </c>
    </row>
    <row r="67" spans="1:6" x14ac:dyDescent="0.55000000000000004">
      <c r="A67" s="1">
        <v>301160</v>
      </c>
      <c r="B67" t="s">
        <v>82</v>
      </c>
      <c r="C67">
        <v>42</v>
      </c>
      <c r="D67">
        <v>207227</v>
      </c>
      <c r="E67">
        <v>10</v>
      </c>
      <c r="F67">
        <v>3.2774999999999999</v>
      </c>
    </row>
    <row r="68" spans="1:6" x14ac:dyDescent="0.55000000000000004">
      <c r="A68" s="1">
        <v>301163</v>
      </c>
      <c r="B68" t="s">
        <v>83</v>
      </c>
      <c r="C68">
        <v>43</v>
      </c>
      <c r="D68">
        <v>159533</v>
      </c>
      <c r="E68">
        <v>4</v>
      </c>
      <c r="F68">
        <v>4.45</v>
      </c>
    </row>
    <row r="69" spans="1:6" x14ac:dyDescent="0.55000000000000004">
      <c r="A69" s="1">
        <v>302942</v>
      </c>
      <c r="B69" t="s">
        <v>84</v>
      </c>
      <c r="C69">
        <v>53</v>
      </c>
      <c r="D69">
        <v>273160</v>
      </c>
      <c r="E69">
        <v>4</v>
      </c>
      <c r="F69">
        <v>6.1466666666666656</v>
      </c>
    </row>
    <row r="70" spans="1:6" x14ac:dyDescent="0.55000000000000004">
      <c r="A70" s="1">
        <v>302947</v>
      </c>
      <c r="B70" t="s">
        <v>85</v>
      </c>
      <c r="C70">
        <v>54</v>
      </c>
      <c r="D70">
        <v>249280</v>
      </c>
      <c r="E70">
        <v>7</v>
      </c>
      <c r="F70">
        <v>4.7</v>
      </c>
    </row>
    <row r="71" spans="1:6" x14ac:dyDescent="0.55000000000000004">
      <c r="A71" s="1">
        <v>303086</v>
      </c>
      <c r="B71" t="s">
        <v>86</v>
      </c>
      <c r="C71">
        <v>56</v>
      </c>
      <c r="D71">
        <v>213360</v>
      </c>
      <c r="E71">
        <v>4</v>
      </c>
      <c r="F71">
        <v>5.7982978723404246</v>
      </c>
    </row>
    <row r="72" spans="1:6" x14ac:dyDescent="0.55000000000000004">
      <c r="A72" s="1">
        <v>304871</v>
      </c>
      <c r="B72" t="s">
        <v>87</v>
      </c>
      <c r="C72">
        <v>63</v>
      </c>
      <c r="D72">
        <v>259280</v>
      </c>
      <c r="E72">
        <v>0</v>
      </c>
      <c r="F72">
        <v>3.65</v>
      </c>
    </row>
    <row r="73" spans="1:6" x14ac:dyDescent="0.55000000000000004">
      <c r="A73" s="1">
        <v>305049</v>
      </c>
      <c r="B73" t="s">
        <v>88</v>
      </c>
      <c r="C73">
        <v>70</v>
      </c>
      <c r="D73">
        <v>219053</v>
      </c>
      <c r="E73">
        <v>4</v>
      </c>
      <c r="F73">
        <v>4.1399999999999997</v>
      </c>
    </row>
    <row r="74" spans="1:6" x14ac:dyDescent="0.55000000000000004">
      <c r="A74" s="1">
        <v>320683</v>
      </c>
      <c r="B74" t="s">
        <v>89</v>
      </c>
      <c r="C74">
        <v>44</v>
      </c>
      <c r="D74">
        <v>232000</v>
      </c>
      <c r="E74">
        <v>0</v>
      </c>
      <c r="F74">
        <v>4.1789473684210536</v>
      </c>
    </row>
    <row r="75" spans="1:6" x14ac:dyDescent="0.55000000000000004">
      <c r="A75" s="1">
        <v>326250</v>
      </c>
      <c r="B75" t="s">
        <v>90</v>
      </c>
      <c r="C75">
        <v>24</v>
      </c>
      <c r="D75">
        <v>215320</v>
      </c>
      <c r="E75">
        <v>4</v>
      </c>
      <c r="F75">
        <v>3.33</v>
      </c>
    </row>
    <row r="76" spans="1:6" x14ac:dyDescent="0.55000000000000004">
      <c r="A76" s="1">
        <v>335227</v>
      </c>
      <c r="B76" t="s">
        <v>91</v>
      </c>
      <c r="C76">
        <v>54</v>
      </c>
      <c r="D76">
        <v>323080</v>
      </c>
      <c r="E76">
        <v>7</v>
      </c>
      <c r="F76">
        <v>3.17</v>
      </c>
    </row>
    <row r="77" spans="1:6" x14ac:dyDescent="0.55000000000000004">
      <c r="A77" s="1">
        <v>341327</v>
      </c>
      <c r="B77" t="s">
        <v>92</v>
      </c>
      <c r="C77">
        <v>35</v>
      </c>
      <c r="D77">
        <v>292573</v>
      </c>
      <c r="E77">
        <v>1</v>
      </c>
      <c r="F77">
        <v>1.91</v>
      </c>
    </row>
    <row r="78" spans="1:6" x14ac:dyDescent="0.55000000000000004">
      <c r="A78" s="1">
        <v>343216</v>
      </c>
      <c r="B78" t="s">
        <v>93</v>
      </c>
      <c r="C78">
        <v>48</v>
      </c>
      <c r="D78">
        <v>249467</v>
      </c>
      <c r="E78">
        <v>9</v>
      </c>
      <c r="F78">
        <v>2.4900000000000002</v>
      </c>
    </row>
    <row r="79" spans="1:6" x14ac:dyDescent="0.55000000000000004">
      <c r="A79" s="1">
        <v>409206</v>
      </c>
      <c r="B79" t="s">
        <v>94</v>
      </c>
      <c r="C79">
        <v>26</v>
      </c>
      <c r="D79">
        <v>135107</v>
      </c>
      <c r="E79">
        <v>5</v>
      </c>
      <c r="F79">
        <v>3.253333333333333</v>
      </c>
    </row>
    <row r="80" spans="1:6" x14ac:dyDescent="0.55000000000000004">
      <c r="A80" s="1">
        <v>443585</v>
      </c>
      <c r="B80" t="s">
        <v>95</v>
      </c>
      <c r="C80">
        <v>7</v>
      </c>
      <c r="D80">
        <v>224427</v>
      </c>
      <c r="E80">
        <v>2</v>
      </c>
      <c r="F80">
        <v>2.68</v>
      </c>
    </row>
    <row r="81" spans="1:6" x14ac:dyDescent="0.55000000000000004">
      <c r="A81" s="1">
        <v>443626</v>
      </c>
      <c r="B81" t="s">
        <v>96</v>
      </c>
      <c r="C81">
        <v>5</v>
      </c>
      <c r="D81">
        <v>220387</v>
      </c>
      <c r="E81">
        <v>4</v>
      </c>
      <c r="F81">
        <v>5.5949999999999998</v>
      </c>
    </row>
    <row r="82" spans="1:6" x14ac:dyDescent="0.55000000000000004">
      <c r="A82" s="1">
        <v>445650</v>
      </c>
      <c r="B82" t="s">
        <v>97</v>
      </c>
      <c r="C82">
        <v>22</v>
      </c>
      <c r="D82">
        <v>181587</v>
      </c>
      <c r="E82">
        <v>7</v>
      </c>
      <c r="F82">
        <v>4.84</v>
      </c>
    </row>
    <row r="83" spans="1:6" x14ac:dyDescent="0.55000000000000004">
      <c r="A83" s="1">
        <v>446070</v>
      </c>
      <c r="B83" t="s">
        <v>98</v>
      </c>
      <c r="C83">
        <v>26</v>
      </c>
      <c r="D83">
        <v>234400</v>
      </c>
      <c r="E83">
        <v>7</v>
      </c>
      <c r="F83">
        <v>4.21</v>
      </c>
    </row>
    <row r="84" spans="1:6" x14ac:dyDescent="0.55000000000000004">
      <c r="A84" s="1">
        <v>467265</v>
      </c>
      <c r="B84" t="s">
        <v>99</v>
      </c>
      <c r="C84">
        <v>41</v>
      </c>
      <c r="D84">
        <v>185493</v>
      </c>
      <c r="E84">
        <v>1</v>
      </c>
      <c r="F84">
        <v>3.3875000000000002</v>
      </c>
    </row>
    <row r="85" spans="1:6" x14ac:dyDescent="0.55000000000000004">
      <c r="A85" s="1">
        <v>467686</v>
      </c>
      <c r="B85" t="s">
        <v>100</v>
      </c>
      <c r="C85">
        <v>56</v>
      </c>
      <c r="D85">
        <v>205760</v>
      </c>
      <c r="E85">
        <v>9</v>
      </c>
      <c r="F85">
        <v>3.54</v>
      </c>
    </row>
    <row r="86" spans="1:6" x14ac:dyDescent="0.55000000000000004">
      <c r="A86" s="1">
        <v>467772</v>
      </c>
      <c r="B86" t="s">
        <v>101</v>
      </c>
      <c r="C86">
        <v>53</v>
      </c>
      <c r="D86">
        <v>222853</v>
      </c>
      <c r="E86">
        <v>5</v>
      </c>
      <c r="F86">
        <v>5.8430434782608698</v>
      </c>
    </row>
    <row r="87" spans="1:6" x14ac:dyDescent="0.55000000000000004">
      <c r="A87" s="1">
        <v>467837</v>
      </c>
      <c r="B87" t="s">
        <v>102</v>
      </c>
      <c r="C87">
        <v>55</v>
      </c>
      <c r="D87">
        <v>284707</v>
      </c>
      <c r="E87">
        <v>7</v>
      </c>
      <c r="F87">
        <v>4.3622000000000014</v>
      </c>
    </row>
    <row r="88" spans="1:6" x14ac:dyDescent="0.55000000000000004">
      <c r="A88" s="1">
        <v>467966</v>
      </c>
      <c r="B88" t="s">
        <v>103</v>
      </c>
      <c r="C88">
        <v>53</v>
      </c>
      <c r="D88">
        <v>207720</v>
      </c>
      <c r="E88">
        <v>7</v>
      </c>
      <c r="F88">
        <v>6.15625</v>
      </c>
    </row>
    <row r="89" spans="1:6" x14ac:dyDescent="0.55000000000000004">
      <c r="A89" s="1">
        <v>574976</v>
      </c>
      <c r="B89" t="s">
        <v>104</v>
      </c>
      <c r="C89">
        <v>34</v>
      </c>
      <c r="D89">
        <v>194667</v>
      </c>
      <c r="E89">
        <v>10</v>
      </c>
      <c r="F89">
        <v>4.5891666666666673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Linear Model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Tran</cp:lastModifiedBy>
  <dcterms:created xsi:type="dcterms:W3CDTF">2023-03-14T17:19:00Z</dcterms:created>
  <dcterms:modified xsi:type="dcterms:W3CDTF">2023-03-14T17:45:15Z</dcterms:modified>
</cp:coreProperties>
</file>