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\\wsl.localhost\Ubuntu\home\trhphuc\EECS448\eecs448-RALL\data\linear_model\"/>
    </mc:Choice>
  </mc:AlternateContent>
  <xr:revisionPtr revIDLastSave="0" documentId="13_ncr:1_{56C77CD7-36F3-4565-8514-EB5F17CB7D4F}" xr6:coauthVersionLast="47" xr6:coauthVersionMax="47" xr10:uidLastSave="{00000000-0000-0000-0000-000000000000}"/>
  <bookViews>
    <workbookView xWindow="-96" yWindow="-96" windowWidth="23232" windowHeight="13872" activeTab="4" xr2:uid="{00000000-000D-0000-FFFF-FFFF00000000}"/>
  </bookViews>
  <sheets>
    <sheet name="Sheet2" sheetId="2" r:id="rId1"/>
    <sheet name="Sheet3" sheetId="3" r:id="rId2"/>
    <sheet name="Sheet4" sheetId="4" r:id="rId3"/>
    <sheet name="Linear Model" sheetId="5" r:id="rId4"/>
    <sheet name="Data" sheetId="1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<sst xmlns="http://schemas.openxmlformats.org/spreadsheetml/2006/main" count="296" uniqueCount="207">
  <si>
    <t>name</t>
  </si>
  <si>
    <t>popularity</t>
  </si>
  <si>
    <t>duration_ms</t>
  </si>
  <si>
    <t>danceability</t>
  </si>
  <si>
    <t>energy</t>
  </si>
  <si>
    <t>key</t>
  </si>
  <si>
    <t>loudness</t>
  </si>
  <si>
    <t>mode</t>
  </si>
  <si>
    <t>speechiness</t>
  </si>
  <si>
    <t>acousticness</t>
  </si>
  <si>
    <t>instrumentalness</t>
  </si>
  <si>
    <t>liveness</t>
  </si>
  <si>
    <t>valence</t>
  </si>
  <si>
    <t>tempo</t>
  </si>
  <si>
    <t>valence_tags</t>
  </si>
  <si>
    <t>arousal_tags</t>
  </si>
  <si>
    <t>dominance_tags</t>
  </si>
  <si>
    <t>music to soothe the savage snake plant</t>
  </si>
  <si>
    <t>the number one song in heaven</t>
  </si>
  <si>
    <t>born, never asked</t>
  </si>
  <si>
    <t>underneath the radar</t>
  </si>
  <si>
    <t>halcyon and on and on</t>
  </si>
  <si>
    <t>higher love</t>
  </si>
  <si>
    <t>something about us</t>
  </si>
  <si>
    <t>nightvision</t>
  </si>
  <si>
    <t>yoshimi battles the pink robots, pt. 1</t>
  </si>
  <si>
    <t>i know</t>
  </si>
  <si>
    <t>precious</t>
  </si>
  <si>
    <t>ooh la la</t>
  </si>
  <si>
    <t>finally moving</t>
  </si>
  <si>
    <t>all my friends</t>
  </si>
  <si>
    <t>fireflies</t>
  </si>
  <si>
    <t>sleepyhead</t>
  </si>
  <si>
    <t>vanilla twilight</t>
  </si>
  <si>
    <t>little secrets</t>
  </si>
  <si>
    <t>hearing damage</t>
  </si>
  <si>
    <t>house of balloons / glass table girls</t>
  </si>
  <si>
    <t>within</t>
  </si>
  <si>
    <t>the days</t>
  </si>
  <si>
    <t>i'm gonna show you crazy</t>
  </si>
  <si>
    <t>bad karma</t>
  </si>
  <si>
    <t>electric love</t>
  </si>
  <si>
    <t>alone</t>
  </si>
  <si>
    <t>vroom vroom</t>
  </si>
  <si>
    <t>beside</t>
  </si>
  <si>
    <t>surrender</t>
  </si>
  <si>
    <t>night air</t>
  </si>
  <si>
    <t>lovely head</t>
  </si>
  <si>
    <t>one of these mornings</t>
  </si>
  <si>
    <t>strict machine</t>
  </si>
  <si>
    <t>cherry blossom girl</t>
  </si>
  <si>
    <t>new york, i love you but you're bringing me down</t>
  </si>
  <si>
    <t>broken</t>
  </si>
  <si>
    <t>don't move</t>
  </si>
  <si>
    <t>professional</t>
  </si>
  <si>
    <t>contact</t>
  </si>
  <si>
    <t>beggin for thread</t>
  </si>
  <si>
    <t>get free</t>
  </si>
  <si>
    <t>specific gravity of smile</t>
  </si>
  <si>
    <t>isobel</t>
  </si>
  <si>
    <t>rice &amp; curry</t>
  </si>
  <si>
    <t>pariterapiaa</t>
  </si>
  <si>
    <t>deee-lite theme</t>
  </si>
  <si>
    <t>gangster trippin</t>
  </si>
  <si>
    <t>my weakness</t>
  </si>
  <si>
    <t>1976</t>
  </si>
  <si>
    <t>black &amp; gold</t>
  </si>
  <si>
    <t>feather</t>
  </si>
  <si>
    <t>nangs</t>
  </si>
  <si>
    <t>to cry about</t>
  </si>
  <si>
    <t>poison lips</t>
  </si>
  <si>
    <t>beat goes on</t>
  </si>
  <si>
    <t>come on let's go</t>
  </si>
  <si>
    <t>train</t>
  </si>
  <si>
    <t>state of independence - single version</t>
  </si>
  <si>
    <t>agent orange</t>
  </si>
  <si>
    <t>wild in blue</t>
  </si>
  <si>
    <t>rush</t>
  </si>
  <si>
    <t>the waxen pith</t>
  </si>
  <si>
    <t>now i let it go</t>
  </si>
  <si>
    <t>dance on vaseline</t>
  </si>
  <si>
    <t>accidentals</t>
  </si>
  <si>
    <t>pluto</t>
  </si>
  <si>
    <t>diagonals</t>
  </si>
  <si>
    <t>telephone mama</t>
  </si>
  <si>
    <t>the air i breathe</t>
  </si>
  <si>
    <t>the color of the fire</t>
  </si>
  <si>
    <t>iambic 5 poetry</t>
  </si>
  <si>
    <t>die dinge des lebens</t>
  </si>
  <si>
    <t>echo's answer</t>
  </si>
  <si>
    <t>talking bout my baby</t>
  </si>
  <si>
    <t>utopia</t>
  </si>
  <si>
    <t>i feel loved</t>
  </si>
  <si>
    <t>illuminate</t>
  </si>
  <si>
    <t>so weit wie noch nie</t>
  </si>
  <si>
    <t>forever more</t>
  </si>
  <si>
    <t>crap kraft dinner</t>
  </si>
  <si>
    <t>before you snap</t>
  </si>
  <si>
    <t>you gonna want me</t>
  </si>
  <si>
    <t>the warning</t>
  </si>
  <si>
    <t>overpowered</t>
  </si>
  <si>
    <t>you know me better</t>
  </si>
  <si>
    <t>foreign affair</t>
  </si>
  <si>
    <t>the music scene</t>
  </si>
  <si>
    <t>happy up here</t>
  </si>
  <si>
    <t>shoulda</t>
  </si>
  <si>
    <t>vanessa</t>
  </si>
  <si>
    <t>ocean drive</t>
  </si>
  <si>
    <t>paper trails</t>
  </si>
  <si>
    <t>us</t>
  </si>
  <si>
    <t>marijuana</t>
  </si>
  <si>
    <t>technicolour beat</t>
  </si>
  <si>
    <t>banana brain</t>
  </si>
  <si>
    <t>on hold</t>
  </si>
  <si>
    <t>two thousand and seventeen</t>
  </si>
  <si>
    <t>kdybych já byl kovářem</t>
  </si>
  <si>
    <t>sandwiches</t>
  </si>
  <si>
    <t>roadgame</t>
  </si>
  <si>
    <t>the sky is broken</t>
  </si>
  <si>
    <t>no heaven</t>
  </si>
  <si>
    <t>all neon like</t>
  </si>
  <si>
    <t>in my arms</t>
  </si>
  <si>
    <t>sun of a gun</t>
  </si>
  <si>
    <t>highschool lover</t>
  </si>
  <si>
    <t>green green grass of tunnel</t>
  </si>
  <si>
    <t>pagan poetry</t>
  </si>
  <si>
    <t>venus</t>
  </si>
  <si>
    <t>surfing on a rocket</t>
  </si>
  <si>
    <t>cherry</t>
  </si>
  <si>
    <t>i feel space</t>
  </si>
  <si>
    <t>popcorn</t>
  </si>
  <si>
    <t>röyksopp forever</t>
  </si>
  <si>
    <t>running to the sea</t>
  </si>
  <si>
    <t>follow</t>
  </si>
  <si>
    <t>xo / the host</t>
  </si>
  <si>
    <t>initiation</t>
  </si>
  <si>
    <t>haunted</t>
  </si>
  <si>
    <t>wolf &amp; i</t>
  </si>
  <si>
    <t>victory</t>
  </si>
  <si>
    <t>pandemonium</t>
  </si>
  <si>
    <t>iced cooly</t>
  </si>
  <si>
    <t>bocuma</t>
  </si>
  <si>
    <t>synthesizer</t>
  </si>
  <si>
    <t>spit it out</t>
  </si>
  <si>
    <t>courtship dating</t>
  </si>
  <si>
    <t>kim &amp; jessie</t>
  </si>
  <si>
    <t>the great shipwreck of life</t>
  </si>
  <si>
    <t>kimosabe</t>
  </si>
  <si>
    <t>non devi piangere</t>
  </si>
  <si>
    <t>it's good to be in love</t>
  </si>
  <si>
    <t>don't let the man get you down</t>
  </si>
  <si>
    <t>tu cafe</t>
  </si>
  <si>
    <t>inner flight</t>
  </si>
  <si>
    <t>everytime you touch me</t>
  </si>
  <si>
    <t>the girl with the sun in her head</t>
  </si>
  <si>
    <t>let the sun shine</t>
  </si>
  <si>
    <t>naïve song</t>
  </si>
  <si>
    <t>live good</t>
  </si>
  <si>
    <t>new lands</t>
  </si>
  <si>
    <t>'75 aka stay with you</t>
  </si>
  <si>
    <t>watch the sun come up</t>
  </si>
  <si>
    <t>about you</t>
  </si>
  <si>
    <t>baby</t>
  </si>
  <si>
    <t>in too deep</t>
  </si>
  <si>
    <t>bass and several cars</t>
  </si>
  <si>
    <t>the long march</t>
  </si>
  <si>
    <t>time</t>
  </si>
  <si>
    <t>silence</t>
  </si>
  <si>
    <t>headlock</t>
  </si>
  <si>
    <t>intro</t>
  </si>
  <si>
    <t>spangle</t>
  </si>
  <si>
    <t>aoharu youth</t>
  </si>
  <si>
    <t>the micro disneycal world tour</t>
  </si>
  <si>
    <t>brazil</t>
  </si>
  <si>
    <t>touchin on my</t>
  </si>
  <si>
    <t>hyperborea</t>
  </si>
  <si>
    <t>lost it to trying</t>
  </si>
  <si>
    <t>the saltwater room</t>
  </si>
  <si>
    <t>if my heart was a house</t>
  </si>
  <si>
    <t>relentless</t>
  </si>
  <si>
    <t>segertåget</t>
  </si>
  <si>
    <t>liar liar</t>
  </si>
  <si>
    <t>heart upon my sleeve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</si>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</sst>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Fill="1" applyBorder="1" applyAlignment="1"/>
    <xf numFmtId="0" fontId="0" fillId="0" borderId="2" xfId="0" applyFill="1" applyBorder="1" applyAlignment="1"/>
    <xf numFmtId="0" fontId="2" fillId="0" borderId="3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Continuous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EF0E2-F3C4-42CC-95B5-1A8B9CBB11F6}">
  <dimension ref="A1:Q17"/>
  <sheetViews>
    <sheetView workbookViewId="0">
      <selection sqref="A1:Q17"/>
    </sheetView>
  </sheetViews>
  <sheetFormatPr defaultRowHeight="14.4" x14ac:dyDescent="0.55000000000000004"/>
  <sheetData>
    <row r="1" spans="1:17" x14ac:dyDescent="0.55000000000000004">
      <c r="A1" s="4"/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</row>
    <row r="2" spans="1:17" x14ac:dyDescent="0.55000000000000004">
      <c r="A2" s="2" t="s">
        <v>1</v>
      </c>
      <c r="B2" s="2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</row>
    <row r="3" spans="1:17" x14ac:dyDescent="0.55000000000000004">
      <c r="A3" s="2" t="s">
        <v>2</v>
      </c>
      <c r="B3" s="2">
        <v>-7.1085183217279843E-2</v>
      </c>
      <c r="C3" s="2">
        <v>1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spans="1:17" x14ac:dyDescent="0.55000000000000004">
      <c r="A4" s="2" t="s">
        <v>3</v>
      </c>
      <c r="B4" s="2">
        <v>8.9152381639534733E-2</v>
      </c>
      <c r="C4" s="2">
        <v>7.31695048209678E-3</v>
      </c>
      <c r="D4" s="2">
        <v>1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</row>
    <row r="5" spans="1:17" x14ac:dyDescent="0.55000000000000004">
      <c r="A5" s="2" t="s">
        <v>4</v>
      </c>
      <c r="B5" s="2">
        <v>8.7828743360598607E-2</v>
      </c>
      <c r="C5" s="2">
        <v>8.5584012794151482E-2</v>
      </c>
      <c r="D5" s="2">
        <v>0.30255986705902804</v>
      </c>
      <c r="E5" s="2">
        <v>1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17" x14ac:dyDescent="0.55000000000000004">
      <c r="A6" s="2" t="s">
        <v>5</v>
      </c>
      <c r="B6" s="2">
        <v>-0.16643518190923282</v>
      </c>
      <c r="C6" s="2">
        <v>-3.971337722289895E-2</v>
      </c>
      <c r="D6" s="2">
        <v>3.527725901388664E-2</v>
      </c>
      <c r="E6" s="2">
        <v>3.4322059640229621E-2</v>
      </c>
      <c r="F6" s="2">
        <v>1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</row>
    <row r="7" spans="1:17" x14ac:dyDescent="0.55000000000000004">
      <c r="A7" s="2" t="s">
        <v>6</v>
      </c>
      <c r="B7" s="2">
        <v>0.22711786454704996</v>
      </c>
      <c r="C7" s="2">
        <v>5.5784398287876E-2</v>
      </c>
      <c r="D7" s="2">
        <v>0.2730056507900564</v>
      </c>
      <c r="E7" s="2">
        <v>0.73974663283784214</v>
      </c>
      <c r="F7" s="2">
        <v>-3.0353682810941904E-2</v>
      </c>
      <c r="G7" s="2">
        <v>1</v>
      </c>
      <c r="H7" s="2"/>
      <c r="I7" s="2"/>
      <c r="J7" s="2"/>
      <c r="K7" s="2"/>
      <c r="L7" s="2"/>
      <c r="M7" s="2"/>
      <c r="N7" s="2"/>
      <c r="O7" s="2"/>
      <c r="P7" s="2"/>
      <c r="Q7" s="2"/>
    </row>
    <row r="8" spans="1:17" x14ac:dyDescent="0.55000000000000004">
      <c r="A8" s="2" t="s">
        <v>7</v>
      </c>
      <c r="B8" s="2">
        <v>-8.1852000710099773E-4</v>
      </c>
      <c r="C8" s="2">
        <v>-8.696571894608808E-2</v>
      </c>
      <c r="D8" s="2">
        <v>3.9227937329644601E-2</v>
      </c>
      <c r="E8" s="2">
        <v>0.11996006625566477</v>
      </c>
      <c r="F8" s="2">
        <v>-0.2580410592516989</v>
      </c>
      <c r="G8" s="2">
        <v>0.10083842482972609</v>
      </c>
      <c r="H8" s="2">
        <v>1</v>
      </c>
      <c r="I8" s="2"/>
      <c r="J8" s="2"/>
      <c r="K8" s="2"/>
      <c r="L8" s="2"/>
      <c r="M8" s="2"/>
      <c r="N8" s="2"/>
      <c r="O8" s="2"/>
      <c r="P8" s="2"/>
      <c r="Q8" s="2"/>
    </row>
    <row r="9" spans="1:17" x14ac:dyDescent="0.55000000000000004">
      <c r="A9" s="2" t="s">
        <v>8</v>
      </c>
      <c r="B9" s="2">
        <v>1.2698396853283426E-2</v>
      </c>
      <c r="C9" s="2">
        <v>-0.15754864958383635</v>
      </c>
      <c r="D9" s="2">
        <v>0.26290200716810774</v>
      </c>
      <c r="E9" s="2">
        <v>0.14915718922391771</v>
      </c>
      <c r="F9" s="2">
        <v>6.1478315263116083E-2</v>
      </c>
      <c r="G9" s="2">
        <v>6.6146096475708682E-2</v>
      </c>
      <c r="H9" s="2">
        <v>8.9955151509027428E-2</v>
      </c>
      <c r="I9" s="2">
        <v>1</v>
      </c>
      <c r="J9" s="2"/>
      <c r="K9" s="2"/>
      <c r="L9" s="2"/>
      <c r="M9" s="2"/>
      <c r="N9" s="2"/>
      <c r="O9" s="2"/>
      <c r="P9" s="2"/>
      <c r="Q9" s="2"/>
    </row>
    <row r="10" spans="1:17" x14ac:dyDescent="0.55000000000000004">
      <c r="A10" s="2" t="s">
        <v>9</v>
      </c>
      <c r="B10" s="2">
        <v>-0.19003891633666367</v>
      </c>
      <c r="C10" s="2">
        <v>-0.16361478992740533</v>
      </c>
      <c r="D10" s="2">
        <v>-0.3178836054916595</v>
      </c>
      <c r="E10" s="2">
        <v>-0.65763683882089463</v>
      </c>
      <c r="F10" s="2">
        <v>-1.1496198949687233E-2</v>
      </c>
      <c r="G10" s="2">
        <v>-0.59429383170690353</v>
      </c>
      <c r="H10" s="2">
        <v>-0.11756545837923305</v>
      </c>
      <c r="I10" s="2">
        <v>-5.6853676006337263E-2</v>
      </c>
      <c r="J10" s="2">
        <v>1</v>
      </c>
      <c r="K10" s="2"/>
      <c r="L10" s="2"/>
      <c r="M10" s="2"/>
      <c r="N10" s="2"/>
      <c r="O10" s="2"/>
      <c r="P10" s="2"/>
      <c r="Q10" s="2"/>
    </row>
    <row r="11" spans="1:17" x14ac:dyDescent="0.55000000000000004">
      <c r="A11" s="2" t="s">
        <v>10</v>
      </c>
      <c r="B11" s="2">
        <v>-0.14901390501785841</v>
      </c>
      <c r="C11" s="2">
        <v>-6.544060726093935E-3</v>
      </c>
      <c r="D11" s="2">
        <v>-0.19946016313123222</v>
      </c>
      <c r="E11" s="2">
        <v>-0.27546614631160671</v>
      </c>
      <c r="F11" s="2">
        <v>-1.3791696395511924E-2</v>
      </c>
      <c r="G11" s="2">
        <v>-0.4571766949194796</v>
      </c>
      <c r="H11" s="2">
        <v>-0.16032029368353021</v>
      </c>
      <c r="I11" s="2">
        <v>-9.918415407143602E-2</v>
      </c>
      <c r="J11" s="2">
        <v>0.39828038150333472</v>
      </c>
      <c r="K11" s="2">
        <v>1</v>
      </c>
      <c r="L11" s="2"/>
      <c r="M11" s="2"/>
      <c r="N11" s="2"/>
      <c r="O11" s="2"/>
      <c r="P11" s="2"/>
      <c r="Q11" s="2"/>
    </row>
    <row r="12" spans="1:17" x14ac:dyDescent="0.55000000000000004">
      <c r="A12" s="2" t="s">
        <v>11</v>
      </c>
      <c r="B12" s="2">
        <v>3.3953146028821997E-2</v>
      </c>
      <c r="C12" s="2">
        <v>-2.9579641912230066E-2</v>
      </c>
      <c r="D12" s="2">
        <v>-6.772985808937744E-2</v>
      </c>
      <c r="E12" s="2">
        <v>6.2766532052672103E-2</v>
      </c>
      <c r="F12" s="2">
        <v>-6.5128289194260322E-2</v>
      </c>
      <c r="G12" s="2">
        <v>5.3369137282739947E-2</v>
      </c>
      <c r="H12" s="2">
        <v>2.4722078057569177E-2</v>
      </c>
      <c r="I12" s="2">
        <v>0.12588866726699086</v>
      </c>
      <c r="J12" s="2">
        <v>-0.11053117926975498</v>
      </c>
      <c r="K12" s="2">
        <v>-0.13902806439869098</v>
      </c>
      <c r="L12" s="2">
        <v>1</v>
      </c>
      <c r="M12" s="2"/>
      <c r="N12" s="2"/>
      <c r="O12" s="2"/>
      <c r="P12" s="2"/>
      <c r="Q12" s="2"/>
    </row>
    <row r="13" spans="1:17" x14ac:dyDescent="0.55000000000000004">
      <c r="A13" s="2" t="s">
        <v>12</v>
      </c>
      <c r="B13" s="2">
        <v>-1.1725876393065472E-2</v>
      </c>
      <c r="C13" s="2">
        <v>-0.12647284578524068</v>
      </c>
      <c r="D13" s="2">
        <v>0.55562307388642374</v>
      </c>
      <c r="E13" s="2">
        <v>0.45178439049003982</v>
      </c>
      <c r="F13" s="2">
        <v>-2.3103968809782258E-2</v>
      </c>
      <c r="G13" s="2">
        <v>0.35269432891740249</v>
      </c>
      <c r="H13" s="2">
        <v>0.12740148473449658</v>
      </c>
      <c r="I13" s="2">
        <v>8.1383632632683486E-2</v>
      </c>
      <c r="J13" s="2">
        <v>-0.34895341372635597</v>
      </c>
      <c r="K13" s="2">
        <v>-0.21718058670746226</v>
      </c>
      <c r="L13" s="2">
        <v>5.404365358077326E-2</v>
      </c>
      <c r="M13" s="2">
        <v>1</v>
      </c>
      <c r="N13" s="2"/>
      <c r="O13" s="2"/>
      <c r="P13" s="2"/>
      <c r="Q13" s="2"/>
    </row>
    <row r="14" spans="1:17" x14ac:dyDescent="0.55000000000000004">
      <c r="A14" s="2" t="s">
        <v>13</v>
      </c>
      <c r="B14" s="2">
        <v>-5.2482575653326716E-2</v>
      </c>
      <c r="C14" s="2">
        <v>0.14624227099536966</v>
      </c>
      <c r="D14" s="2">
        <v>2.4242382761895904E-2</v>
      </c>
      <c r="E14" s="2">
        <v>0.12828927141299573</v>
      </c>
      <c r="F14" s="2">
        <v>-2.7060033930126567E-2</v>
      </c>
      <c r="G14" s="2">
        <v>6.0757392531330653E-2</v>
      </c>
      <c r="H14" s="2">
        <v>1.502649989442271E-2</v>
      </c>
      <c r="I14" s="2">
        <v>0.10321198638746724</v>
      </c>
      <c r="J14" s="2">
        <v>-0.15769568722722382</v>
      </c>
      <c r="K14" s="2">
        <v>-0.12486301920031845</v>
      </c>
      <c r="L14" s="2">
        <v>5.9754824490636394E-3</v>
      </c>
      <c r="M14" s="2">
        <v>0.11283843969628428</v>
      </c>
      <c r="N14" s="2">
        <v>1</v>
      </c>
      <c r="O14" s="2"/>
      <c r="P14" s="2"/>
      <c r="Q14" s="2"/>
    </row>
    <row r="15" spans="1:17" x14ac:dyDescent="0.55000000000000004">
      <c r="A15" s="2" t="s">
        <v>14</v>
      </c>
      <c r="B15" s="2">
        <v>0.19888639066564306</v>
      </c>
      <c r="C15" s="2">
        <v>-0.18700981402761582</v>
      </c>
      <c r="D15" s="2">
        <v>0.16102866213628106</v>
      </c>
      <c r="E15" s="2">
        <v>0.2632366777992548</v>
      </c>
      <c r="F15" s="2">
        <v>-1.2980261722970652E-3</v>
      </c>
      <c r="G15" s="2">
        <v>0.29959745743055294</v>
      </c>
      <c r="H15" s="2">
        <v>8.1567572597860002E-2</v>
      </c>
      <c r="I15" s="2">
        <v>3.1434061358490147E-2</v>
      </c>
      <c r="J15" s="2">
        <v>-0.2773048483718803</v>
      </c>
      <c r="K15" s="2">
        <v>-0.11156285868889038</v>
      </c>
      <c r="L15" s="2">
        <v>2.6254417074970705E-3</v>
      </c>
      <c r="M15" s="2">
        <v>0.19490426625719406</v>
      </c>
      <c r="N15" s="2">
        <v>4.0796781057949254E-2</v>
      </c>
      <c r="O15" s="2">
        <v>1</v>
      </c>
      <c r="P15" s="2"/>
      <c r="Q15" s="2"/>
    </row>
    <row r="16" spans="1:17" x14ac:dyDescent="0.55000000000000004">
      <c r="A16" s="2" t="s">
        <v>15</v>
      </c>
      <c r="B16" s="2">
        <v>0.20878371273885002</v>
      </c>
      <c r="C16" s="2">
        <v>-0.16750429831871916</v>
      </c>
      <c r="D16" s="2">
        <v>0.16736482235784339</v>
      </c>
      <c r="E16" s="2">
        <v>0.368876157989178</v>
      </c>
      <c r="F16" s="2">
        <v>6.0244768431078476E-2</v>
      </c>
      <c r="G16" s="2">
        <v>0.36782103927366921</v>
      </c>
      <c r="H16" s="2">
        <v>3.6830096452930591E-3</v>
      </c>
      <c r="I16" s="2">
        <v>0.13808471985986004</v>
      </c>
      <c r="J16" s="2">
        <v>-0.33851197353302798</v>
      </c>
      <c r="K16" s="2">
        <v>-0.18043158789511593</v>
      </c>
      <c r="L16" s="2">
        <v>1.3593953856597346E-2</v>
      </c>
      <c r="M16" s="2">
        <v>0.20986955993747022</v>
      </c>
      <c r="N16" s="2">
        <v>6.6257747909464681E-3</v>
      </c>
      <c r="O16" s="2">
        <v>0.6313305160176248</v>
      </c>
      <c r="P16" s="2">
        <v>1</v>
      </c>
      <c r="Q16" s="2"/>
    </row>
    <row r="17" spans="1:17" ht="14.7" thickBot="1" x14ac:dyDescent="0.6">
      <c r="A17" s="3" t="s">
        <v>16</v>
      </c>
      <c r="B17" s="3">
        <v>0.13032493650087434</v>
      </c>
      <c r="C17" s="3">
        <v>-0.29278092529149569</v>
      </c>
      <c r="D17" s="3">
        <v>0.15838860118120426</v>
      </c>
      <c r="E17" s="3">
        <v>0.18879527278297939</v>
      </c>
      <c r="F17" s="3">
        <v>2.0747695557184951E-2</v>
      </c>
      <c r="G17" s="3">
        <v>0.23741411292459588</v>
      </c>
      <c r="H17" s="3">
        <v>9.8441953202822702E-2</v>
      </c>
      <c r="I17" s="3">
        <v>-2.331872701540923E-3</v>
      </c>
      <c r="J17" s="3">
        <v>-0.19058370059628638</v>
      </c>
      <c r="K17" s="3">
        <v>-0.11304402689829586</v>
      </c>
      <c r="L17" s="3">
        <v>8.471404409406684E-2</v>
      </c>
      <c r="M17" s="3">
        <v>0.19572901353377278</v>
      </c>
      <c r="N17" s="3">
        <v>-5.0093315891869376E-2</v>
      </c>
      <c r="O17" s="3">
        <v>0.88756749645809663</v>
      </c>
      <c r="P17" s="3">
        <v>0.54740047964685623</v>
      </c>
      <c r="Q17" s="3">
        <v>1</v>
      </c>
    </row>
  </sheetData>
  <conditionalFormatting sqref="A1:Q17">
    <cfRule type="cellIs" dxfId="0" priority="1" operator="greaterThan">
      <formula>0.7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4CC99-923D-457F-BCA1-C034349CDEFC}">
  <dimension ref="A1:I30"/>
  <sheetViews>
    <sheetView workbookViewId="0">
      <selection activeCell="E22" sqref="E22"/>
    </sheetView>
  </sheetViews>
  <sheetFormatPr defaultRowHeight="14.4" x14ac:dyDescent="0.55000000000000004"/>
  <sheetData>
    <row r="1" spans="1:9" x14ac:dyDescent="0.55000000000000004">
      <c r="A1" t="s">
        <v>183</v>
      </c>
    </row>
    <row r="2" spans="1:9" ht="14.7" thickBot="1" x14ac:dyDescent="0.6"/>
    <row r="3" spans="1:9" x14ac:dyDescent="0.55000000000000004">
      <c r="A3" s="5" t="s">
        <v>184</v>
      </c>
      <c r="B3" s="5"/>
    </row>
    <row r="4" spans="1:9" x14ac:dyDescent="0.55000000000000004">
      <c r="A4" s="2" t="s">
        <v>185</v>
      </c>
      <c r="B4" s="2">
        <v>0.38850097827844743</v>
      </c>
    </row>
    <row r="5" spans="1:9" x14ac:dyDescent="0.55000000000000004">
      <c r="A5" s="2" t="s">
        <v>186</v>
      </c>
      <c r="B5" s="2">
        <v>0.15093301012331067</v>
      </c>
    </row>
    <row r="6" spans="1:9" x14ac:dyDescent="0.55000000000000004">
      <c r="A6" s="2" t="s">
        <v>187</v>
      </c>
      <c r="B6" s="2">
        <v>7.8790063271042959E-2</v>
      </c>
    </row>
    <row r="7" spans="1:9" x14ac:dyDescent="0.55000000000000004">
      <c r="A7" s="2" t="s">
        <v>188</v>
      </c>
      <c r="B7" s="2">
        <v>12.971930508102128</v>
      </c>
    </row>
    <row r="8" spans="1:9" ht="14.7" thickBot="1" x14ac:dyDescent="0.6">
      <c r="A8" s="3" t="s">
        <v>189</v>
      </c>
      <c r="B8" s="3">
        <v>167</v>
      </c>
    </row>
    <row r="10" spans="1:9" ht="14.7" thickBot="1" x14ac:dyDescent="0.6">
      <c r="A10" t="s">
        <v>190</v>
      </c>
    </row>
    <row r="11" spans="1:9" x14ac:dyDescent="0.55000000000000004">
      <c r="A11" s="4"/>
      <c r="B11" s="4" t="s">
        <v>195</v>
      </c>
      <c r="C11" s="4" t="s">
        <v>196</v>
      </c>
      <c r="D11" s="4" t="s">
        <v>197</v>
      </c>
      <c r="E11" s="4" t="s">
        <v>198</v>
      </c>
      <c r="F11" s="4" t="s">
        <v>199</v>
      </c>
    </row>
    <row r="12" spans="1:9" x14ac:dyDescent="0.55000000000000004">
      <c r="A12" s="2" t="s">
        <v>191</v>
      </c>
      <c r="B12" s="2">
        <v>13</v>
      </c>
      <c r="C12" s="2">
        <v>4576.5997708638242</v>
      </c>
      <c r="D12" s="2">
        <v>352.04613622029416</v>
      </c>
      <c r="E12" s="2">
        <v>2.0921381328154922</v>
      </c>
      <c r="F12" s="2">
        <v>1.7458672626421087E-2</v>
      </c>
    </row>
    <row r="13" spans="1:9" x14ac:dyDescent="0.55000000000000004">
      <c r="A13" s="2" t="s">
        <v>192</v>
      </c>
      <c r="B13" s="2">
        <v>153</v>
      </c>
      <c r="C13" s="2">
        <v>25745.460109375697</v>
      </c>
      <c r="D13" s="2">
        <v>168.27098110703071</v>
      </c>
      <c r="E13" s="2"/>
      <c r="F13" s="2"/>
    </row>
    <row r="14" spans="1:9" ht="14.7" thickBot="1" x14ac:dyDescent="0.6">
      <c r="A14" s="3" t="s">
        <v>193</v>
      </c>
      <c r="B14" s="3">
        <v>166</v>
      </c>
      <c r="C14" s="3">
        <v>30322.059880239522</v>
      </c>
      <c r="D14" s="3"/>
      <c r="E14" s="3"/>
      <c r="F14" s="3"/>
    </row>
    <row r="15" spans="1:9" ht="14.7" thickBot="1" x14ac:dyDescent="0.6"/>
    <row r="16" spans="1:9" x14ac:dyDescent="0.55000000000000004">
      <c r="A16" s="4"/>
      <c r="B16" s="4" t="s">
        <v>200</v>
      </c>
      <c r="C16" s="4" t="s">
        <v>188</v>
      </c>
      <c r="D16" s="4" t="s">
        <v>201</v>
      </c>
      <c r="E16" s="4" t="s">
        <v>202</v>
      </c>
      <c r="F16" s="4" t="s">
        <v>203</v>
      </c>
      <c r="G16" s="4" t="s">
        <v>204</v>
      </c>
      <c r="H16" s="4" t="s">
        <v>205</v>
      </c>
      <c r="I16" s="4" t="s">
        <v>206</v>
      </c>
    </row>
    <row r="17" spans="1:9" x14ac:dyDescent="0.55000000000000004">
      <c r="A17" s="2" t="s">
        <v>194</v>
      </c>
      <c r="B17" s="2">
        <v>53.103708820926833</v>
      </c>
      <c r="C17" s="2">
        <v>11.228681310922518</v>
      </c>
      <c r="D17" s="2">
        <v>4.7292916550468895</v>
      </c>
      <c r="E17" s="2">
        <v>5.0777109286324138E-6</v>
      </c>
      <c r="F17" s="2">
        <v>30.920434772787885</v>
      </c>
      <c r="G17" s="2">
        <v>75.286982869065781</v>
      </c>
      <c r="H17" s="2">
        <v>30.920434772787885</v>
      </c>
      <c r="I17" s="2">
        <v>75.286982869065781</v>
      </c>
    </row>
    <row r="18" spans="1:9" x14ac:dyDescent="0.55000000000000004">
      <c r="A18" s="2" t="s">
        <v>2</v>
      </c>
      <c r="B18" s="2">
        <v>-1.5945500314696462E-5</v>
      </c>
      <c r="C18" s="2">
        <v>1.25001471727986E-5</v>
      </c>
      <c r="D18" s="2">
        <v>-1.2756250061915468</v>
      </c>
      <c r="E18" s="2">
        <v>0.20402144301950026</v>
      </c>
      <c r="F18" s="2">
        <v>-4.0640670005417592E-5</v>
      </c>
      <c r="G18" s="2">
        <v>8.7496693760246717E-6</v>
      </c>
      <c r="H18" s="2">
        <v>-4.0640670005417592E-5</v>
      </c>
      <c r="I18" s="2">
        <v>8.7496693760246717E-6</v>
      </c>
    </row>
    <row r="19" spans="1:9" x14ac:dyDescent="0.55000000000000004">
      <c r="A19" s="2" t="s">
        <v>3</v>
      </c>
      <c r="B19" s="2">
        <v>10.022200392689273</v>
      </c>
      <c r="C19" s="2">
        <v>8.5371953450993576</v>
      </c>
      <c r="D19" s="2">
        <v>1.1739453049346422</v>
      </c>
      <c r="E19" s="2">
        <v>0.24224104259677171</v>
      </c>
      <c r="F19" s="2">
        <v>-6.8438000483968953</v>
      </c>
      <c r="G19" s="2">
        <v>26.888200833775443</v>
      </c>
      <c r="H19" s="2">
        <v>-6.8438000483968953</v>
      </c>
      <c r="I19" s="2">
        <v>26.888200833775443</v>
      </c>
    </row>
    <row r="20" spans="1:9" x14ac:dyDescent="0.55000000000000004">
      <c r="A20" s="2" t="s">
        <v>5</v>
      </c>
      <c r="B20" s="2">
        <v>-0.74255686263704423</v>
      </c>
      <c r="C20" s="2">
        <v>0.28691627344858239</v>
      </c>
      <c r="D20" s="2">
        <v>-2.5880611570473229</v>
      </c>
      <c r="E20" s="2">
        <v>1.0581519388128026E-2</v>
      </c>
      <c r="F20" s="2">
        <v>-1.3093858736794606</v>
      </c>
      <c r="G20" s="2">
        <v>-0.17572785159462778</v>
      </c>
      <c r="H20" s="2">
        <v>-1.3093858736794606</v>
      </c>
      <c r="I20" s="2">
        <v>-0.17572785159462778</v>
      </c>
    </row>
    <row r="21" spans="1:9" x14ac:dyDescent="0.55000000000000004">
      <c r="A21" s="2" t="s">
        <v>6</v>
      </c>
      <c r="B21" s="2">
        <v>0.39873351751732405</v>
      </c>
      <c r="C21" s="2">
        <v>0.30998122647953652</v>
      </c>
      <c r="D21" s="2">
        <v>1.2863150521912221</v>
      </c>
      <c r="E21" s="2">
        <v>0.20027621241952184</v>
      </c>
      <c r="F21" s="2">
        <v>-0.21366239134909631</v>
      </c>
      <c r="G21" s="2">
        <v>1.0111294263837445</v>
      </c>
      <c r="H21" s="2">
        <v>-0.21366239134909631</v>
      </c>
      <c r="I21" s="2">
        <v>1.0111294263837445</v>
      </c>
    </row>
    <row r="22" spans="1:9" x14ac:dyDescent="0.55000000000000004">
      <c r="A22" s="2" t="s">
        <v>7</v>
      </c>
      <c r="B22" s="2">
        <v>-2.1938145530340618</v>
      </c>
      <c r="C22" s="2">
        <v>2.1691784413603439</v>
      </c>
      <c r="D22" s="2">
        <v>-1.0113573467281318</v>
      </c>
      <c r="E22" s="2">
        <v>0.3134421586966149</v>
      </c>
      <c r="F22" s="2">
        <v>-6.479222473303734</v>
      </c>
      <c r="G22" s="2">
        <v>2.0915933672356104</v>
      </c>
      <c r="H22" s="2">
        <v>-6.479222473303734</v>
      </c>
      <c r="I22" s="2">
        <v>2.0915933672356104</v>
      </c>
    </row>
    <row r="23" spans="1:9" x14ac:dyDescent="0.55000000000000004">
      <c r="A23" s="2" t="s">
        <v>8</v>
      </c>
      <c r="B23" s="2">
        <v>-8.3283542118838678</v>
      </c>
      <c r="C23" s="2">
        <v>23.54277447121288</v>
      </c>
      <c r="D23" s="2">
        <v>-0.35375415170660668</v>
      </c>
      <c r="E23" s="2">
        <v>0.72401013548382109</v>
      </c>
      <c r="F23" s="2">
        <v>-54.839231445564806</v>
      </c>
      <c r="G23" s="2">
        <v>38.182523021797067</v>
      </c>
      <c r="H23" s="2">
        <v>-54.839231445564806</v>
      </c>
      <c r="I23" s="2">
        <v>38.182523021797067</v>
      </c>
    </row>
    <row r="24" spans="1:9" x14ac:dyDescent="0.55000000000000004">
      <c r="A24" s="2" t="s">
        <v>9</v>
      </c>
      <c r="B24" s="2">
        <v>-4.7063120289220652</v>
      </c>
      <c r="C24" s="2">
        <v>4.4226675475741786</v>
      </c>
      <c r="D24" s="2">
        <v>-1.0641342534334206</v>
      </c>
      <c r="E24" s="2">
        <v>0.28894444351592574</v>
      </c>
      <c r="F24" s="2">
        <v>-13.44369120239762</v>
      </c>
      <c r="G24" s="2">
        <v>4.0310671445534894</v>
      </c>
      <c r="H24" s="2">
        <v>-13.44369120239762</v>
      </c>
      <c r="I24" s="2">
        <v>4.0310671445534894</v>
      </c>
    </row>
    <row r="25" spans="1:9" x14ac:dyDescent="0.55000000000000004">
      <c r="A25" s="2" t="s">
        <v>10</v>
      </c>
      <c r="B25" s="2">
        <v>-2.5914085485742469</v>
      </c>
      <c r="C25" s="2">
        <v>3.2985115448849918</v>
      </c>
      <c r="D25" s="2">
        <v>-0.78562967366076042</v>
      </c>
      <c r="E25" s="2">
        <v>0.43329942160001689</v>
      </c>
      <c r="F25" s="2">
        <v>-9.1079160105820307</v>
      </c>
      <c r="G25" s="2">
        <v>3.9250989134335379</v>
      </c>
      <c r="H25" s="2">
        <v>-9.1079160105820307</v>
      </c>
      <c r="I25" s="2">
        <v>3.9250989134335379</v>
      </c>
    </row>
    <row r="26" spans="1:9" x14ac:dyDescent="0.55000000000000004">
      <c r="A26" s="2" t="s">
        <v>11</v>
      </c>
      <c r="B26" s="2">
        <v>1.5438009443643939</v>
      </c>
      <c r="C26" s="2">
        <v>9.4004526176402798</v>
      </c>
      <c r="D26" s="2">
        <v>0.16422623539077227</v>
      </c>
      <c r="E26" s="2">
        <v>0.86976980304177731</v>
      </c>
      <c r="F26" s="2">
        <v>-17.027642203711466</v>
      </c>
      <c r="G26" s="2">
        <v>20.11524409244025</v>
      </c>
      <c r="H26" s="2">
        <v>-17.027642203711466</v>
      </c>
      <c r="I26" s="2">
        <v>20.11524409244025</v>
      </c>
    </row>
    <row r="27" spans="1:9" x14ac:dyDescent="0.55000000000000004">
      <c r="A27" s="2" t="s">
        <v>12</v>
      </c>
      <c r="B27" s="2">
        <v>-10.939568118777293</v>
      </c>
      <c r="C27" s="2">
        <v>5.1446907546649037</v>
      </c>
      <c r="D27" s="2">
        <v>-2.1263801150453863</v>
      </c>
      <c r="E27" s="2">
        <v>3.5076089869940867E-2</v>
      </c>
      <c r="F27" s="2">
        <v>-21.103369347390313</v>
      </c>
      <c r="G27" s="2">
        <v>-0.7757668901642738</v>
      </c>
      <c r="H27" s="2">
        <v>-21.103369347390313</v>
      </c>
      <c r="I27" s="2">
        <v>-0.7757668901642738</v>
      </c>
    </row>
    <row r="28" spans="1:9" x14ac:dyDescent="0.55000000000000004">
      <c r="A28" s="2" t="s">
        <v>13</v>
      </c>
      <c r="B28" s="2">
        <v>-2.8181307848142951E-2</v>
      </c>
      <c r="C28" s="2">
        <v>3.9942530882205861E-2</v>
      </c>
      <c r="D28" s="2">
        <v>-0.70554637439605861</v>
      </c>
      <c r="E28" s="2">
        <v>0.48154310702850101</v>
      </c>
      <c r="F28" s="2">
        <v>-0.10709138501582682</v>
      </c>
      <c r="G28" s="2">
        <v>5.0728769319540928E-2</v>
      </c>
      <c r="H28" s="2">
        <v>-0.10709138501582682</v>
      </c>
      <c r="I28" s="2">
        <v>5.0728769319540928E-2</v>
      </c>
    </row>
    <row r="29" spans="1:9" x14ac:dyDescent="0.55000000000000004">
      <c r="A29" s="2" t="s">
        <v>14</v>
      </c>
      <c r="B29" s="2">
        <v>0.92531151335498496</v>
      </c>
      <c r="C29" s="2">
        <v>1.1362122238635721</v>
      </c>
      <c r="D29" s="2">
        <v>0.8143826425388726</v>
      </c>
      <c r="E29" s="2">
        <v>0.41669151388752845</v>
      </c>
      <c r="F29" s="2">
        <v>-1.3193783519004616</v>
      </c>
      <c r="G29" s="2">
        <v>3.1700013786104315</v>
      </c>
      <c r="H29" s="2">
        <v>-1.3193783519004616</v>
      </c>
      <c r="I29" s="2">
        <v>3.1700013786104315</v>
      </c>
    </row>
    <row r="30" spans="1:9" ht="14.7" thickBot="1" x14ac:dyDescent="0.6">
      <c r="A30" s="3" t="s">
        <v>15</v>
      </c>
      <c r="B30" s="3">
        <v>1.1181040365591743</v>
      </c>
      <c r="C30" s="3">
        <v>1.3578806781309301</v>
      </c>
      <c r="D30" s="3">
        <v>0.82341847451441841</v>
      </c>
      <c r="E30" s="3">
        <v>0.41155169170947148</v>
      </c>
      <c r="F30" s="3">
        <v>-1.5645118800890481</v>
      </c>
      <c r="G30" s="3">
        <v>3.8007199532073965</v>
      </c>
      <c r="H30" s="3">
        <v>-1.5645118800890481</v>
      </c>
      <c r="I30" s="3">
        <v>3.8007199532073965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C8C23-E743-4B4E-97AD-4A04B8E4094A}">
  <dimension ref="A1:I20"/>
  <sheetViews>
    <sheetView workbookViewId="0">
      <selection sqref="A1:I23"/>
    </sheetView>
  </sheetViews>
  <sheetFormatPr defaultRowHeight="14.4" x14ac:dyDescent="0.55000000000000004"/>
  <sheetData>
    <row r="1" spans="1:9" x14ac:dyDescent="0.55000000000000004">
      <c r="A1" t="s">
        <v>183</v>
      </c>
    </row>
    <row r="2" spans="1:9" ht="14.7" thickBot="1" x14ac:dyDescent="0.6"/>
    <row r="3" spans="1:9" x14ac:dyDescent="0.55000000000000004">
      <c r="A3" s="5" t="s">
        <v>184</v>
      </c>
      <c r="B3" s="5"/>
    </row>
    <row r="4" spans="1:9" x14ac:dyDescent="0.55000000000000004">
      <c r="A4" s="2" t="s">
        <v>185</v>
      </c>
      <c r="B4" s="2">
        <v>0.16892663303431754</v>
      </c>
    </row>
    <row r="5" spans="1:9" x14ac:dyDescent="0.55000000000000004">
      <c r="A5" s="2" t="s">
        <v>186</v>
      </c>
      <c r="B5" s="2">
        <v>2.8536207348310978E-2</v>
      </c>
    </row>
    <row r="6" spans="1:9" x14ac:dyDescent="0.55000000000000004">
      <c r="A6" s="2" t="s">
        <v>187</v>
      </c>
      <c r="B6" s="2">
        <v>1.0656505643065167E-2</v>
      </c>
    </row>
    <row r="7" spans="1:9" x14ac:dyDescent="0.55000000000000004">
      <c r="A7" s="2" t="s">
        <v>188</v>
      </c>
      <c r="B7" s="2">
        <v>13.443082307111021</v>
      </c>
    </row>
    <row r="8" spans="1:9" ht="14.7" thickBot="1" x14ac:dyDescent="0.6">
      <c r="A8" s="3" t="s">
        <v>189</v>
      </c>
      <c r="B8" s="3">
        <v>167</v>
      </c>
    </row>
    <row r="10" spans="1:9" ht="14.7" thickBot="1" x14ac:dyDescent="0.6">
      <c r="A10" t="s">
        <v>190</v>
      </c>
    </row>
    <row r="11" spans="1:9" x14ac:dyDescent="0.55000000000000004">
      <c r="A11" s="4"/>
      <c r="B11" s="4" t="s">
        <v>195</v>
      </c>
      <c r="C11" s="4" t="s">
        <v>196</v>
      </c>
      <c r="D11" s="4" t="s">
        <v>197</v>
      </c>
      <c r="E11" s="4" t="s">
        <v>198</v>
      </c>
      <c r="F11" s="4" t="s">
        <v>199</v>
      </c>
    </row>
    <row r="12" spans="1:9" x14ac:dyDescent="0.55000000000000004">
      <c r="A12" s="2" t="s">
        <v>191</v>
      </c>
      <c r="B12" s="2">
        <v>3</v>
      </c>
      <c r="C12" s="2">
        <v>865.27658797041659</v>
      </c>
      <c r="D12" s="2">
        <v>288.42552932347218</v>
      </c>
      <c r="E12" s="2">
        <v>1.5960113775241902</v>
      </c>
      <c r="F12" s="2">
        <v>0.19238757563378273</v>
      </c>
    </row>
    <row r="13" spans="1:9" x14ac:dyDescent="0.55000000000000004">
      <c r="A13" s="2" t="s">
        <v>192</v>
      </c>
      <c r="B13" s="2">
        <v>163</v>
      </c>
      <c r="C13" s="2">
        <v>29456.783292269105</v>
      </c>
      <c r="D13" s="2">
        <v>180.71646191576139</v>
      </c>
      <c r="E13" s="2"/>
      <c r="F13" s="2"/>
    </row>
    <row r="14" spans="1:9" ht="14.7" thickBot="1" x14ac:dyDescent="0.6">
      <c r="A14" s="3" t="s">
        <v>193</v>
      </c>
      <c r="B14" s="3">
        <v>166</v>
      </c>
      <c r="C14" s="3">
        <v>30322.059880239522</v>
      </c>
      <c r="D14" s="3"/>
      <c r="E14" s="3"/>
      <c r="F14" s="3"/>
    </row>
    <row r="15" spans="1:9" ht="14.7" thickBot="1" x14ac:dyDescent="0.6"/>
    <row r="16" spans="1:9" x14ac:dyDescent="0.55000000000000004">
      <c r="A16" s="4"/>
      <c r="B16" s="4" t="s">
        <v>200</v>
      </c>
      <c r="C16" s="4" t="s">
        <v>188</v>
      </c>
      <c r="D16" s="4" t="s">
        <v>201</v>
      </c>
      <c r="E16" s="4" t="s">
        <v>202</v>
      </c>
      <c r="F16" s="4" t="s">
        <v>203</v>
      </c>
      <c r="G16" s="4" t="s">
        <v>204</v>
      </c>
      <c r="H16" s="4" t="s">
        <v>205</v>
      </c>
      <c r="I16" s="4" t="s">
        <v>206</v>
      </c>
    </row>
    <row r="17" spans="1:9" x14ac:dyDescent="0.55000000000000004">
      <c r="A17" s="2" t="s">
        <v>194</v>
      </c>
      <c r="B17" s="2">
        <v>49.322048482515989</v>
      </c>
      <c r="C17" s="2">
        <v>2.7586003254747333</v>
      </c>
      <c r="D17" s="2">
        <v>17.879374560730561</v>
      </c>
      <c r="E17" s="2">
        <v>2.8771497730600601E-40</v>
      </c>
      <c r="F17" s="2">
        <v>43.874848360427777</v>
      </c>
      <c r="G17" s="2">
        <v>54.769248604604201</v>
      </c>
      <c r="H17" s="2">
        <v>43.874848360427777</v>
      </c>
      <c r="I17" s="2">
        <v>54.769248604604201</v>
      </c>
    </row>
    <row r="18" spans="1:9" x14ac:dyDescent="0.55000000000000004">
      <c r="A18" s="2" t="s">
        <v>5</v>
      </c>
      <c r="B18" s="2">
        <v>-0.61758501495985219</v>
      </c>
      <c r="C18" s="2">
        <v>0.28386147761272601</v>
      </c>
      <c r="D18" s="2">
        <v>-2.1756563100908934</v>
      </c>
      <c r="E18" s="2">
        <v>3.1021071033638527E-2</v>
      </c>
      <c r="F18" s="2">
        <v>-1.1781048775978311</v>
      </c>
      <c r="G18" s="2">
        <v>-5.7065152321873369E-2</v>
      </c>
      <c r="H18" s="2">
        <v>-1.1781048775978311</v>
      </c>
      <c r="I18" s="2">
        <v>-5.7065152321873369E-2</v>
      </c>
    </row>
    <row r="19" spans="1:9" x14ac:dyDescent="0.55000000000000004">
      <c r="A19" s="2" t="s">
        <v>8</v>
      </c>
      <c r="B19" s="2">
        <v>7.0079306494470206</v>
      </c>
      <c r="C19" s="2">
        <v>22.217832224280851</v>
      </c>
      <c r="D19" s="2">
        <v>0.31541919025693127</v>
      </c>
      <c r="E19" s="2">
        <v>0.75284686279324675</v>
      </c>
      <c r="F19" s="2">
        <v>-36.863947885117646</v>
      </c>
      <c r="G19" s="2">
        <v>50.879809184011684</v>
      </c>
      <c r="H19" s="2">
        <v>-36.863947885117646</v>
      </c>
      <c r="I19" s="2">
        <v>50.879809184011684</v>
      </c>
    </row>
    <row r="20" spans="1:9" ht="14.7" thickBot="1" x14ac:dyDescent="0.6">
      <c r="A20" s="3" t="s">
        <v>12</v>
      </c>
      <c r="B20" s="3">
        <v>-0.92944971289535638</v>
      </c>
      <c r="C20" s="3">
        <v>4.0903335381411399</v>
      </c>
      <c r="D20" s="3">
        <v>-0.22723078796105869</v>
      </c>
      <c r="E20" s="3">
        <v>0.82052903835594493</v>
      </c>
      <c r="F20" s="3">
        <v>-9.0063230252732787</v>
      </c>
      <c r="G20" s="3">
        <v>7.1474235994825657</v>
      </c>
      <c r="H20" s="3">
        <v>-9.0063230252732787</v>
      </c>
      <c r="I20" s="3">
        <v>7.1474235994825657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4E5AD1-3274-40B8-857C-F92645C8515D}">
  <dimension ref="A1:I18"/>
  <sheetViews>
    <sheetView workbookViewId="0">
      <selection activeCell="D14" sqref="D14"/>
    </sheetView>
  </sheetViews>
  <sheetFormatPr defaultRowHeight="14.4" x14ac:dyDescent="0.55000000000000004"/>
  <sheetData>
    <row r="1" spans="1:9" x14ac:dyDescent="0.55000000000000004">
      <c r="A1" t="s">
        <v>183</v>
      </c>
    </row>
    <row r="2" spans="1:9" ht="14.7" thickBot="1" x14ac:dyDescent="0.6"/>
    <row r="3" spans="1:9" x14ac:dyDescent="0.55000000000000004">
      <c r="A3" s="5" t="s">
        <v>184</v>
      </c>
      <c r="B3" s="5"/>
    </row>
    <row r="4" spans="1:9" x14ac:dyDescent="0.55000000000000004">
      <c r="A4" s="2" t="s">
        <v>185</v>
      </c>
      <c r="B4" s="2">
        <v>0.16643518190923409</v>
      </c>
    </row>
    <row r="5" spans="1:9" x14ac:dyDescent="0.55000000000000004">
      <c r="A5" s="2" t="s">
        <v>186</v>
      </c>
      <c r="B5" s="2">
        <v>2.7700669777159841E-2</v>
      </c>
    </row>
    <row r="6" spans="1:9" x14ac:dyDescent="0.55000000000000004">
      <c r="A6" s="2" t="s">
        <v>187</v>
      </c>
      <c r="B6" s="2">
        <v>2.1807946563688081E-2</v>
      </c>
    </row>
    <row r="7" spans="1:9" x14ac:dyDescent="0.55000000000000004">
      <c r="A7" s="2" t="s">
        <v>188</v>
      </c>
      <c r="B7" s="2">
        <v>13.367105376130171</v>
      </c>
    </row>
    <row r="8" spans="1:9" ht="14.7" thickBot="1" x14ac:dyDescent="0.6">
      <c r="A8" s="3" t="s">
        <v>189</v>
      </c>
      <c r="B8" s="3">
        <v>167</v>
      </c>
    </row>
    <row r="10" spans="1:9" ht="14.7" thickBot="1" x14ac:dyDescent="0.6">
      <c r="A10" t="s">
        <v>190</v>
      </c>
    </row>
    <row r="11" spans="1:9" x14ac:dyDescent="0.55000000000000004">
      <c r="A11" s="4"/>
      <c r="B11" s="4" t="s">
        <v>195</v>
      </c>
      <c r="C11" s="4" t="s">
        <v>196</v>
      </c>
      <c r="D11" s="4" t="s">
        <v>197</v>
      </c>
      <c r="E11" s="4" t="s">
        <v>198</v>
      </c>
      <c r="F11" s="4" t="s">
        <v>199</v>
      </c>
    </row>
    <row r="12" spans="1:9" x14ac:dyDescent="0.55000000000000004">
      <c r="A12" s="2" t="s">
        <v>191</v>
      </c>
      <c r="B12" s="2">
        <v>1</v>
      </c>
      <c r="C12" s="2">
        <v>839.94136770578189</v>
      </c>
      <c r="D12" s="2">
        <v>839.94136770578189</v>
      </c>
      <c r="E12" s="2">
        <v>4.7008265573769767</v>
      </c>
      <c r="F12" s="2">
        <v>3.1580660203082034E-2</v>
      </c>
    </row>
    <row r="13" spans="1:9" x14ac:dyDescent="0.55000000000000004">
      <c r="A13" s="2" t="s">
        <v>192</v>
      </c>
      <c r="B13" s="2">
        <v>165</v>
      </c>
      <c r="C13" s="2">
        <v>29482.11851253374</v>
      </c>
      <c r="D13" s="2">
        <v>178.67950613656811</v>
      </c>
      <c r="E13" s="2"/>
      <c r="F13" s="2"/>
    </row>
    <row r="14" spans="1:9" ht="14.7" thickBot="1" x14ac:dyDescent="0.6">
      <c r="A14" s="3" t="s">
        <v>193</v>
      </c>
      <c r="B14" s="3">
        <v>166</v>
      </c>
      <c r="C14" s="3">
        <v>30322.059880239522</v>
      </c>
      <c r="D14" s="3"/>
      <c r="E14" s="3"/>
      <c r="F14" s="3"/>
    </row>
    <row r="15" spans="1:9" ht="14.7" thickBot="1" x14ac:dyDescent="0.6"/>
    <row r="16" spans="1:9" x14ac:dyDescent="0.55000000000000004">
      <c r="A16" s="4"/>
      <c r="B16" s="4" t="s">
        <v>200</v>
      </c>
      <c r="C16" s="4" t="s">
        <v>188</v>
      </c>
      <c r="D16" s="4" t="s">
        <v>201</v>
      </c>
      <c r="E16" s="4" t="s">
        <v>202</v>
      </c>
      <c r="F16" s="4" t="s">
        <v>203</v>
      </c>
      <c r="G16" s="4" t="s">
        <v>204</v>
      </c>
      <c r="H16" s="4" t="s">
        <v>205</v>
      </c>
      <c r="I16" s="4" t="s">
        <v>206</v>
      </c>
    </row>
    <row r="17" spans="1:9" x14ac:dyDescent="0.55000000000000004">
      <c r="A17" s="2" t="s">
        <v>194</v>
      </c>
      <c r="B17" s="2">
        <v>49.284948865690048</v>
      </c>
      <c r="C17" s="2">
        <v>1.7936829809818766</v>
      </c>
      <c r="D17" s="2">
        <v>27.476956289517261</v>
      </c>
      <c r="E17" s="2">
        <v>1.84281449772669E-63</v>
      </c>
      <c r="F17" s="2">
        <v>45.743419342119303</v>
      </c>
      <c r="G17" s="2">
        <v>52.826478389260792</v>
      </c>
      <c r="H17" s="2">
        <v>45.743419342119303</v>
      </c>
      <c r="I17" s="2">
        <v>52.826478389260792</v>
      </c>
    </row>
    <row r="18" spans="1:9" ht="14.7" thickBot="1" x14ac:dyDescent="0.6">
      <c r="A18" s="3" t="s">
        <v>5</v>
      </c>
      <c r="B18" s="3">
        <v>-0.61057130100142432</v>
      </c>
      <c r="C18" s="3">
        <v>0.28161077854248634</v>
      </c>
      <c r="D18" s="3">
        <v>-2.168138961731211</v>
      </c>
      <c r="E18" s="3">
        <v>3.1580660203083429E-2</v>
      </c>
      <c r="F18" s="3">
        <v>-1.16659647208155</v>
      </c>
      <c r="G18" s="3">
        <v>-5.4546129921298592E-2</v>
      </c>
      <c r="H18" s="3">
        <v>-1.16659647208155</v>
      </c>
      <c r="I18" s="3">
        <v>-5.4546129921298592E-2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8"/>
  <sheetViews>
    <sheetView tabSelected="1" topLeftCell="A137" workbookViewId="0">
      <selection activeCell="B1" sqref="B1"/>
    </sheetView>
  </sheetViews>
  <sheetFormatPr defaultRowHeight="14.4" x14ac:dyDescent="0.55000000000000004"/>
  <sheetData>
    <row r="1" spans="1:6" x14ac:dyDescent="0.55000000000000004">
      <c r="B1" s="1" t="s">
        <v>0</v>
      </c>
      <c r="C1" s="1" t="s">
        <v>1</v>
      </c>
      <c r="D1" s="1" t="s">
        <v>5</v>
      </c>
      <c r="E1" s="1" t="s">
        <v>8</v>
      </c>
      <c r="F1" s="1" t="s">
        <v>12</v>
      </c>
    </row>
    <row r="2" spans="1:6" x14ac:dyDescent="0.55000000000000004">
      <c r="A2" s="1">
        <v>49867</v>
      </c>
      <c r="B2" t="s">
        <v>17</v>
      </c>
      <c r="C2">
        <v>47</v>
      </c>
      <c r="D2">
        <v>9</v>
      </c>
      <c r="E2">
        <v>3.7699999999999997E-2</v>
      </c>
      <c r="F2">
        <v>3.9699999999999999E-2</v>
      </c>
    </row>
    <row r="3" spans="1:6" x14ac:dyDescent="0.55000000000000004">
      <c r="A3" s="1">
        <v>53138</v>
      </c>
      <c r="B3" t="s">
        <v>18</v>
      </c>
      <c r="C3">
        <v>42</v>
      </c>
      <c r="D3">
        <v>3</v>
      </c>
      <c r="E3">
        <v>9.5399999999999999E-2</v>
      </c>
      <c r="F3">
        <v>0.13700000000000001</v>
      </c>
    </row>
    <row r="4" spans="1:6" x14ac:dyDescent="0.55000000000000004">
      <c r="A4" s="1">
        <v>56445</v>
      </c>
      <c r="B4" t="s">
        <v>19</v>
      </c>
      <c r="C4">
        <v>38</v>
      </c>
      <c r="D4">
        <v>5</v>
      </c>
      <c r="E4">
        <v>3.73E-2</v>
      </c>
      <c r="F4">
        <v>0.37</v>
      </c>
    </row>
    <row r="5" spans="1:6" x14ac:dyDescent="0.55000000000000004">
      <c r="A5" s="1">
        <v>62094</v>
      </c>
      <c r="B5" t="s">
        <v>20</v>
      </c>
      <c r="C5">
        <v>45</v>
      </c>
      <c r="D5">
        <v>2</v>
      </c>
      <c r="E5">
        <v>4.3700000000000003E-2</v>
      </c>
      <c r="F5">
        <v>0.437</v>
      </c>
    </row>
    <row r="6" spans="1:6" x14ac:dyDescent="0.55000000000000004">
      <c r="A6" s="1">
        <v>66634</v>
      </c>
      <c r="B6" t="s">
        <v>21</v>
      </c>
      <c r="C6">
        <v>58</v>
      </c>
      <c r="D6">
        <v>11</v>
      </c>
      <c r="E6">
        <v>3.1899999999999998E-2</v>
      </c>
      <c r="F6">
        <v>0.17699999999999999</v>
      </c>
    </row>
    <row r="7" spans="1:6" x14ac:dyDescent="0.55000000000000004">
      <c r="A7" s="1">
        <v>67301</v>
      </c>
      <c r="B7" t="s">
        <v>22</v>
      </c>
      <c r="C7">
        <v>46</v>
      </c>
      <c r="D7">
        <v>7</v>
      </c>
      <c r="E7">
        <v>2.76E-2</v>
      </c>
      <c r="F7">
        <v>0.10199999999999999</v>
      </c>
    </row>
    <row r="8" spans="1:6" x14ac:dyDescent="0.55000000000000004">
      <c r="A8" s="1">
        <v>74488</v>
      </c>
      <c r="B8" t="s">
        <v>23</v>
      </c>
      <c r="C8">
        <v>73</v>
      </c>
      <c r="D8">
        <v>9</v>
      </c>
      <c r="E8">
        <v>9.8599999999999993E-2</v>
      </c>
      <c r="F8">
        <v>0.38400000000000001</v>
      </c>
    </row>
    <row r="9" spans="1:6" x14ac:dyDescent="0.55000000000000004">
      <c r="A9" s="1">
        <v>75119</v>
      </c>
      <c r="B9" t="s">
        <v>24</v>
      </c>
      <c r="C9">
        <v>59</v>
      </c>
      <c r="D9">
        <v>0</v>
      </c>
      <c r="E9">
        <v>3.2099999999999997E-2</v>
      </c>
      <c r="F9">
        <v>0.45700000000000002</v>
      </c>
    </row>
    <row r="10" spans="1:6" x14ac:dyDescent="0.55000000000000004">
      <c r="A10" s="1">
        <v>75878</v>
      </c>
      <c r="B10" t="s">
        <v>25</v>
      </c>
      <c r="C10">
        <v>61</v>
      </c>
      <c r="D10">
        <v>0</v>
      </c>
      <c r="E10">
        <v>9.5799999999999996E-2</v>
      </c>
      <c r="F10">
        <v>0.62</v>
      </c>
    </row>
    <row r="11" spans="1:6" x14ac:dyDescent="0.55000000000000004">
      <c r="A11" s="1">
        <v>77702</v>
      </c>
      <c r="B11" t="s">
        <v>26</v>
      </c>
      <c r="C11">
        <v>9</v>
      </c>
      <c r="D11">
        <v>11</v>
      </c>
      <c r="E11">
        <v>0.13300000000000001</v>
      </c>
      <c r="F11">
        <v>0.161</v>
      </c>
    </row>
    <row r="12" spans="1:6" x14ac:dyDescent="0.55000000000000004">
      <c r="A12" s="1">
        <v>78770</v>
      </c>
      <c r="B12" t="s">
        <v>27</v>
      </c>
      <c r="C12">
        <v>63</v>
      </c>
      <c r="D12">
        <v>1</v>
      </c>
      <c r="E12">
        <v>2.7099999999999999E-2</v>
      </c>
      <c r="F12">
        <v>0.86099999999999999</v>
      </c>
    </row>
    <row r="13" spans="1:6" x14ac:dyDescent="0.55000000000000004">
      <c r="A13" s="1">
        <v>79092</v>
      </c>
      <c r="B13" t="s">
        <v>28</v>
      </c>
      <c r="C13">
        <v>59</v>
      </c>
      <c r="D13">
        <v>4</v>
      </c>
      <c r="E13">
        <v>6.3100000000000003E-2</v>
      </c>
      <c r="F13">
        <v>0.19900000000000001</v>
      </c>
    </row>
    <row r="14" spans="1:6" x14ac:dyDescent="0.55000000000000004">
      <c r="A14" s="1">
        <v>80024</v>
      </c>
      <c r="B14" t="s">
        <v>29</v>
      </c>
      <c r="C14">
        <v>61</v>
      </c>
      <c r="D14">
        <v>1</v>
      </c>
      <c r="E14">
        <v>3.6600000000000001E-2</v>
      </c>
      <c r="F14">
        <v>0.52300000000000002</v>
      </c>
    </row>
    <row r="15" spans="1:6" x14ac:dyDescent="0.55000000000000004">
      <c r="A15" s="1">
        <v>80843</v>
      </c>
      <c r="B15" t="s">
        <v>30</v>
      </c>
      <c r="C15">
        <v>61</v>
      </c>
      <c r="D15">
        <v>2</v>
      </c>
      <c r="E15">
        <v>4.2500000000000003E-2</v>
      </c>
      <c r="F15">
        <v>0.79500000000000004</v>
      </c>
    </row>
    <row r="16" spans="1:6" x14ac:dyDescent="0.55000000000000004">
      <c r="A16" s="1">
        <v>82181</v>
      </c>
      <c r="B16" t="s">
        <v>31</v>
      </c>
      <c r="C16">
        <v>80</v>
      </c>
      <c r="D16">
        <v>3</v>
      </c>
      <c r="E16">
        <v>4.3900000000000002E-2</v>
      </c>
      <c r="F16">
        <v>0.47199999999999998</v>
      </c>
    </row>
    <row r="17" spans="1:6" x14ac:dyDescent="0.55000000000000004">
      <c r="A17" s="1">
        <v>82367</v>
      </c>
      <c r="B17" t="s">
        <v>32</v>
      </c>
      <c r="C17">
        <v>67</v>
      </c>
      <c r="D17">
        <v>8</v>
      </c>
      <c r="E17">
        <v>3.5400000000000001E-2</v>
      </c>
      <c r="F17">
        <v>0.53900000000000003</v>
      </c>
    </row>
    <row r="18" spans="1:6" x14ac:dyDescent="0.55000000000000004">
      <c r="A18" s="1">
        <v>82586</v>
      </c>
      <c r="B18" t="s">
        <v>33</v>
      </c>
      <c r="C18">
        <v>63</v>
      </c>
      <c r="D18">
        <v>11</v>
      </c>
      <c r="E18">
        <v>2.4799999999999999E-2</v>
      </c>
      <c r="F18">
        <v>0.56699999999999995</v>
      </c>
    </row>
    <row r="19" spans="1:6" x14ac:dyDescent="0.55000000000000004">
      <c r="A19" s="1">
        <v>82726</v>
      </c>
      <c r="B19" t="s">
        <v>34</v>
      </c>
      <c r="C19">
        <v>61</v>
      </c>
      <c r="D19">
        <v>5</v>
      </c>
      <c r="E19">
        <v>4.19E-2</v>
      </c>
      <c r="F19">
        <v>0.66600000000000004</v>
      </c>
    </row>
    <row r="20" spans="1:6" x14ac:dyDescent="0.55000000000000004">
      <c r="A20" s="1">
        <v>82984</v>
      </c>
      <c r="B20" t="s">
        <v>35</v>
      </c>
      <c r="C20">
        <v>59</v>
      </c>
      <c r="D20">
        <v>1</v>
      </c>
      <c r="E20">
        <v>3.2800000000000003E-2</v>
      </c>
      <c r="F20">
        <v>0.13300000000000001</v>
      </c>
    </row>
    <row r="21" spans="1:6" x14ac:dyDescent="0.55000000000000004">
      <c r="A21" s="1">
        <v>85179</v>
      </c>
      <c r="B21" t="s">
        <v>36</v>
      </c>
      <c r="C21">
        <v>72</v>
      </c>
      <c r="D21">
        <v>0</v>
      </c>
      <c r="E21">
        <v>3.7699999999999997E-2</v>
      </c>
      <c r="F21">
        <v>0.31900000000000001</v>
      </c>
    </row>
    <row r="22" spans="1:6" x14ac:dyDescent="0.55000000000000004">
      <c r="A22" s="1">
        <v>86628</v>
      </c>
      <c r="B22" t="s">
        <v>37</v>
      </c>
      <c r="C22">
        <v>65</v>
      </c>
      <c r="D22">
        <v>10</v>
      </c>
      <c r="E22">
        <v>3.1699999999999999E-2</v>
      </c>
      <c r="F22">
        <v>6.7599999999999993E-2</v>
      </c>
    </row>
    <row r="23" spans="1:6" x14ac:dyDescent="0.55000000000000004">
      <c r="A23" s="1">
        <v>87369</v>
      </c>
      <c r="B23" t="s">
        <v>38</v>
      </c>
      <c r="C23">
        <v>68</v>
      </c>
      <c r="D23">
        <v>0</v>
      </c>
      <c r="E23">
        <v>4.3900000000000002E-2</v>
      </c>
      <c r="F23">
        <v>0.52600000000000002</v>
      </c>
    </row>
    <row r="24" spans="1:6" x14ac:dyDescent="0.55000000000000004">
      <c r="A24" s="1">
        <v>87396</v>
      </c>
      <c r="B24" t="s">
        <v>39</v>
      </c>
      <c r="C24">
        <v>68</v>
      </c>
      <c r="D24">
        <v>2</v>
      </c>
      <c r="E24">
        <v>6.4899999999999999E-2</v>
      </c>
      <c r="F24">
        <v>0.33500000000000002</v>
      </c>
    </row>
    <row r="25" spans="1:6" x14ac:dyDescent="0.55000000000000004">
      <c r="A25" s="1">
        <v>87466</v>
      </c>
      <c r="B25" t="s">
        <v>40</v>
      </c>
      <c r="C25">
        <v>67</v>
      </c>
      <c r="D25">
        <v>5</v>
      </c>
      <c r="E25">
        <v>0.109</v>
      </c>
      <c r="F25">
        <v>0.30199999999999999</v>
      </c>
    </row>
    <row r="26" spans="1:6" x14ac:dyDescent="0.55000000000000004">
      <c r="A26" s="1">
        <v>87953</v>
      </c>
      <c r="B26" t="s">
        <v>41</v>
      </c>
      <c r="C26">
        <v>86</v>
      </c>
      <c r="D26">
        <v>6</v>
      </c>
      <c r="E26">
        <v>5.33E-2</v>
      </c>
      <c r="F26">
        <v>0.51800000000000002</v>
      </c>
    </row>
    <row r="27" spans="1:6" x14ac:dyDescent="0.55000000000000004">
      <c r="A27" s="1">
        <v>89096</v>
      </c>
      <c r="B27" t="s">
        <v>42</v>
      </c>
      <c r="C27">
        <v>75</v>
      </c>
      <c r="D27">
        <v>2</v>
      </c>
      <c r="E27">
        <v>3.4299999999999997E-2</v>
      </c>
      <c r="F27">
        <v>0.42199999999999999</v>
      </c>
    </row>
    <row r="28" spans="1:6" x14ac:dyDescent="0.55000000000000004">
      <c r="A28" s="1">
        <v>89711</v>
      </c>
      <c r="B28" t="s">
        <v>43</v>
      </c>
      <c r="C28">
        <v>68</v>
      </c>
      <c r="D28">
        <v>11</v>
      </c>
      <c r="E28">
        <v>0.24099999999999999</v>
      </c>
      <c r="F28">
        <v>0.51400000000000001</v>
      </c>
    </row>
    <row r="29" spans="1:6" x14ac:dyDescent="0.55000000000000004">
      <c r="A29" s="1">
        <v>101970</v>
      </c>
      <c r="B29" t="s">
        <v>44</v>
      </c>
      <c r="C29">
        <v>32</v>
      </c>
      <c r="D29">
        <v>2</v>
      </c>
      <c r="E29">
        <v>3.8699999999999998E-2</v>
      </c>
      <c r="F29">
        <v>0.17199999999999999</v>
      </c>
    </row>
    <row r="30" spans="1:6" x14ac:dyDescent="0.55000000000000004">
      <c r="A30" s="1">
        <v>108875</v>
      </c>
      <c r="B30" t="s">
        <v>45</v>
      </c>
      <c r="C30">
        <v>46</v>
      </c>
      <c r="D30">
        <v>11</v>
      </c>
      <c r="E30">
        <v>4.2700000000000002E-2</v>
      </c>
      <c r="F30">
        <v>0.14699999999999999</v>
      </c>
    </row>
    <row r="31" spans="1:6" x14ac:dyDescent="0.55000000000000004">
      <c r="A31" s="1">
        <v>112798</v>
      </c>
      <c r="B31" t="s">
        <v>46</v>
      </c>
      <c r="C31">
        <v>50</v>
      </c>
      <c r="D31">
        <v>3</v>
      </c>
      <c r="E31">
        <v>0.128</v>
      </c>
      <c r="F31">
        <v>0.52600000000000002</v>
      </c>
    </row>
    <row r="32" spans="1:6" x14ac:dyDescent="0.55000000000000004">
      <c r="A32" s="1">
        <v>129378</v>
      </c>
      <c r="B32" t="s">
        <v>47</v>
      </c>
      <c r="C32">
        <v>52</v>
      </c>
      <c r="D32">
        <v>5</v>
      </c>
      <c r="E32">
        <v>2.7799999999999998E-2</v>
      </c>
      <c r="F32">
        <v>5.2999999999999999E-2</v>
      </c>
    </row>
    <row r="33" spans="1:6" x14ac:dyDescent="0.55000000000000004">
      <c r="A33" s="1">
        <v>129638</v>
      </c>
      <c r="B33" t="s">
        <v>48</v>
      </c>
      <c r="C33">
        <v>54</v>
      </c>
      <c r="D33">
        <v>11</v>
      </c>
      <c r="E33">
        <v>3.4000000000000002E-2</v>
      </c>
      <c r="F33">
        <v>4.7500000000000001E-2</v>
      </c>
    </row>
    <row r="34" spans="1:6" x14ac:dyDescent="0.55000000000000004">
      <c r="A34" s="1">
        <v>129726</v>
      </c>
      <c r="B34" t="s">
        <v>49</v>
      </c>
      <c r="C34">
        <v>56</v>
      </c>
      <c r="D34">
        <v>6</v>
      </c>
      <c r="E34">
        <v>2.9399999999999999E-2</v>
      </c>
      <c r="F34">
        <v>0.45</v>
      </c>
    </row>
    <row r="35" spans="1:6" x14ac:dyDescent="0.55000000000000004">
      <c r="A35" s="1">
        <v>129936</v>
      </c>
      <c r="B35" t="s">
        <v>50</v>
      </c>
      <c r="C35">
        <v>57</v>
      </c>
      <c r="D35">
        <v>1</v>
      </c>
      <c r="E35">
        <v>3.7400000000000003E-2</v>
      </c>
      <c r="F35">
        <v>0.504</v>
      </c>
    </row>
    <row r="36" spans="1:6" x14ac:dyDescent="0.55000000000000004">
      <c r="A36" s="1">
        <v>130357</v>
      </c>
      <c r="B36" t="s">
        <v>51</v>
      </c>
      <c r="C36">
        <v>57</v>
      </c>
      <c r="D36">
        <v>7</v>
      </c>
      <c r="E36">
        <v>4.5699999999999998E-2</v>
      </c>
      <c r="F36">
        <v>9.0899999999999995E-2</v>
      </c>
    </row>
    <row r="37" spans="1:6" x14ac:dyDescent="0.55000000000000004">
      <c r="A37" s="1">
        <v>130979</v>
      </c>
      <c r="B37" t="s">
        <v>52</v>
      </c>
      <c r="C37">
        <v>59</v>
      </c>
      <c r="D37">
        <v>0</v>
      </c>
      <c r="E37">
        <v>3.4000000000000002E-2</v>
      </c>
      <c r="F37">
        <v>0.70299999999999996</v>
      </c>
    </row>
    <row r="38" spans="1:6" x14ac:dyDescent="0.55000000000000004">
      <c r="A38" s="1">
        <v>131219</v>
      </c>
      <c r="B38" t="s">
        <v>53</v>
      </c>
      <c r="C38">
        <v>58</v>
      </c>
      <c r="D38">
        <v>5</v>
      </c>
      <c r="E38">
        <v>3.2099999999999997E-2</v>
      </c>
      <c r="F38">
        <v>0.48199999999999998</v>
      </c>
    </row>
    <row r="39" spans="1:6" x14ac:dyDescent="0.55000000000000004">
      <c r="A39" s="1">
        <v>131502</v>
      </c>
      <c r="B39" t="s">
        <v>54</v>
      </c>
      <c r="C39">
        <v>61</v>
      </c>
      <c r="D39">
        <v>11</v>
      </c>
      <c r="E39">
        <v>6.1499999999999999E-2</v>
      </c>
      <c r="F39">
        <v>0.23400000000000001</v>
      </c>
    </row>
    <row r="40" spans="1:6" x14ac:dyDescent="0.55000000000000004">
      <c r="A40" s="1">
        <v>131532</v>
      </c>
      <c r="B40" t="s">
        <v>55</v>
      </c>
      <c r="C40">
        <v>60</v>
      </c>
      <c r="D40">
        <v>11</v>
      </c>
      <c r="E40">
        <v>4.9200000000000001E-2</v>
      </c>
      <c r="F40">
        <v>9.2399999999999996E-2</v>
      </c>
    </row>
    <row r="41" spans="1:6" x14ac:dyDescent="0.55000000000000004">
      <c r="A41" s="1">
        <v>131745</v>
      </c>
      <c r="B41" t="s">
        <v>56</v>
      </c>
      <c r="C41">
        <v>61</v>
      </c>
      <c r="D41">
        <v>5</v>
      </c>
      <c r="E41">
        <v>2.7799999999999998E-2</v>
      </c>
      <c r="F41">
        <v>0.39700000000000002</v>
      </c>
    </row>
    <row r="42" spans="1:6" x14ac:dyDescent="0.55000000000000004">
      <c r="A42" s="1">
        <v>157074</v>
      </c>
      <c r="B42" t="s">
        <v>57</v>
      </c>
      <c r="C42">
        <v>57</v>
      </c>
      <c r="D42">
        <v>11</v>
      </c>
      <c r="E42">
        <v>4.5400000000000003E-2</v>
      </c>
      <c r="F42">
        <v>0.76700000000000002</v>
      </c>
    </row>
    <row r="43" spans="1:6" x14ac:dyDescent="0.55000000000000004">
      <c r="A43" s="1">
        <v>166192</v>
      </c>
      <c r="B43" t="s">
        <v>58</v>
      </c>
      <c r="C43">
        <v>32</v>
      </c>
      <c r="D43">
        <v>6</v>
      </c>
      <c r="E43">
        <v>4.4699999999999997E-2</v>
      </c>
      <c r="F43">
        <v>0.28899999999999998</v>
      </c>
    </row>
    <row r="44" spans="1:6" x14ac:dyDescent="0.55000000000000004">
      <c r="A44" s="1">
        <v>170564</v>
      </c>
      <c r="B44" t="s">
        <v>59</v>
      </c>
      <c r="C44">
        <v>42</v>
      </c>
      <c r="D44">
        <v>9</v>
      </c>
      <c r="E44">
        <v>2.98E-2</v>
      </c>
      <c r="F44">
        <v>0.19400000000000001</v>
      </c>
    </row>
    <row r="45" spans="1:6" x14ac:dyDescent="0.55000000000000004">
      <c r="A45" s="1">
        <v>171724</v>
      </c>
      <c r="B45" t="s">
        <v>60</v>
      </c>
      <c r="C45">
        <v>39</v>
      </c>
      <c r="D45">
        <v>3</v>
      </c>
      <c r="E45">
        <v>5.0599999999999999E-2</v>
      </c>
      <c r="F45">
        <v>0.96299999999999997</v>
      </c>
    </row>
    <row r="46" spans="1:6" x14ac:dyDescent="0.55000000000000004">
      <c r="A46" s="1">
        <v>174891</v>
      </c>
      <c r="B46" t="s">
        <v>61</v>
      </c>
      <c r="C46">
        <v>32</v>
      </c>
      <c r="D46">
        <v>9</v>
      </c>
      <c r="E46">
        <v>4.65E-2</v>
      </c>
      <c r="F46">
        <v>0.72599999999999998</v>
      </c>
    </row>
    <row r="47" spans="1:6" x14ac:dyDescent="0.55000000000000004">
      <c r="A47" s="1">
        <v>183474</v>
      </c>
      <c r="B47" t="s">
        <v>62</v>
      </c>
      <c r="C47">
        <v>38</v>
      </c>
      <c r="D47">
        <v>9</v>
      </c>
      <c r="E47">
        <v>4.7300000000000002E-2</v>
      </c>
      <c r="F47">
        <v>0.40500000000000003</v>
      </c>
    </row>
    <row r="48" spans="1:6" x14ac:dyDescent="0.55000000000000004">
      <c r="A48" s="1">
        <v>184830</v>
      </c>
      <c r="B48" t="s">
        <v>63</v>
      </c>
      <c r="C48">
        <v>46</v>
      </c>
      <c r="D48">
        <v>1</v>
      </c>
      <c r="E48">
        <v>7.22E-2</v>
      </c>
      <c r="F48">
        <v>0.78200000000000003</v>
      </c>
    </row>
    <row r="49" spans="1:6" x14ac:dyDescent="0.55000000000000004">
      <c r="A49" s="1">
        <v>185119</v>
      </c>
      <c r="B49" t="s">
        <v>64</v>
      </c>
      <c r="C49">
        <v>45</v>
      </c>
      <c r="D49">
        <v>4</v>
      </c>
      <c r="E49">
        <v>3.3300000000000003E-2</v>
      </c>
      <c r="F49">
        <v>3.7100000000000001E-2</v>
      </c>
    </row>
    <row r="50" spans="1:6" x14ac:dyDescent="0.55000000000000004">
      <c r="A50" s="1">
        <v>185881</v>
      </c>
      <c r="B50" t="s">
        <v>65</v>
      </c>
      <c r="C50">
        <v>52</v>
      </c>
      <c r="D50">
        <v>9</v>
      </c>
      <c r="E50">
        <v>4.4200000000000003E-2</v>
      </c>
      <c r="F50">
        <v>0.93500000000000005</v>
      </c>
    </row>
    <row r="51" spans="1:6" x14ac:dyDescent="0.55000000000000004">
      <c r="A51" s="1">
        <v>186386</v>
      </c>
      <c r="B51" t="s">
        <v>66</v>
      </c>
      <c r="C51">
        <v>55</v>
      </c>
      <c r="D51">
        <v>4</v>
      </c>
      <c r="E51">
        <v>3.5999999999999997E-2</v>
      </c>
      <c r="F51">
        <v>0.32900000000000001</v>
      </c>
    </row>
    <row r="52" spans="1:6" x14ac:dyDescent="0.55000000000000004">
      <c r="A52" s="1">
        <v>186650</v>
      </c>
      <c r="B52" t="s">
        <v>67</v>
      </c>
      <c r="C52">
        <v>56</v>
      </c>
      <c r="D52">
        <v>2</v>
      </c>
      <c r="E52">
        <v>3.2599999999999997E-2</v>
      </c>
      <c r="F52">
        <v>0.74299999999999999</v>
      </c>
    </row>
    <row r="53" spans="1:6" x14ac:dyDescent="0.55000000000000004">
      <c r="A53" s="1">
        <v>187688</v>
      </c>
      <c r="B53" t="s">
        <v>68</v>
      </c>
      <c r="C53">
        <v>62</v>
      </c>
      <c r="D53">
        <v>0</v>
      </c>
      <c r="E53">
        <v>0.18099999999999999</v>
      </c>
      <c r="F53">
        <v>0.434</v>
      </c>
    </row>
    <row r="54" spans="1:6" x14ac:dyDescent="0.55000000000000004">
      <c r="A54" s="1">
        <v>194989</v>
      </c>
      <c r="B54" t="s">
        <v>69</v>
      </c>
      <c r="C54">
        <v>32</v>
      </c>
      <c r="D54">
        <v>11</v>
      </c>
      <c r="E54">
        <v>3.7199999999999997E-2</v>
      </c>
      <c r="F54">
        <v>0.152</v>
      </c>
    </row>
    <row r="55" spans="1:6" x14ac:dyDescent="0.55000000000000004">
      <c r="A55" s="1">
        <v>217617</v>
      </c>
      <c r="B55" t="s">
        <v>70</v>
      </c>
      <c r="C55">
        <v>57</v>
      </c>
      <c r="D55">
        <v>10</v>
      </c>
      <c r="E55">
        <v>4.1300000000000003E-2</v>
      </c>
      <c r="F55">
        <v>0.46800000000000003</v>
      </c>
    </row>
    <row r="56" spans="1:6" x14ac:dyDescent="0.55000000000000004">
      <c r="A56" s="1">
        <v>227908</v>
      </c>
      <c r="B56" t="s">
        <v>71</v>
      </c>
      <c r="C56">
        <v>42</v>
      </c>
      <c r="D56">
        <v>10</v>
      </c>
      <c r="E56">
        <v>7.9000000000000001E-2</v>
      </c>
      <c r="F56">
        <v>0.69099999999999995</v>
      </c>
    </row>
    <row r="57" spans="1:6" x14ac:dyDescent="0.55000000000000004">
      <c r="A57" s="1">
        <v>228099</v>
      </c>
      <c r="B57" t="s">
        <v>72</v>
      </c>
      <c r="C57">
        <v>53</v>
      </c>
      <c r="D57">
        <v>2</v>
      </c>
      <c r="E57">
        <v>2.8899999999999999E-2</v>
      </c>
      <c r="F57">
        <v>0.36599999999999999</v>
      </c>
    </row>
    <row r="58" spans="1:6" x14ac:dyDescent="0.55000000000000004">
      <c r="A58" s="1">
        <v>230191</v>
      </c>
      <c r="B58" t="s">
        <v>73</v>
      </c>
      <c r="C58">
        <v>43</v>
      </c>
      <c r="D58">
        <v>1</v>
      </c>
      <c r="E58">
        <v>3.4200000000000001E-2</v>
      </c>
      <c r="F58">
        <v>0.247</v>
      </c>
    </row>
    <row r="59" spans="1:6" x14ac:dyDescent="0.55000000000000004">
      <c r="A59" s="1">
        <v>241477</v>
      </c>
      <c r="B59" t="s">
        <v>74</v>
      </c>
      <c r="C59">
        <v>34</v>
      </c>
      <c r="D59">
        <v>5</v>
      </c>
      <c r="E59">
        <v>0.18</v>
      </c>
      <c r="F59">
        <v>0.874</v>
      </c>
    </row>
    <row r="60" spans="1:6" x14ac:dyDescent="0.55000000000000004">
      <c r="A60" s="1">
        <v>241792</v>
      </c>
      <c r="B60" t="s">
        <v>75</v>
      </c>
      <c r="C60">
        <v>33</v>
      </c>
      <c r="D60">
        <v>9</v>
      </c>
      <c r="E60">
        <v>0.03</v>
      </c>
      <c r="F60">
        <v>0.28299999999999997</v>
      </c>
    </row>
    <row r="61" spans="1:6" x14ac:dyDescent="0.55000000000000004">
      <c r="A61" s="1">
        <v>241982</v>
      </c>
      <c r="B61" t="s">
        <v>76</v>
      </c>
      <c r="C61">
        <v>26</v>
      </c>
      <c r="D61">
        <v>7</v>
      </c>
      <c r="E61">
        <v>3.6499999999999998E-2</v>
      </c>
      <c r="F61">
        <v>0.311</v>
      </c>
    </row>
    <row r="62" spans="1:6" x14ac:dyDescent="0.55000000000000004">
      <c r="A62" s="1">
        <v>242527</v>
      </c>
      <c r="B62" t="s">
        <v>77</v>
      </c>
      <c r="C62">
        <v>38</v>
      </c>
      <c r="D62">
        <v>11</v>
      </c>
      <c r="E62">
        <v>3.1800000000000002E-2</v>
      </c>
      <c r="F62">
        <v>0.23300000000000001</v>
      </c>
    </row>
    <row r="63" spans="1:6" x14ac:dyDescent="0.55000000000000004">
      <c r="A63" s="1">
        <v>242777</v>
      </c>
      <c r="B63" t="s">
        <v>78</v>
      </c>
      <c r="C63">
        <v>37</v>
      </c>
      <c r="D63">
        <v>0</v>
      </c>
      <c r="E63">
        <v>3.1600000000000003E-2</v>
      </c>
      <c r="F63">
        <v>0.372</v>
      </c>
    </row>
    <row r="64" spans="1:6" x14ac:dyDescent="0.55000000000000004">
      <c r="A64" s="1">
        <v>242915</v>
      </c>
      <c r="B64" t="s">
        <v>79</v>
      </c>
      <c r="C64">
        <v>36</v>
      </c>
      <c r="D64">
        <v>9</v>
      </c>
      <c r="E64">
        <v>3.2800000000000003E-2</v>
      </c>
      <c r="F64">
        <v>3.7199999999999997E-2</v>
      </c>
    </row>
    <row r="65" spans="1:6" x14ac:dyDescent="0.55000000000000004">
      <c r="A65" s="1">
        <v>243053</v>
      </c>
      <c r="B65" t="s">
        <v>80</v>
      </c>
      <c r="C65">
        <v>41</v>
      </c>
      <c r="D65">
        <v>1</v>
      </c>
      <c r="E65">
        <v>6.5199999999999994E-2</v>
      </c>
      <c r="F65">
        <v>0.46400000000000002</v>
      </c>
    </row>
    <row r="66" spans="1:6" x14ac:dyDescent="0.55000000000000004">
      <c r="A66" s="1">
        <v>243085</v>
      </c>
      <c r="B66" t="s">
        <v>81</v>
      </c>
      <c r="C66">
        <v>39</v>
      </c>
      <c r="D66">
        <v>6</v>
      </c>
      <c r="E66">
        <v>4.5100000000000001E-2</v>
      </c>
      <c r="F66">
        <v>0.214</v>
      </c>
    </row>
    <row r="67" spans="1:6" x14ac:dyDescent="0.55000000000000004">
      <c r="A67" s="1">
        <v>243186</v>
      </c>
      <c r="B67" t="s">
        <v>82</v>
      </c>
      <c r="C67">
        <v>38</v>
      </c>
      <c r="D67">
        <v>8</v>
      </c>
      <c r="E67">
        <v>0.186</v>
      </c>
      <c r="F67">
        <v>0.29899999999999999</v>
      </c>
    </row>
    <row r="68" spans="1:6" x14ac:dyDescent="0.55000000000000004">
      <c r="A68" s="1">
        <v>243188</v>
      </c>
      <c r="B68" t="s">
        <v>83</v>
      </c>
      <c r="C68">
        <v>41</v>
      </c>
      <c r="D68">
        <v>7</v>
      </c>
      <c r="E68">
        <v>6.3E-2</v>
      </c>
      <c r="F68">
        <v>0.85799999999999998</v>
      </c>
    </row>
    <row r="69" spans="1:6" x14ac:dyDescent="0.55000000000000004">
      <c r="A69" s="1">
        <v>243279</v>
      </c>
      <c r="B69" t="s">
        <v>84</v>
      </c>
      <c r="C69">
        <v>25</v>
      </c>
      <c r="D69">
        <v>6</v>
      </c>
      <c r="E69">
        <v>6.8400000000000002E-2</v>
      </c>
      <c r="F69">
        <v>0.78</v>
      </c>
    </row>
    <row r="70" spans="1:6" x14ac:dyDescent="0.55000000000000004">
      <c r="A70" s="1">
        <v>243347</v>
      </c>
      <c r="B70" t="s">
        <v>85</v>
      </c>
      <c r="C70">
        <v>32</v>
      </c>
      <c r="D70">
        <v>1</v>
      </c>
      <c r="E70">
        <v>7.17E-2</v>
      </c>
      <c r="F70">
        <v>0.57599999999999996</v>
      </c>
    </row>
    <row r="71" spans="1:6" x14ac:dyDescent="0.55000000000000004">
      <c r="A71" s="1">
        <v>243360</v>
      </c>
      <c r="B71" t="s">
        <v>86</v>
      </c>
      <c r="C71">
        <v>42</v>
      </c>
      <c r="D71">
        <v>6</v>
      </c>
      <c r="E71">
        <v>3.2800000000000003E-2</v>
      </c>
      <c r="F71">
        <v>6.0999999999999999E-2</v>
      </c>
    </row>
    <row r="72" spans="1:6" x14ac:dyDescent="0.55000000000000004">
      <c r="A72" s="1">
        <v>243399</v>
      </c>
      <c r="B72" t="s">
        <v>87</v>
      </c>
      <c r="C72">
        <v>36</v>
      </c>
      <c r="D72">
        <v>4</v>
      </c>
      <c r="E72">
        <v>2.64E-2</v>
      </c>
      <c r="F72">
        <v>0.5</v>
      </c>
    </row>
    <row r="73" spans="1:6" x14ac:dyDescent="0.55000000000000004">
      <c r="A73" s="1">
        <v>243464</v>
      </c>
      <c r="B73" t="s">
        <v>88</v>
      </c>
      <c r="C73">
        <v>34</v>
      </c>
      <c r="D73">
        <v>3</v>
      </c>
      <c r="E73">
        <v>7.1400000000000005E-2</v>
      </c>
      <c r="F73">
        <v>0.44500000000000001</v>
      </c>
    </row>
    <row r="74" spans="1:6" x14ac:dyDescent="0.55000000000000004">
      <c r="A74" s="1">
        <v>243575</v>
      </c>
      <c r="B74" t="s">
        <v>89</v>
      </c>
      <c r="C74">
        <v>51</v>
      </c>
      <c r="D74">
        <v>0</v>
      </c>
      <c r="E74">
        <v>4.2599999999999999E-2</v>
      </c>
      <c r="F74">
        <v>7.7399999999999997E-2</v>
      </c>
    </row>
    <row r="75" spans="1:6" x14ac:dyDescent="0.55000000000000004">
      <c r="A75" s="1">
        <v>243586</v>
      </c>
      <c r="B75" t="s">
        <v>90</v>
      </c>
      <c r="C75">
        <v>45</v>
      </c>
      <c r="D75">
        <v>6</v>
      </c>
      <c r="E75">
        <v>3.6299999999999999E-2</v>
      </c>
      <c r="F75">
        <v>0.28799999999999998</v>
      </c>
    </row>
    <row r="76" spans="1:6" x14ac:dyDescent="0.55000000000000004">
      <c r="A76" s="1">
        <v>243627</v>
      </c>
      <c r="B76" t="s">
        <v>91</v>
      </c>
      <c r="C76">
        <v>50</v>
      </c>
      <c r="D76">
        <v>2</v>
      </c>
      <c r="E76">
        <v>2.63E-2</v>
      </c>
      <c r="F76">
        <v>0.24299999999999999</v>
      </c>
    </row>
    <row r="77" spans="1:6" x14ac:dyDescent="0.55000000000000004">
      <c r="A77" s="1">
        <v>243675</v>
      </c>
      <c r="B77" t="s">
        <v>92</v>
      </c>
      <c r="C77">
        <v>45</v>
      </c>
      <c r="D77">
        <v>10</v>
      </c>
      <c r="E77">
        <v>5.7299999999999997E-2</v>
      </c>
      <c r="F77">
        <v>0.42</v>
      </c>
    </row>
    <row r="78" spans="1:6" x14ac:dyDescent="0.55000000000000004">
      <c r="A78" s="1">
        <v>243689</v>
      </c>
      <c r="B78" t="s">
        <v>93</v>
      </c>
      <c r="C78">
        <v>46</v>
      </c>
      <c r="D78">
        <v>5</v>
      </c>
      <c r="E78">
        <v>3.85E-2</v>
      </c>
      <c r="F78">
        <v>0.53100000000000003</v>
      </c>
    </row>
    <row r="79" spans="1:6" x14ac:dyDescent="0.55000000000000004">
      <c r="A79" s="1">
        <v>243759</v>
      </c>
      <c r="B79" t="s">
        <v>94</v>
      </c>
      <c r="C79">
        <v>42</v>
      </c>
      <c r="D79">
        <v>0</v>
      </c>
      <c r="E79">
        <v>5.0500000000000003E-2</v>
      </c>
      <c r="F79">
        <v>0.79200000000000004</v>
      </c>
    </row>
    <row r="80" spans="1:6" x14ac:dyDescent="0.55000000000000004">
      <c r="A80" s="1">
        <v>243933</v>
      </c>
      <c r="B80" t="s">
        <v>95</v>
      </c>
      <c r="C80">
        <v>47</v>
      </c>
      <c r="D80">
        <v>11</v>
      </c>
      <c r="E80">
        <v>5.8900000000000001E-2</v>
      </c>
      <c r="F80">
        <v>0.84399999999999997</v>
      </c>
    </row>
    <row r="81" spans="1:6" x14ac:dyDescent="0.55000000000000004">
      <c r="A81" s="1">
        <v>244073</v>
      </c>
      <c r="B81" t="s">
        <v>96</v>
      </c>
      <c r="C81">
        <v>42</v>
      </c>
      <c r="D81">
        <v>0</v>
      </c>
      <c r="E81">
        <v>4.3799999999999999E-2</v>
      </c>
      <c r="F81">
        <v>0.25900000000000001</v>
      </c>
    </row>
    <row r="82" spans="1:6" x14ac:dyDescent="0.55000000000000004">
      <c r="A82" s="1">
        <v>244224</v>
      </c>
      <c r="B82" t="s">
        <v>97</v>
      </c>
      <c r="C82">
        <v>40</v>
      </c>
      <c r="D82">
        <v>10</v>
      </c>
      <c r="E82">
        <v>0.10199999999999999</v>
      </c>
      <c r="F82">
        <v>0.16600000000000001</v>
      </c>
    </row>
    <row r="83" spans="1:6" x14ac:dyDescent="0.55000000000000004">
      <c r="A83" s="1">
        <v>244282</v>
      </c>
      <c r="B83" t="s">
        <v>98</v>
      </c>
      <c r="C83">
        <v>46</v>
      </c>
      <c r="D83">
        <v>8</v>
      </c>
      <c r="E83">
        <v>3.8300000000000001E-2</v>
      </c>
      <c r="F83">
        <v>0.56699999999999995</v>
      </c>
    </row>
    <row r="84" spans="1:6" x14ac:dyDescent="0.55000000000000004">
      <c r="A84" s="1">
        <v>244367</v>
      </c>
      <c r="B84" t="s">
        <v>99</v>
      </c>
      <c r="C84">
        <v>51</v>
      </c>
      <c r="D84">
        <v>7</v>
      </c>
      <c r="E84">
        <v>4.99E-2</v>
      </c>
      <c r="F84">
        <v>0.437</v>
      </c>
    </row>
    <row r="85" spans="1:6" x14ac:dyDescent="0.55000000000000004">
      <c r="A85" s="1">
        <v>244376</v>
      </c>
      <c r="B85" t="s">
        <v>100</v>
      </c>
      <c r="C85">
        <v>54</v>
      </c>
      <c r="D85">
        <v>3</v>
      </c>
      <c r="E85">
        <v>3.44E-2</v>
      </c>
      <c r="F85">
        <v>0.878</v>
      </c>
    </row>
    <row r="86" spans="1:6" x14ac:dyDescent="0.55000000000000004">
      <c r="A86" s="1">
        <v>244423</v>
      </c>
      <c r="B86" t="s">
        <v>101</v>
      </c>
      <c r="C86">
        <v>44</v>
      </c>
      <c r="D86">
        <v>0</v>
      </c>
      <c r="E86">
        <v>3.1899999999999998E-2</v>
      </c>
      <c r="F86">
        <v>0.874</v>
      </c>
    </row>
    <row r="87" spans="1:6" x14ac:dyDescent="0.55000000000000004">
      <c r="A87" s="1">
        <v>244690</v>
      </c>
      <c r="B87" t="s">
        <v>102</v>
      </c>
      <c r="C87">
        <v>49</v>
      </c>
      <c r="D87">
        <v>11</v>
      </c>
      <c r="E87">
        <v>4.6899999999999997E-2</v>
      </c>
      <c r="F87">
        <v>0.432</v>
      </c>
    </row>
    <row r="88" spans="1:6" x14ac:dyDescent="0.55000000000000004">
      <c r="A88" s="1">
        <v>244701</v>
      </c>
      <c r="B88" t="s">
        <v>103</v>
      </c>
      <c r="C88">
        <v>53</v>
      </c>
      <c r="D88">
        <v>7</v>
      </c>
      <c r="E88">
        <v>7.5300000000000006E-2</v>
      </c>
      <c r="F88">
        <v>0.61099999999999999</v>
      </c>
    </row>
    <row r="89" spans="1:6" x14ac:dyDescent="0.55000000000000004">
      <c r="A89" s="1">
        <v>244747</v>
      </c>
      <c r="B89" t="s">
        <v>104</v>
      </c>
      <c r="C89">
        <v>48</v>
      </c>
      <c r="D89">
        <v>10</v>
      </c>
      <c r="E89">
        <v>0.13300000000000001</v>
      </c>
      <c r="F89">
        <v>0.68500000000000005</v>
      </c>
    </row>
    <row r="90" spans="1:6" x14ac:dyDescent="0.55000000000000004">
      <c r="A90" s="1">
        <v>244953</v>
      </c>
      <c r="B90" t="s">
        <v>105</v>
      </c>
      <c r="C90">
        <v>48</v>
      </c>
      <c r="D90">
        <v>7</v>
      </c>
      <c r="E90">
        <v>3.56E-2</v>
      </c>
      <c r="F90">
        <v>0.60899999999999999</v>
      </c>
    </row>
    <row r="91" spans="1:6" x14ac:dyDescent="0.55000000000000004">
      <c r="A91" s="1">
        <v>245008</v>
      </c>
      <c r="B91" t="s">
        <v>106</v>
      </c>
      <c r="C91">
        <v>52</v>
      </c>
      <c r="D91">
        <v>6</v>
      </c>
      <c r="E91">
        <v>3.2300000000000002E-2</v>
      </c>
      <c r="F91">
        <v>0.16600000000000001</v>
      </c>
    </row>
    <row r="92" spans="1:6" x14ac:dyDescent="0.55000000000000004">
      <c r="A92" s="1">
        <v>245160</v>
      </c>
      <c r="B92" t="s">
        <v>107</v>
      </c>
      <c r="C92">
        <v>55</v>
      </c>
      <c r="D92">
        <v>1</v>
      </c>
      <c r="E92">
        <v>3.3500000000000002E-2</v>
      </c>
      <c r="F92">
        <v>0.96599999999999997</v>
      </c>
    </row>
    <row r="93" spans="1:6" x14ac:dyDescent="0.55000000000000004">
      <c r="A93" s="1">
        <v>245192</v>
      </c>
      <c r="B93" t="s">
        <v>108</v>
      </c>
      <c r="C93">
        <v>57</v>
      </c>
      <c r="D93">
        <v>8</v>
      </c>
      <c r="E93">
        <v>5.7799999999999997E-2</v>
      </c>
      <c r="F93">
        <v>0.36199999999999999</v>
      </c>
    </row>
    <row r="94" spans="1:6" x14ac:dyDescent="0.55000000000000004">
      <c r="A94" s="1">
        <v>245203</v>
      </c>
      <c r="B94" t="s">
        <v>109</v>
      </c>
      <c r="C94">
        <v>50</v>
      </c>
      <c r="D94">
        <v>11</v>
      </c>
      <c r="E94">
        <v>0.13400000000000001</v>
      </c>
      <c r="F94">
        <v>0.314</v>
      </c>
    </row>
    <row r="95" spans="1:6" x14ac:dyDescent="0.55000000000000004">
      <c r="A95" s="1">
        <v>245226</v>
      </c>
      <c r="B95" t="s">
        <v>110</v>
      </c>
      <c r="C95">
        <v>59</v>
      </c>
      <c r="D95">
        <v>1</v>
      </c>
      <c r="E95">
        <v>0.15</v>
      </c>
      <c r="F95">
        <v>0.41499999999999998</v>
      </c>
    </row>
    <row r="96" spans="1:6" x14ac:dyDescent="0.55000000000000004">
      <c r="A96" s="1">
        <v>245585</v>
      </c>
      <c r="B96" t="s">
        <v>111</v>
      </c>
      <c r="C96">
        <v>62</v>
      </c>
      <c r="D96">
        <v>5</v>
      </c>
      <c r="E96">
        <v>3.1399999999999997E-2</v>
      </c>
      <c r="F96">
        <v>7.85E-2</v>
      </c>
    </row>
    <row r="97" spans="1:6" x14ac:dyDescent="0.55000000000000004">
      <c r="A97" s="1">
        <v>245748</v>
      </c>
      <c r="B97" t="s">
        <v>112</v>
      </c>
      <c r="C97">
        <v>61</v>
      </c>
      <c r="D97">
        <v>1</v>
      </c>
      <c r="E97">
        <v>7.9799999999999996E-2</v>
      </c>
      <c r="F97">
        <v>0.254</v>
      </c>
    </row>
    <row r="98" spans="1:6" x14ac:dyDescent="0.55000000000000004">
      <c r="A98" s="1">
        <v>245960</v>
      </c>
      <c r="B98" t="s">
        <v>113</v>
      </c>
      <c r="C98">
        <v>64</v>
      </c>
      <c r="D98">
        <v>0</v>
      </c>
      <c r="E98">
        <v>3.4799999999999998E-2</v>
      </c>
      <c r="F98">
        <v>0.34899999999999998</v>
      </c>
    </row>
    <row r="99" spans="1:6" x14ac:dyDescent="0.55000000000000004">
      <c r="A99" s="1">
        <v>245961</v>
      </c>
      <c r="B99" t="s">
        <v>114</v>
      </c>
      <c r="C99">
        <v>62</v>
      </c>
      <c r="D99">
        <v>2</v>
      </c>
      <c r="E99">
        <v>2.9600000000000001E-2</v>
      </c>
      <c r="F99">
        <v>0.498</v>
      </c>
    </row>
    <row r="100" spans="1:6" x14ac:dyDescent="0.55000000000000004">
      <c r="A100" s="1">
        <v>261732</v>
      </c>
      <c r="B100" t="s">
        <v>115</v>
      </c>
      <c r="C100">
        <v>23</v>
      </c>
      <c r="D100">
        <v>5</v>
      </c>
      <c r="E100">
        <v>2.9100000000000001E-2</v>
      </c>
      <c r="F100">
        <v>0.85899999999999999</v>
      </c>
    </row>
    <row r="101" spans="1:6" x14ac:dyDescent="0.55000000000000004">
      <c r="A101" s="1">
        <v>262240</v>
      </c>
      <c r="B101" t="s">
        <v>116</v>
      </c>
      <c r="C101">
        <v>43</v>
      </c>
      <c r="D101">
        <v>2</v>
      </c>
      <c r="E101">
        <v>5.3199999999999997E-2</v>
      </c>
      <c r="F101">
        <v>0.68700000000000006</v>
      </c>
    </row>
    <row r="102" spans="1:6" x14ac:dyDescent="0.55000000000000004">
      <c r="A102" s="1">
        <v>277944</v>
      </c>
      <c r="B102" t="s">
        <v>117</v>
      </c>
      <c r="C102">
        <v>53</v>
      </c>
      <c r="D102">
        <v>1</v>
      </c>
      <c r="E102">
        <v>3.7199999999999997E-2</v>
      </c>
      <c r="F102">
        <v>0.12</v>
      </c>
    </row>
    <row r="103" spans="1:6" x14ac:dyDescent="0.55000000000000004">
      <c r="A103" s="1">
        <v>291748</v>
      </c>
      <c r="B103" t="s">
        <v>118</v>
      </c>
      <c r="C103">
        <v>40</v>
      </c>
      <c r="D103">
        <v>5</v>
      </c>
      <c r="E103">
        <v>3.9800000000000002E-2</v>
      </c>
      <c r="F103">
        <v>0.39400000000000002</v>
      </c>
    </row>
    <row r="104" spans="1:6" x14ac:dyDescent="0.55000000000000004">
      <c r="A104" s="1">
        <v>302990</v>
      </c>
      <c r="B104" t="s">
        <v>119</v>
      </c>
      <c r="C104">
        <v>36</v>
      </c>
      <c r="D104">
        <v>4</v>
      </c>
      <c r="E104">
        <v>6.5799999999999997E-2</v>
      </c>
      <c r="F104">
        <v>0.64900000000000002</v>
      </c>
    </row>
    <row r="105" spans="1:6" x14ac:dyDescent="0.55000000000000004">
      <c r="A105" s="1">
        <v>309874</v>
      </c>
      <c r="B105" t="s">
        <v>120</v>
      </c>
      <c r="C105">
        <v>40</v>
      </c>
      <c r="D105">
        <v>0</v>
      </c>
      <c r="E105">
        <v>3.39E-2</v>
      </c>
      <c r="F105">
        <v>0.245</v>
      </c>
    </row>
    <row r="106" spans="1:6" x14ac:dyDescent="0.55000000000000004">
      <c r="A106" s="1">
        <v>309897</v>
      </c>
      <c r="B106" t="s">
        <v>121</v>
      </c>
      <c r="C106">
        <v>38</v>
      </c>
      <c r="D106">
        <v>2</v>
      </c>
      <c r="E106">
        <v>4.07E-2</v>
      </c>
      <c r="F106">
        <v>0.438</v>
      </c>
    </row>
    <row r="107" spans="1:6" x14ac:dyDescent="0.55000000000000004">
      <c r="A107" s="1">
        <v>311997</v>
      </c>
      <c r="B107" t="s">
        <v>122</v>
      </c>
      <c r="C107">
        <v>31</v>
      </c>
      <c r="D107">
        <v>4</v>
      </c>
      <c r="E107">
        <v>0.19</v>
      </c>
      <c r="F107">
        <v>0.27900000000000003</v>
      </c>
    </row>
    <row r="108" spans="1:6" x14ac:dyDescent="0.55000000000000004">
      <c r="A108" s="1">
        <v>320346</v>
      </c>
      <c r="B108" t="s">
        <v>123</v>
      </c>
      <c r="C108">
        <v>47</v>
      </c>
      <c r="D108">
        <v>1</v>
      </c>
      <c r="E108">
        <v>2.9600000000000001E-2</v>
      </c>
      <c r="F108">
        <v>5.04E-2</v>
      </c>
    </row>
    <row r="109" spans="1:6" x14ac:dyDescent="0.55000000000000004">
      <c r="A109" s="1">
        <v>320559</v>
      </c>
      <c r="B109" t="s">
        <v>124</v>
      </c>
      <c r="C109">
        <v>42</v>
      </c>
      <c r="D109">
        <v>0</v>
      </c>
      <c r="E109">
        <v>4.1300000000000003E-2</v>
      </c>
      <c r="F109">
        <v>0.221</v>
      </c>
    </row>
    <row r="110" spans="1:6" x14ac:dyDescent="0.55000000000000004">
      <c r="A110" s="1">
        <v>320741</v>
      </c>
      <c r="B110" t="s">
        <v>125</v>
      </c>
      <c r="C110">
        <v>5</v>
      </c>
      <c r="D110">
        <v>9</v>
      </c>
      <c r="E110">
        <v>2.93E-2</v>
      </c>
      <c r="F110">
        <v>0.16400000000000001</v>
      </c>
    </row>
    <row r="111" spans="1:6" x14ac:dyDescent="0.55000000000000004">
      <c r="A111" s="1">
        <v>321137</v>
      </c>
      <c r="B111" t="s">
        <v>126</v>
      </c>
      <c r="C111">
        <v>44</v>
      </c>
      <c r="D111">
        <v>5</v>
      </c>
      <c r="E111">
        <v>2.6599999999999999E-2</v>
      </c>
      <c r="F111">
        <v>5.9900000000000002E-2</v>
      </c>
    </row>
    <row r="112" spans="1:6" x14ac:dyDescent="0.55000000000000004">
      <c r="A112" s="1">
        <v>321150</v>
      </c>
      <c r="B112" t="s">
        <v>127</v>
      </c>
      <c r="C112">
        <v>47</v>
      </c>
      <c r="D112">
        <v>8</v>
      </c>
      <c r="E112">
        <v>3.15E-2</v>
      </c>
      <c r="F112">
        <v>0.53200000000000003</v>
      </c>
    </row>
    <row r="113" spans="1:6" x14ac:dyDescent="0.55000000000000004">
      <c r="A113" s="1">
        <v>321282</v>
      </c>
      <c r="B113" t="s">
        <v>128</v>
      </c>
      <c r="C113">
        <v>44</v>
      </c>
      <c r="D113">
        <v>5</v>
      </c>
      <c r="E113">
        <v>3.15E-2</v>
      </c>
      <c r="F113">
        <v>4.9200000000000001E-2</v>
      </c>
    </row>
    <row r="114" spans="1:6" x14ac:dyDescent="0.55000000000000004">
      <c r="A114" s="1">
        <v>321454</v>
      </c>
      <c r="B114" t="s">
        <v>129</v>
      </c>
      <c r="C114">
        <v>43</v>
      </c>
      <c r="D114">
        <v>1</v>
      </c>
      <c r="E114">
        <v>4.19E-2</v>
      </c>
      <c r="F114">
        <v>0.69499999999999995</v>
      </c>
    </row>
    <row r="115" spans="1:6" x14ac:dyDescent="0.55000000000000004">
      <c r="A115" s="1">
        <v>321507</v>
      </c>
      <c r="B115" t="s">
        <v>130</v>
      </c>
      <c r="C115">
        <v>48</v>
      </c>
      <c r="D115">
        <v>11</v>
      </c>
      <c r="E115">
        <v>5.7200000000000001E-2</v>
      </c>
      <c r="F115">
        <v>0.95199999999999996</v>
      </c>
    </row>
    <row r="116" spans="1:6" x14ac:dyDescent="0.55000000000000004">
      <c r="A116" s="1">
        <v>343401</v>
      </c>
      <c r="B116" t="s">
        <v>131</v>
      </c>
      <c r="C116">
        <v>45</v>
      </c>
      <c r="D116">
        <v>9</v>
      </c>
      <c r="E116">
        <v>3.95E-2</v>
      </c>
      <c r="F116">
        <v>0.74299999999999999</v>
      </c>
    </row>
    <row r="117" spans="1:6" x14ac:dyDescent="0.55000000000000004">
      <c r="A117" s="1">
        <v>343694</v>
      </c>
      <c r="B117" t="s">
        <v>132</v>
      </c>
      <c r="C117">
        <v>44</v>
      </c>
      <c r="D117">
        <v>6</v>
      </c>
      <c r="E117">
        <v>3.7499999999999999E-2</v>
      </c>
      <c r="F117">
        <v>0.24299999999999999</v>
      </c>
    </row>
    <row r="118" spans="1:6" x14ac:dyDescent="0.55000000000000004">
      <c r="A118" s="1">
        <v>351002</v>
      </c>
      <c r="B118" t="s">
        <v>133</v>
      </c>
      <c r="C118">
        <v>46</v>
      </c>
      <c r="D118">
        <v>2</v>
      </c>
      <c r="E118">
        <v>7.2999999999999995E-2</v>
      </c>
      <c r="F118">
        <v>0.62</v>
      </c>
    </row>
    <row r="119" spans="1:6" x14ac:dyDescent="0.55000000000000004">
      <c r="A119" s="1">
        <v>357208</v>
      </c>
      <c r="B119" t="s">
        <v>134</v>
      </c>
      <c r="C119">
        <v>54</v>
      </c>
      <c r="D119">
        <v>2</v>
      </c>
      <c r="E119">
        <v>4.9000000000000002E-2</v>
      </c>
      <c r="F119">
        <v>7.9100000000000004E-2</v>
      </c>
    </row>
    <row r="120" spans="1:6" x14ac:dyDescent="0.55000000000000004">
      <c r="A120" s="1">
        <v>357211</v>
      </c>
      <c r="B120" t="s">
        <v>135</v>
      </c>
      <c r="C120">
        <v>54</v>
      </c>
      <c r="D120">
        <v>1</v>
      </c>
      <c r="E120">
        <v>0.14000000000000001</v>
      </c>
      <c r="F120">
        <v>0.495</v>
      </c>
    </row>
    <row r="121" spans="1:6" x14ac:dyDescent="0.55000000000000004">
      <c r="A121" s="1">
        <v>357472</v>
      </c>
      <c r="B121" t="s">
        <v>136</v>
      </c>
      <c r="C121">
        <v>59</v>
      </c>
      <c r="D121">
        <v>1</v>
      </c>
      <c r="E121">
        <v>7.7299999999999994E-2</v>
      </c>
      <c r="F121">
        <v>0.32500000000000001</v>
      </c>
    </row>
    <row r="122" spans="1:6" x14ac:dyDescent="0.55000000000000004">
      <c r="A122" s="1">
        <v>371784</v>
      </c>
      <c r="B122" t="s">
        <v>137</v>
      </c>
      <c r="C122">
        <v>40</v>
      </c>
      <c r="D122">
        <v>10</v>
      </c>
      <c r="E122">
        <v>3.6299999999999999E-2</v>
      </c>
      <c r="F122">
        <v>0.10100000000000001</v>
      </c>
    </row>
    <row r="123" spans="1:6" x14ac:dyDescent="0.55000000000000004">
      <c r="A123" s="1">
        <v>380023</v>
      </c>
      <c r="B123" t="s">
        <v>138</v>
      </c>
      <c r="C123">
        <v>33</v>
      </c>
      <c r="D123">
        <v>2</v>
      </c>
      <c r="E123">
        <v>3.3700000000000001E-2</v>
      </c>
      <c r="F123">
        <v>0.43</v>
      </c>
    </row>
    <row r="124" spans="1:6" x14ac:dyDescent="0.55000000000000004">
      <c r="A124" s="1">
        <v>384631</v>
      </c>
      <c r="B124" t="s">
        <v>139</v>
      </c>
      <c r="C124">
        <v>23</v>
      </c>
      <c r="D124">
        <v>9</v>
      </c>
      <c r="E124">
        <v>5.7099999999999998E-2</v>
      </c>
      <c r="F124">
        <v>0.41799999999999998</v>
      </c>
    </row>
    <row r="125" spans="1:6" x14ac:dyDescent="0.55000000000000004">
      <c r="A125" s="1">
        <v>385231</v>
      </c>
      <c r="B125" t="s">
        <v>140</v>
      </c>
      <c r="C125">
        <v>34</v>
      </c>
      <c r="D125">
        <v>8</v>
      </c>
      <c r="E125">
        <v>0.29499999999999998</v>
      </c>
      <c r="F125">
        <v>0.247</v>
      </c>
    </row>
    <row r="126" spans="1:6" x14ac:dyDescent="0.55000000000000004">
      <c r="A126" s="1">
        <v>385949</v>
      </c>
      <c r="B126" t="s">
        <v>141</v>
      </c>
      <c r="C126">
        <v>41</v>
      </c>
      <c r="D126">
        <v>2</v>
      </c>
      <c r="E126">
        <v>4.6800000000000001E-2</v>
      </c>
      <c r="F126">
        <v>0.32500000000000001</v>
      </c>
    </row>
    <row r="127" spans="1:6" x14ac:dyDescent="0.55000000000000004">
      <c r="A127" s="1">
        <v>386779</v>
      </c>
      <c r="B127" t="s">
        <v>142</v>
      </c>
      <c r="C127">
        <v>44</v>
      </c>
      <c r="D127">
        <v>4</v>
      </c>
      <c r="E127">
        <v>2.9499999999999998E-2</v>
      </c>
      <c r="F127">
        <v>0.78</v>
      </c>
    </row>
    <row r="128" spans="1:6" x14ac:dyDescent="0.55000000000000004">
      <c r="A128" s="1">
        <v>387196</v>
      </c>
      <c r="B128" t="s">
        <v>143</v>
      </c>
      <c r="C128">
        <v>40</v>
      </c>
      <c r="D128">
        <v>10</v>
      </c>
      <c r="E128">
        <v>4.0099999999999997E-2</v>
      </c>
      <c r="F128">
        <v>0.86499999999999999</v>
      </c>
    </row>
    <row r="129" spans="1:6" x14ac:dyDescent="0.55000000000000004">
      <c r="A129" s="1">
        <v>387564</v>
      </c>
      <c r="B129" t="s">
        <v>144</v>
      </c>
      <c r="C129">
        <v>46</v>
      </c>
      <c r="D129">
        <v>0</v>
      </c>
      <c r="E129">
        <v>4.0599999999999997E-2</v>
      </c>
      <c r="F129">
        <v>0.73099999999999998</v>
      </c>
    </row>
    <row r="130" spans="1:6" x14ac:dyDescent="0.55000000000000004">
      <c r="A130" s="1">
        <v>387592</v>
      </c>
      <c r="B130" t="s">
        <v>145</v>
      </c>
      <c r="C130">
        <v>46</v>
      </c>
      <c r="D130">
        <v>5</v>
      </c>
      <c r="E130">
        <v>3.27E-2</v>
      </c>
      <c r="F130">
        <v>0.245</v>
      </c>
    </row>
    <row r="131" spans="1:6" x14ac:dyDescent="0.55000000000000004">
      <c r="A131" s="1">
        <v>387712</v>
      </c>
      <c r="B131" t="s">
        <v>146</v>
      </c>
      <c r="C131">
        <v>41</v>
      </c>
      <c r="D131">
        <v>1</v>
      </c>
      <c r="E131">
        <v>3.2199999999999999E-2</v>
      </c>
      <c r="F131">
        <v>0.39800000000000002</v>
      </c>
    </row>
    <row r="132" spans="1:6" x14ac:dyDescent="0.55000000000000004">
      <c r="A132" s="1">
        <v>387744</v>
      </c>
      <c r="B132" t="s">
        <v>147</v>
      </c>
      <c r="C132">
        <v>39</v>
      </c>
      <c r="D132">
        <v>1</v>
      </c>
      <c r="E132">
        <v>0.114</v>
      </c>
      <c r="F132">
        <v>0.76500000000000001</v>
      </c>
    </row>
    <row r="133" spans="1:6" x14ac:dyDescent="0.55000000000000004">
      <c r="A133" s="1">
        <v>392488</v>
      </c>
      <c r="B133" t="s">
        <v>148</v>
      </c>
      <c r="C133">
        <v>17</v>
      </c>
      <c r="D133">
        <v>7</v>
      </c>
      <c r="E133">
        <v>3.3300000000000003E-2</v>
      </c>
      <c r="F133">
        <v>0.88100000000000001</v>
      </c>
    </row>
    <row r="134" spans="1:6" x14ac:dyDescent="0.55000000000000004">
      <c r="A134" s="1">
        <v>396199</v>
      </c>
      <c r="B134" t="s">
        <v>149</v>
      </c>
      <c r="C134">
        <v>41</v>
      </c>
      <c r="D134">
        <v>6</v>
      </c>
      <c r="E134">
        <v>2.4899999999999999E-2</v>
      </c>
      <c r="F134">
        <v>0.72699999999999998</v>
      </c>
    </row>
    <row r="135" spans="1:6" x14ac:dyDescent="0.55000000000000004">
      <c r="A135" s="1">
        <v>396808</v>
      </c>
      <c r="B135" t="s">
        <v>150</v>
      </c>
      <c r="C135">
        <v>47</v>
      </c>
      <c r="D135">
        <v>9</v>
      </c>
      <c r="E135">
        <v>8.9200000000000002E-2</v>
      </c>
      <c r="F135">
        <v>0.59199999999999997</v>
      </c>
    </row>
    <row r="136" spans="1:6" x14ac:dyDescent="0.55000000000000004">
      <c r="A136" s="1">
        <v>398220</v>
      </c>
      <c r="B136" t="s">
        <v>73</v>
      </c>
      <c r="C136">
        <v>51</v>
      </c>
      <c r="D136">
        <v>7</v>
      </c>
      <c r="E136">
        <v>3.7199999999999997E-2</v>
      </c>
      <c r="F136">
        <v>0.68100000000000005</v>
      </c>
    </row>
    <row r="137" spans="1:6" x14ac:dyDescent="0.55000000000000004">
      <c r="A137" s="1">
        <v>418919</v>
      </c>
      <c r="B137" t="s">
        <v>151</v>
      </c>
      <c r="C137">
        <v>28</v>
      </c>
      <c r="D137">
        <v>3</v>
      </c>
      <c r="E137">
        <v>4.7399999999999998E-2</v>
      </c>
      <c r="F137">
        <v>0.78200000000000003</v>
      </c>
    </row>
    <row r="138" spans="1:6" x14ac:dyDescent="0.55000000000000004">
      <c r="A138" s="1">
        <v>441210</v>
      </c>
      <c r="B138" t="s">
        <v>152</v>
      </c>
      <c r="C138">
        <v>33</v>
      </c>
      <c r="D138">
        <v>5</v>
      </c>
      <c r="E138">
        <v>3.3799999999999997E-2</v>
      </c>
      <c r="F138">
        <v>0.23699999999999999</v>
      </c>
    </row>
    <row r="139" spans="1:6" x14ac:dyDescent="0.55000000000000004">
      <c r="A139" s="1">
        <v>441533</v>
      </c>
      <c r="B139" t="s">
        <v>153</v>
      </c>
      <c r="C139">
        <v>31</v>
      </c>
      <c r="D139">
        <v>4</v>
      </c>
      <c r="E139">
        <v>3.73E-2</v>
      </c>
      <c r="F139">
        <v>0.56000000000000005</v>
      </c>
    </row>
    <row r="140" spans="1:6" x14ac:dyDescent="0.55000000000000004">
      <c r="A140" s="1">
        <v>441757</v>
      </c>
      <c r="B140" t="s">
        <v>154</v>
      </c>
      <c r="C140">
        <v>35</v>
      </c>
      <c r="D140">
        <v>11</v>
      </c>
      <c r="E140">
        <v>4.3499999999999997E-2</v>
      </c>
      <c r="F140">
        <v>0.66700000000000004</v>
      </c>
    </row>
    <row r="141" spans="1:6" x14ac:dyDescent="0.55000000000000004">
      <c r="A141" s="1">
        <v>443503</v>
      </c>
      <c r="B141" t="s">
        <v>155</v>
      </c>
      <c r="C141">
        <v>54</v>
      </c>
      <c r="D141">
        <v>7</v>
      </c>
      <c r="E141">
        <v>3.61E-2</v>
      </c>
      <c r="F141">
        <v>0.436</v>
      </c>
    </row>
    <row r="142" spans="1:6" x14ac:dyDescent="0.55000000000000004">
      <c r="A142" s="1">
        <v>460700</v>
      </c>
      <c r="B142" t="s">
        <v>156</v>
      </c>
      <c r="C142">
        <v>39</v>
      </c>
      <c r="D142">
        <v>9</v>
      </c>
      <c r="E142">
        <v>3.6400000000000002E-2</v>
      </c>
      <c r="F142">
        <v>0.63200000000000001</v>
      </c>
    </row>
    <row r="143" spans="1:6" x14ac:dyDescent="0.55000000000000004">
      <c r="A143" s="1">
        <v>462044</v>
      </c>
      <c r="B143" t="s">
        <v>157</v>
      </c>
      <c r="C143">
        <v>34</v>
      </c>
      <c r="D143">
        <v>11</v>
      </c>
      <c r="E143">
        <v>3.1699999999999999E-2</v>
      </c>
      <c r="F143">
        <v>0.94</v>
      </c>
    </row>
    <row r="144" spans="1:6" x14ac:dyDescent="0.55000000000000004">
      <c r="A144" s="1">
        <v>462206</v>
      </c>
      <c r="B144" t="s">
        <v>158</v>
      </c>
      <c r="C144">
        <v>51</v>
      </c>
      <c r="D144">
        <v>4</v>
      </c>
      <c r="E144">
        <v>7.5899999999999995E-2</v>
      </c>
      <c r="F144">
        <v>0.30299999999999999</v>
      </c>
    </row>
    <row r="145" spans="1:6" x14ac:dyDescent="0.55000000000000004">
      <c r="A145" s="1">
        <v>470400</v>
      </c>
      <c r="B145" t="s">
        <v>159</v>
      </c>
      <c r="C145">
        <v>49</v>
      </c>
      <c r="D145">
        <v>1</v>
      </c>
      <c r="E145">
        <v>4.1399999999999999E-2</v>
      </c>
      <c r="F145">
        <v>0.30499999999999999</v>
      </c>
    </row>
    <row r="146" spans="1:6" x14ac:dyDescent="0.55000000000000004">
      <c r="A146" s="1">
        <v>470649</v>
      </c>
      <c r="B146" t="s">
        <v>160</v>
      </c>
      <c r="C146">
        <v>43</v>
      </c>
      <c r="D146">
        <v>2</v>
      </c>
      <c r="E146">
        <v>0.16800000000000001</v>
      </c>
      <c r="F146">
        <v>0.72599999999999998</v>
      </c>
    </row>
    <row r="147" spans="1:6" x14ac:dyDescent="0.55000000000000004">
      <c r="A147" s="1">
        <v>478457</v>
      </c>
      <c r="B147" t="s">
        <v>161</v>
      </c>
      <c r="C147">
        <v>55</v>
      </c>
      <c r="D147">
        <v>1</v>
      </c>
      <c r="E147">
        <v>4.1200000000000001E-2</v>
      </c>
      <c r="F147">
        <v>3.6999999999999998E-2</v>
      </c>
    </row>
    <row r="148" spans="1:6" x14ac:dyDescent="0.55000000000000004">
      <c r="A148" s="1">
        <v>492311</v>
      </c>
      <c r="B148" t="s">
        <v>162</v>
      </c>
      <c r="C148">
        <v>39</v>
      </c>
      <c r="D148">
        <v>8</v>
      </c>
      <c r="E148">
        <v>3.78E-2</v>
      </c>
      <c r="F148">
        <v>0.67300000000000004</v>
      </c>
    </row>
    <row r="149" spans="1:6" x14ac:dyDescent="0.55000000000000004">
      <c r="A149" s="1">
        <v>503776</v>
      </c>
      <c r="B149" t="s">
        <v>163</v>
      </c>
      <c r="C149">
        <v>33</v>
      </c>
      <c r="D149">
        <v>10</v>
      </c>
      <c r="E149">
        <v>5.0599999999999999E-2</v>
      </c>
      <c r="F149">
        <v>0.437</v>
      </c>
    </row>
    <row r="150" spans="1:6" x14ac:dyDescent="0.55000000000000004">
      <c r="A150" s="1">
        <v>503804</v>
      </c>
      <c r="B150" t="s">
        <v>164</v>
      </c>
      <c r="C150">
        <v>32</v>
      </c>
      <c r="D150">
        <v>8</v>
      </c>
      <c r="E150">
        <v>4.1799999999999997E-2</v>
      </c>
      <c r="F150">
        <v>0.70899999999999996</v>
      </c>
    </row>
    <row r="151" spans="1:6" x14ac:dyDescent="0.55000000000000004">
      <c r="A151" s="1">
        <v>505751</v>
      </c>
      <c r="B151" t="s">
        <v>165</v>
      </c>
      <c r="C151">
        <v>19</v>
      </c>
      <c r="D151">
        <v>6</v>
      </c>
      <c r="E151">
        <v>5.0599999999999999E-2</v>
      </c>
      <c r="F151">
        <v>6.1100000000000002E-2</v>
      </c>
    </row>
    <row r="152" spans="1:6" x14ac:dyDescent="0.55000000000000004">
      <c r="A152" s="1">
        <v>510680</v>
      </c>
      <c r="B152" t="s">
        <v>166</v>
      </c>
      <c r="C152">
        <v>40</v>
      </c>
      <c r="D152">
        <v>5</v>
      </c>
      <c r="E152">
        <v>8.1699999999999995E-2</v>
      </c>
      <c r="F152">
        <v>0.3</v>
      </c>
    </row>
    <row r="153" spans="1:6" x14ac:dyDescent="0.55000000000000004">
      <c r="A153" s="1">
        <v>539129</v>
      </c>
      <c r="B153" t="s">
        <v>167</v>
      </c>
      <c r="C153">
        <v>32</v>
      </c>
      <c r="D153">
        <v>11</v>
      </c>
      <c r="E153">
        <v>7.5700000000000003E-2</v>
      </c>
      <c r="F153">
        <v>0.67800000000000005</v>
      </c>
    </row>
    <row r="154" spans="1:6" x14ac:dyDescent="0.55000000000000004">
      <c r="A154" s="1">
        <v>539632</v>
      </c>
      <c r="B154" t="s">
        <v>168</v>
      </c>
      <c r="C154">
        <v>44</v>
      </c>
      <c r="D154">
        <v>7</v>
      </c>
      <c r="E154">
        <v>3.5200000000000002E-2</v>
      </c>
      <c r="F154">
        <v>0.80800000000000005</v>
      </c>
    </row>
    <row r="155" spans="1:6" x14ac:dyDescent="0.55000000000000004">
      <c r="A155" s="1">
        <v>542840</v>
      </c>
      <c r="B155" t="s">
        <v>169</v>
      </c>
      <c r="C155">
        <v>51</v>
      </c>
      <c r="D155">
        <v>6</v>
      </c>
      <c r="E155">
        <v>3.1899999999999998E-2</v>
      </c>
      <c r="F155">
        <v>3.8100000000000002E-2</v>
      </c>
    </row>
    <row r="156" spans="1:6" x14ac:dyDescent="0.55000000000000004">
      <c r="A156" s="1">
        <v>546165</v>
      </c>
      <c r="B156" t="s">
        <v>170</v>
      </c>
      <c r="C156">
        <v>1</v>
      </c>
      <c r="D156">
        <v>6</v>
      </c>
      <c r="E156">
        <v>3.4500000000000003E-2</v>
      </c>
      <c r="F156">
        <v>7.9100000000000004E-2</v>
      </c>
    </row>
    <row r="157" spans="1:6" x14ac:dyDescent="0.55000000000000004">
      <c r="A157" s="1">
        <v>552878</v>
      </c>
      <c r="B157" t="s">
        <v>171</v>
      </c>
      <c r="C157">
        <v>24</v>
      </c>
      <c r="D157">
        <v>0</v>
      </c>
      <c r="E157">
        <v>3.1899999999999998E-2</v>
      </c>
      <c r="F157">
        <v>0.14299999999999999</v>
      </c>
    </row>
    <row r="158" spans="1:6" x14ac:dyDescent="0.55000000000000004">
      <c r="A158" s="1">
        <v>553050</v>
      </c>
      <c r="B158" t="s">
        <v>172</v>
      </c>
      <c r="C158">
        <v>17</v>
      </c>
      <c r="D158">
        <v>9</v>
      </c>
      <c r="E158">
        <v>5.2200000000000003E-2</v>
      </c>
      <c r="F158">
        <v>0.62</v>
      </c>
    </row>
    <row r="159" spans="1:6" x14ac:dyDescent="0.55000000000000004">
      <c r="A159" s="1">
        <v>554731</v>
      </c>
      <c r="B159" t="s">
        <v>173</v>
      </c>
      <c r="C159">
        <v>21</v>
      </c>
      <c r="D159">
        <v>4</v>
      </c>
      <c r="E159">
        <v>0.05</v>
      </c>
      <c r="F159">
        <v>0.61799999999999999</v>
      </c>
    </row>
    <row r="160" spans="1:6" x14ac:dyDescent="0.55000000000000004">
      <c r="A160" s="1">
        <v>558708</v>
      </c>
      <c r="B160" t="s">
        <v>174</v>
      </c>
      <c r="C160">
        <v>52</v>
      </c>
      <c r="D160">
        <v>1</v>
      </c>
      <c r="E160">
        <v>0.13900000000000001</v>
      </c>
      <c r="F160">
        <v>0.52700000000000002</v>
      </c>
    </row>
    <row r="161" spans="1:6" x14ac:dyDescent="0.55000000000000004">
      <c r="A161" s="1">
        <v>566106</v>
      </c>
      <c r="B161" t="s">
        <v>175</v>
      </c>
      <c r="C161">
        <v>26</v>
      </c>
      <c r="D161">
        <v>2</v>
      </c>
      <c r="E161">
        <v>4.02E-2</v>
      </c>
      <c r="F161">
        <v>0.123</v>
      </c>
    </row>
    <row r="162" spans="1:6" x14ac:dyDescent="0.55000000000000004">
      <c r="A162" s="1">
        <v>568702</v>
      </c>
      <c r="B162" t="s">
        <v>176</v>
      </c>
      <c r="C162">
        <v>52</v>
      </c>
      <c r="D162">
        <v>4</v>
      </c>
      <c r="E162">
        <v>9.1700000000000004E-2</v>
      </c>
      <c r="F162">
        <v>0.27100000000000002</v>
      </c>
    </row>
    <row r="163" spans="1:6" x14ac:dyDescent="0.55000000000000004">
      <c r="A163" s="1">
        <v>574819</v>
      </c>
      <c r="B163" t="s">
        <v>177</v>
      </c>
      <c r="C163">
        <v>49</v>
      </c>
      <c r="D163">
        <v>0</v>
      </c>
      <c r="E163">
        <v>2.6100000000000002E-2</v>
      </c>
      <c r="F163">
        <v>0.66900000000000004</v>
      </c>
    </row>
    <row r="164" spans="1:6" x14ac:dyDescent="0.55000000000000004">
      <c r="A164" s="1">
        <v>574851</v>
      </c>
      <c r="B164" t="s">
        <v>178</v>
      </c>
      <c r="C164">
        <v>46</v>
      </c>
      <c r="D164">
        <v>3</v>
      </c>
      <c r="E164">
        <v>2.69E-2</v>
      </c>
      <c r="F164">
        <v>0.21299999999999999</v>
      </c>
    </row>
    <row r="165" spans="1:6" x14ac:dyDescent="0.55000000000000004">
      <c r="A165" s="1">
        <v>575285</v>
      </c>
      <c r="B165" t="s">
        <v>179</v>
      </c>
      <c r="C165">
        <v>47</v>
      </c>
      <c r="D165">
        <v>11</v>
      </c>
      <c r="E165">
        <v>3.3599999999999998E-2</v>
      </c>
      <c r="F165">
        <v>0.22</v>
      </c>
    </row>
    <row r="166" spans="1:6" x14ac:dyDescent="0.55000000000000004">
      <c r="A166" s="1">
        <v>583054</v>
      </c>
      <c r="B166" t="s">
        <v>180</v>
      </c>
      <c r="C166">
        <v>49</v>
      </c>
      <c r="D166">
        <v>7</v>
      </c>
      <c r="E166">
        <v>0.34899999999999998</v>
      </c>
      <c r="F166">
        <v>0.60799999999999998</v>
      </c>
    </row>
    <row r="167" spans="1:6" x14ac:dyDescent="0.55000000000000004">
      <c r="A167" s="1">
        <v>583781</v>
      </c>
      <c r="B167" t="s">
        <v>181</v>
      </c>
      <c r="C167">
        <v>55</v>
      </c>
      <c r="D167">
        <v>11</v>
      </c>
      <c r="E167">
        <v>5.8000000000000003E-2</v>
      </c>
      <c r="F167">
        <v>0.39200000000000002</v>
      </c>
    </row>
    <row r="168" spans="1:6" x14ac:dyDescent="0.55000000000000004">
      <c r="A168" s="1">
        <v>583849</v>
      </c>
      <c r="B168" t="s">
        <v>182</v>
      </c>
      <c r="C168">
        <v>48</v>
      </c>
      <c r="D168">
        <v>4</v>
      </c>
      <c r="E168">
        <v>3.78E-2</v>
      </c>
      <c r="F168">
        <v>0.35099999999999998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Sheet2</vt:lpstr>
      <vt:lpstr>Sheet3</vt:lpstr>
      <vt:lpstr>Sheet4</vt:lpstr>
      <vt:lpstr>Linear Model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Luke Tran</cp:lastModifiedBy>
  <dcterms:created xsi:type="dcterms:W3CDTF">2023-03-14T17:19:00Z</dcterms:created>
  <dcterms:modified xsi:type="dcterms:W3CDTF">2023-03-14T17:41:15Z</dcterms:modified>
</cp:coreProperties>
</file>