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200" windowHeight="11985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D212" i="1" l="1" a="1"/>
  <c r="I216" i="1" s="1"/>
  <c r="D185" i="1" a="1"/>
  <c r="J189" i="1" s="1"/>
  <c r="D152" i="1" a="1"/>
  <c r="D152" i="1" s="1"/>
  <c r="D125" i="1" a="1"/>
  <c r="D125" i="1" s="1"/>
  <c r="F89" i="1"/>
  <c r="F90" i="1"/>
  <c r="F91" i="1"/>
  <c r="F92" i="1"/>
  <c r="F93" i="1"/>
  <c r="F94" i="1"/>
  <c r="F95" i="1"/>
  <c r="F96" i="1"/>
  <c r="F88" i="1"/>
  <c r="G185" i="1" l="1"/>
  <c r="K185" i="1"/>
  <c r="G186" i="1"/>
  <c r="K186" i="1"/>
  <c r="G187" i="1"/>
  <c r="K187" i="1"/>
  <c r="G188" i="1"/>
  <c r="K188" i="1"/>
  <c r="G189" i="1"/>
  <c r="K189" i="1"/>
  <c r="F212" i="1"/>
  <c r="D213" i="1"/>
  <c r="H213" i="1"/>
  <c r="F214" i="1"/>
  <c r="D215" i="1"/>
  <c r="H215" i="1"/>
  <c r="F216" i="1"/>
  <c r="D185" i="1"/>
  <c r="H185" i="1"/>
  <c r="D186" i="1"/>
  <c r="H186" i="1"/>
  <c r="D187" i="1"/>
  <c r="H187" i="1"/>
  <c r="D188" i="1"/>
  <c r="H188" i="1"/>
  <c r="D189" i="1"/>
  <c r="H189" i="1"/>
  <c r="G212" i="1"/>
  <c r="I213" i="1"/>
  <c r="E215" i="1"/>
  <c r="G216" i="1"/>
  <c r="E185" i="1"/>
  <c r="I185" i="1"/>
  <c r="E186" i="1"/>
  <c r="I186" i="1"/>
  <c r="E187" i="1"/>
  <c r="I187" i="1"/>
  <c r="E188" i="1"/>
  <c r="I188" i="1"/>
  <c r="E189" i="1"/>
  <c r="I189" i="1"/>
  <c r="D212" i="1"/>
  <c r="H212" i="1"/>
  <c r="F213" i="1"/>
  <c r="D214" i="1"/>
  <c r="H214" i="1"/>
  <c r="F215" i="1"/>
  <c r="D216" i="1"/>
  <c r="H216" i="1"/>
  <c r="E213" i="1"/>
  <c r="G214" i="1"/>
  <c r="I215" i="1"/>
  <c r="F185" i="1"/>
  <c r="J185" i="1"/>
  <c r="F186" i="1"/>
  <c r="J186" i="1"/>
  <c r="F187" i="1"/>
  <c r="J187" i="1"/>
  <c r="F188" i="1"/>
  <c r="J188" i="1"/>
  <c r="F189" i="1"/>
  <c r="E212" i="1"/>
  <c r="I212" i="1"/>
  <c r="G213" i="1"/>
  <c r="E214" i="1"/>
  <c r="I214" i="1"/>
  <c r="G215" i="1"/>
  <c r="E216" i="1"/>
  <c r="G156" i="1"/>
  <c r="E155" i="1"/>
  <c r="I153" i="1"/>
  <c r="G152" i="1"/>
  <c r="F156" i="1"/>
  <c r="H155" i="1"/>
  <c r="D155" i="1"/>
  <c r="F154" i="1"/>
  <c r="H153" i="1"/>
  <c r="D153" i="1"/>
  <c r="F152" i="1"/>
  <c r="I156" i="1"/>
  <c r="E156" i="1"/>
  <c r="G155" i="1"/>
  <c r="I154" i="1"/>
  <c r="E154" i="1"/>
  <c r="G153" i="1"/>
  <c r="I152" i="1"/>
  <c r="E152" i="1"/>
  <c r="I155" i="1"/>
  <c r="G154" i="1"/>
  <c r="E153" i="1"/>
  <c r="H156" i="1"/>
  <c r="D156" i="1"/>
  <c r="F155" i="1"/>
  <c r="H154" i="1"/>
  <c r="D154" i="1"/>
  <c r="F153" i="1"/>
  <c r="H152" i="1"/>
  <c r="G129" i="1"/>
  <c r="G128" i="1"/>
  <c r="G127" i="1"/>
  <c r="G126" i="1"/>
  <c r="G125" i="1"/>
  <c r="F129" i="1"/>
  <c r="F128" i="1"/>
  <c r="F127" i="1"/>
  <c r="J126" i="1"/>
  <c r="J125" i="1"/>
  <c r="F125" i="1"/>
  <c r="I129" i="1"/>
  <c r="E129" i="1"/>
  <c r="I128" i="1"/>
  <c r="E128" i="1"/>
  <c r="I127" i="1"/>
  <c r="E127" i="1"/>
  <c r="I126" i="1"/>
  <c r="E126" i="1"/>
  <c r="I125" i="1"/>
  <c r="E125" i="1"/>
  <c r="K129" i="1"/>
  <c r="K128" i="1"/>
  <c r="K127" i="1"/>
  <c r="K126" i="1"/>
  <c r="K125" i="1"/>
  <c r="J129" i="1"/>
  <c r="J128" i="1"/>
  <c r="J127" i="1"/>
  <c r="F126" i="1"/>
  <c r="H129" i="1"/>
  <c r="D129" i="1"/>
  <c r="H128" i="1"/>
  <c r="D128" i="1"/>
  <c r="H127" i="1"/>
  <c r="D127" i="1"/>
  <c r="H126" i="1"/>
  <c r="D126" i="1"/>
  <c r="H125" i="1"/>
  <c r="G54" i="1" l="1"/>
  <c r="H50" i="1" l="1"/>
  <c r="H52" i="1"/>
  <c r="H54" i="1"/>
  <c r="H56" i="1"/>
  <c r="H58" i="1"/>
  <c r="H60" i="1"/>
  <c r="H62" i="1"/>
  <c r="H64" i="1"/>
  <c r="H48" i="1"/>
  <c r="G62" i="1"/>
  <c r="G50" i="1"/>
  <c r="G52" i="1"/>
  <c r="G56" i="1"/>
  <c r="G58" i="1"/>
  <c r="G60" i="1"/>
  <c r="G64" i="1"/>
  <c r="G48" i="1"/>
</calcChain>
</file>

<file path=xl/sharedStrings.xml><?xml version="1.0" encoding="utf-8"?>
<sst xmlns="http://schemas.openxmlformats.org/spreadsheetml/2006/main" count="243" uniqueCount="80">
  <si>
    <t>Test Suites Info</t>
  </si>
  <si>
    <t>LOCMetrics</t>
  </si>
  <si>
    <t>Number Of Test Suites</t>
  </si>
  <si>
    <t>Number Of Tests Total</t>
  </si>
  <si>
    <t>Instruction Coverage</t>
  </si>
  <si>
    <t>Branch Coverage</t>
  </si>
  <si>
    <t>Line Coverage</t>
  </si>
  <si>
    <t>Method Coverage</t>
  </si>
  <si>
    <t>Type Coverage</t>
  </si>
  <si>
    <t>Complexity Coverage</t>
  </si>
  <si>
    <t>McabeCyc Mean</t>
  </si>
  <si>
    <t>McabeCyc St Dev</t>
  </si>
  <si>
    <t>McabeCyc Max</t>
  </si>
  <si>
    <t>Source Files</t>
  </si>
  <si>
    <t>Directories</t>
  </si>
  <si>
    <t>LOC,LinesOfCode</t>
  </si>
  <si>
    <t>BLOC, BlankLines</t>
  </si>
  <si>
    <t>SLOC-P,ExecutablePhysical</t>
  </si>
  <si>
    <t>SLOC-L, Executable Logical</t>
  </si>
  <si>
    <t>McCabe VG Complexity</t>
  </si>
  <si>
    <t>C&amp;SLOC,Code &amp; Comment</t>
  </si>
  <si>
    <t>CLOC, CommentLines</t>
  </si>
  <si>
    <t>CWORD,CommentWords</t>
  </si>
  <si>
    <t>Instructions</t>
  </si>
  <si>
    <t>Branches</t>
  </si>
  <si>
    <t>Methods</t>
  </si>
  <si>
    <t>Types</t>
  </si>
  <si>
    <t>Complexity</t>
  </si>
  <si>
    <t>LocMetrics-Tool</t>
  </si>
  <si>
    <t>CLOC</t>
  </si>
  <si>
    <t>Coverage Metrics</t>
  </si>
  <si>
    <t>Correct</t>
  </si>
  <si>
    <t>Incorrect</t>
  </si>
  <si>
    <t>Missed</t>
  </si>
  <si>
    <t>Precision</t>
  </si>
  <si>
    <t>Recall</t>
  </si>
  <si>
    <t>Standard Error for Coefficients</t>
  </si>
  <si>
    <t>r2</t>
  </si>
  <si>
    <t>SE y</t>
  </si>
  <si>
    <t>F</t>
  </si>
  <si>
    <t>df</t>
  </si>
  <si>
    <t>ssreg</t>
  </si>
  <si>
    <t>ssresid</t>
  </si>
  <si>
    <t>Runs</t>
  </si>
  <si>
    <t>Number of Method Executions (total)</t>
  </si>
  <si>
    <t>Number of Methods</t>
  </si>
  <si>
    <t>Average</t>
  </si>
  <si>
    <t>Precision Calculations</t>
  </si>
  <si>
    <t>Data</t>
  </si>
  <si>
    <t>Calculation</t>
  </si>
  <si>
    <t>Average Executions Per Method</t>
  </si>
  <si>
    <t>More Calculations</t>
  </si>
  <si>
    <t>More Values</t>
  </si>
  <si>
    <t>Recall Calculations</t>
  </si>
  <si>
    <t>B</t>
  </si>
  <si>
    <t>INFORMATION ABOUT TEST SUITES CHOSEN AND CASE STUDY</t>
  </si>
  <si>
    <t>MEASUREMENTS FOR TEST SUITES EXECUTED ON CASE STUDY</t>
  </si>
  <si>
    <t xml:space="preserve">Average number of times method called in Runs measurement </t>
  </si>
  <si>
    <t>LINEST Calculation</t>
  </si>
  <si>
    <t>More LINEST Calculations</t>
  </si>
  <si>
    <t>Test Suites Executed</t>
  </si>
  <si>
    <t>Case Study - FTS</t>
  </si>
  <si>
    <t>Valid -UT</t>
  </si>
  <si>
    <t>Invalid -UT</t>
  </si>
  <si>
    <t>Valid and Invalid-UT</t>
  </si>
  <si>
    <t>Valid -IT</t>
  </si>
  <si>
    <t>Invalid-IT</t>
  </si>
  <si>
    <t>Valid and Invalid -IT</t>
  </si>
  <si>
    <t>Valid  UT+IT</t>
  </si>
  <si>
    <t>Invalid UT+IT</t>
  </si>
  <si>
    <t>Valid Invalid UT and IT</t>
  </si>
  <si>
    <t>Valid Invalid IT</t>
  </si>
  <si>
    <t>Valid UTIT</t>
  </si>
  <si>
    <t>Invalid UTIT</t>
  </si>
  <si>
    <t>Valid UT</t>
  </si>
  <si>
    <t>Invalid UT</t>
  </si>
  <si>
    <t>Valid IT</t>
  </si>
  <si>
    <t>Invalid IT</t>
  </si>
  <si>
    <t>Valid Invalid UT IT</t>
  </si>
  <si>
    <t>Valid Invalid 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</si>
</sst>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0.00%"/>
    <numFmt numFmtId="165" formatCode="[$-409]General"/>
  </numFmts>
  <fonts count="7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rgb="FFCCCCC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  <xf numFmtId="165" fontId="1" fillId="0" borderId="0"/>
  </cellStyleXfs>
  <cellXfs count="30">
    <xf numFmtId="0" fontId="0" fillId="0" borderId="0" xfId="0"/>
    <xf numFmtId="165" fontId="1" fillId="0" borderId="0" xfId="1" applyAlignment="1">
      <alignment horizontal="center"/>
    </xf>
    <xf numFmtId="165" fontId="1" fillId="2" borderId="0" xfId="1" applyFill="1" applyAlignment="1">
      <alignment horizontal="center"/>
    </xf>
    <xf numFmtId="0" fontId="0" fillId="0" borderId="0" xfId="0" applyAlignment="1">
      <alignment horizontal="center"/>
    </xf>
    <xf numFmtId="165" fontId="1" fillId="3" borderId="0" xfId="1" applyFill="1" applyAlignment="1">
      <alignment horizontal="center"/>
    </xf>
    <xf numFmtId="165" fontId="4" fillId="3" borderId="0" xfId="1" applyFont="1" applyFill="1" applyAlignment="1">
      <alignment horizontal="center"/>
    </xf>
    <xf numFmtId="165" fontId="4" fillId="0" borderId="0" xfId="1" applyFont="1" applyAlignment="1">
      <alignment horizontal="center"/>
    </xf>
    <xf numFmtId="165" fontId="4" fillId="4" borderId="0" xfId="1" applyFont="1" applyFill="1" applyAlignment="1">
      <alignment horizontal="center"/>
    </xf>
    <xf numFmtId="165" fontId="4" fillId="2" borderId="0" xfId="1" applyFont="1" applyFill="1" applyAlignment="1">
      <alignment horizontal="center"/>
    </xf>
    <xf numFmtId="0" fontId="5" fillId="0" borderId="0" xfId="0" applyFont="1" applyAlignment="1">
      <alignment horizontal="center"/>
    </xf>
    <xf numFmtId="165" fontId="1" fillId="4" borderId="0" xfId="1" applyFill="1" applyAlignment="1">
      <alignment horizontal="center"/>
    </xf>
    <xf numFmtId="164" fontId="1" fillId="0" borderId="0" xfId="1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1" fillId="0" borderId="0" xfId="1" applyFill="1" applyAlignment="1">
      <alignment horizontal="center"/>
    </xf>
    <xf numFmtId="165" fontId="1" fillId="5" borderId="0" xfId="1" applyFill="1" applyAlignment="1">
      <alignment horizontal="center"/>
    </xf>
    <xf numFmtId="165" fontId="1" fillId="6" borderId="0" xfId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165" fontId="4" fillId="5" borderId="0" xfId="1" applyFont="1" applyFill="1" applyAlignment="1">
      <alignment horizontal="center"/>
    </xf>
    <xf numFmtId="0" fontId="5" fillId="0" borderId="0" xfId="0" applyFont="1"/>
    <xf numFmtId="165" fontId="1" fillId="0" borderId="0" xfId="6" applyAlignment="1">
      <alignment horizontal="center"/>
    </xf>
    <xf numFmtId="165" fontId="6" fillId="0" borderId="0" xfId="1" applyFont="1" applyAlignment="1">
      <alignment horizontal="center"/>
    </xf>
    <xf numFmtId="165" fontId="1" fillId="0" borderId="0" xfId="1" applyFont="1" applyAlignment="1">
      <alignment horizontal="center"/>
    </xf>
    <xf numFmtId="165" fontId="1" fillId="0" borderId="0" xfId="1" applyAlignment="1">
      <alignment horizontal="center"/>
    </xf>
    <xf numFmtId="165" fontId="6" fillId="2" borderId="0" xfId="1" applyFont="1" applyFill="1" applyAlignment="1">
      <alignment horizontal="center"/>
    </xf>
    <xf numFmtId="165" fontId="6" fillId="0" borderId="0" xfId="1" applyFont="1" applyAlignment="1"/>
    <xf numFmtId="0" fontId="0" fillId="0" borderId="0" xfId="0" applyFill="1" applyAlignment="1">
      <alignment horizontal="center"/>
    </xf>
    <xf numFmtId="0" fontId="0" fillId="0" borderId="0" xfId="0" applyFill="1"/>
    <xf numFmtId="165" fontId="1" fillId="7" borderId="0" xfId="1" applyFill="1" applyAlignment="1">
      <alignment horizontal="center"/>
    </xf>
    <xf numFmtId="165" fontId="6" fillId="0" borderId="0" xfId="1" applyFont="1" applyAlignment="1">
      <alignment horizontal="center"/>
    </xf>
  </cellXfs>
  <cellStyles count="7">
    <cellStyle name="Excel Built-in Normal" xfId="1"/>
    <cellStyle name="Excel Built-in Normal 1" xfId="6"/>
    <cellStyle name="Heading" xfId="2"/>
    <cellStyle name="Heading1" xfId="3"/>
    <cellStyle name="Normal" xfId="0" builtinId="0" customBuiltin="1"/>
    <cellStyle name="Result" xfId="4"/>
    <cellStyle name="Result2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FD301"/>
  <sheetViews>
    <sheetView tabSelected="1" topLeftCell="F13" workbookViewId="0">
      <selection activeCell="K38" sqref="K38"/>
    </sheetView>
  </sheetViews>
  <sheetFormatPr defaultRowHeight="15" x14ac:dyDescent="0.25"/>
  <cols>
    <col min="1" max="1" width="8.125" style="1" customWidth="1"/>
    <col min="2" max="2" width="38.875" style="1" bestFit="1" customWidth="1"/>
    <col min="3" max="3" width="0.5" style="1" customWidth="1"/>
    <col min="4" max="5" width="30.5" style="1" bestFit="1" customWidth="1"/>
    <col min="6" max="6" width="19.875" style="1" bestFit="1" customWidth="1"/>
    <col min="7" max="7" width="30.5" style="1" bestFit="1" customWidth="1"/>
    <col min="8" max="8" width="26.125" style="1" bestFit="1" customWidth="1"/>
    <col min="9" max="9" width="22.75" style="1" bestFit="1" customWidth="1"/>
    <col min="10" max="11" width="27.875" style="1" customWidth="1"/>
    <col min="12" max="12" width="23.25" style="1" customWidth="1"/>
    <col min="13" max="13" width="27" style="1" customWidth="1"/>
    <col min="14" max="15" width="30.5" style="1" bestFit="1" customWidth="1"/>
    <col min="16" max="16" width="22.75" style="1" bestFit="1" customWidth="1"/>
    <col min="17" max="17" width="12.875" style="1" customWidth="1"/>
    <col min="18" max="18" width="0.875" style="2" customWidth="1"/>
    <col min="19" max="19" width="16" style="1" customWidth="1"/>
    <col min="20" max="20" width="11.375" style="1" customWidth="1"/>
    <col min="21" max="22" width="18.5" style="1" customWidth="1"/>
    <col min="23" max="24" width="27.875" style="1" customWidth="1"/>
    <col min="25" max="25" width="23.25" style="1" customWidth="1"/>
    <col min="26" max="26" width="27" style="1" customWidth="1"/>
    <col min="27" max="27" width="22.25" style="1" customWidth="1"/>
    <col min="28" max="28" width="24.625" style="1" customWidth="1"/>
    <col min="29" max="29" width="3.875" style="1" customWidth="1"/>
    <col min="30" max="30" width="12.5" style="1" customWidth="1"/>
    <col min="31" max="31" width="10.375" style="1" customWidth="1"/>
    <col min="32" max="32" width="18.25" style="1" customWidth="1"/>
    <col min="33" max="33" width="9.5" style="1" customWidth="1"/>
    <col min="34" max="34" width="7" style="1" customWidth="1"/>
    <col min="35" max="35" width="11.75" style="1" customWidth="1"/>
    <col min="36" max="36" width="8.125" style="1" customWidth="1"/>
    <col min="37" max="37" width="15.875" style="1" customWidth="1"/>
    <col min="38" max="38" width="17.375" style="1" customWidth="1"/>
    <col min="39" max="39" width="15.5" style="1" customWidth="1"/>
    <col min="40" max="40" width="8.5" style="1" customWidth="1"/>
    <col min="41" max="41" width="24.5" style="1" customWidth="1"/>
    <col min="42" max="1019" width="8.125" style="1" customWidth="1"/>
    <col min="1020" max="1024" width="8.125" style="3" customWidth="1"/>
  </cols>
  <sheetData>
    <row r="3" spans="1:1019" x14ac:dyDescent="0.25">
      <c r="B3" s="29" t="s">
        <v>55</v>
      </c>
      <c r="C3" s="29"/>
      <c r="D3" s="29"/>
      <c r="E3" s="29"/>
      <c r="F3" s="29"/>
      <c r="G3" s="29"/>
      <c r="H3" s="29"/>
      <c r="I3" s="29"/>
    </row>
    <row r="5" spans="1:1019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S5" s="5" t="s">
        <v>0</v>
      </c>
      <c r="T5" s="4"/>
      <c r="U5" s="4" t="s">
        <v>1</v>
      </c>
      <c r="V5" s="4"/>
      <c r="W5" s="4"/>
      <c r="X5" s="4"/>
      <c r="Y5" s="4"/>
      <c r="Z5" s="4"/>
      <c r="AA5" s="4"/>
      <c r="AB5" s="4"/>
      <c r="AC5" s="3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</row>
    <row r="6" spans="1:1019" ht="4.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X6" s="2"/>
      <c r="Y6" s="2"/>
      <c r="Z6" s="2"/>
      <c r="AA6" s="2"/>
      <c r="AB6" s="2"/>
      <c r="AC6" s="3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</row>
    <row r="7" spans="1:1019" x14ac:dyDescent="0.25">
      <c r="A7" s="6"/>
      <c r="B7" s="7" t="s">
        <v>60</v>
      </c>
      <c r="C7" s="8"/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/>
      <c r="P7" s="6"/>
      <c r="Q7" s="6"/>
      <c r="R7" s="8"/>
      <c r="S7" s="6" t="s">
        <v>13</v>
      </c>
      <c r="T7" s="6" t="s">
        <v>14</v>
      </c>
      <c r="U7" s="6" t="s">
        <v>15</v>
      </c>
      <c r="V7" s="6" t="s">
        <v>16</v>
      </c>
      <c r="W7" s="6" t="s">
        <v>17</v>
      </c>
      <c r="X7" s="6" t="s">
        <v>18</v>
      </c>
      <c r="Y7" s="6" t="s">
        <v>19</v>
      </c>
      <c r="Z7" s="6" t="s">
        <v>20</v>
      </c>
      <c r="AA7" s="6" t="s">
        <v>21</v>
      </c>
      <c r="AB7" s="6" t="s">
        <v>22</v>
      </c>
      <c r="AC7" s="9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</row>
    <row r="8" spans="1:1019" x14ac:dyDescent="0.25">
      <c r="B8" s="10"/>
      <c r="C8" s="2"/>
      <c r="AC8" s="3"/>
    </row>
    <row r="9" spans="1:1019" x14ac:dyDescent="0.25">
      <c r="B9" s="10" t="s">
        <v>62</v>
      </c>
      <c r="C9" s="2"/>
      <c r="D9" s="1">
        <v>3</v>
      </c>
      <c r="E9" s="1">
        <v>37</v>
      </c>
      <c r="F9" s="11">
        <v>0.222</v>
      </c>
      <c r="G9" s="11">
        <v>0.114</v>
      </c>
      <c r="H9" s="11">
        <v>0.20799999999999999</v>
      </c>
      <c r="I9" s="11">
        <v>0.46500000000000002</v>
      </c>
      <c r="J9" s="11">
        <v>0.42899999999999999</v>
      </c>
      <c r="K9" s="11">
        <v>0.28299999999999997</v>
      </c>
      <c r="L9" s="1">
        <v>1.865</v>
      </c>
      <c r="M9" s="1">
        <v>1.6910000000000001</v>
      </c>
      <c r="N9" s="1">
        <v>11</v>
      </c>
      <c r="S9" s="1">
        <v>3</v>
      </c>
      <c r="T9" s="1">
        <v>6</v>
      </c>
      <c r="U9" s="1">
        <v>319</v>
      </c>
      <c r="V9" s="1">
        <v>73</v>
      </c>
      <c r="W9" s="1">
        <v>246</v>
      </c>
      <c r="X9" s="1">
        <v>162</v>
      </c>
      <c r="Y9" s="1">
        <v>0</v>
      </c>
      <c r="Z9" s="1">
        <v>0</v>
      </c>
      <c r="AA9" s="1">
        <v>0</v>
      </c>
      <c r="AB9" s="1">
        <v>0</v>
      </c>
      <c r="AC9" s="3"/>
    </row>
    <row r="10" spans="1:1019" x14ac:dyDescent="0.25">
      <c r="B10" s="10"/>
      <c r="C10" s="2"/>
      <c r="AM10" s="3"/>
    </row>
    <row r="11" spans="1:1019" x14ac:dyDescent="0.25">
      <c r="B11" s="10" t="s">
        <v>63</v>
      </c>
      <c r="C11" s="2"/>
      <c r="D11" s="1">
        <v>2</v>
      </c>
      <c r="E11" s="1">
        <v>9</v>
      </c>
      <c r="F11" s="11">
        <v>0.14399999999999999</v>
      </c>
      <c r="G11" s="11">
        <v>7.1999999999999995E-2</v>
      </c>
      <c r="H11" s="11">
        <v>0.12</v>
      </c>
      <c r="I11" s="11">
        <v>0.20799999999999999</v>
      </c>
      <c r="J11" s="11">
        <v>0.35699999999999998</v>
      </c>
      <c r="K11" s="11">
        <v>0.125</v>
      </c>
      <c r="L11" s="1">
        <v>1.782</v>
      </c>
      <c r="M11" s="1">
        <v>1.6140000000000001</v>
      </c>
      <c r="N11" s="1">
        <v>11</v>
      </c>
      <c r="S11" s="1">
        <v>3</v>
      </c>
      <c r="T11" s="1">
        <v>6</v>
      </c>
      <c r="U11" s="1">
        <v>118</v>
      </c>
      <c r="V11" s="1">
        <v>29</v>
      </c>
      <c r="W11" s="1">
        <v>89</v>
      </c>
      <c r="X11" s="1">
        <v>64</v>
      </c>
      <c r="Y11" s="1">
        <v>0</v>
      </c>
      <c r="Z11" s="1">
        <v>0</v>
      </c>
      <c r="AA11" s="1">
        <v>0</v>
      </c>
      <c r="AB11" s="1">
        <v>0</v>
      </c>
      <c r="AM11" s="3"/>
    </row>
    <row r="12" spans="1:1019" x14ac:dyDescent="0.25">
      <c r="B12" s="10"/>
      <c r="C12" s="2"/>
      <c r="AM12" s="3"/>
    </row>
    <row r="13" spans="1:1019" x14ac:dyDescent="0.25">
      <c r="B13" s="10" t="s">
        <v>64</v>
      </c>
      <c r="C13" s="2"/>
      <c r="D13" s="1">
        <v>5</v>
      </c>
      <c r="E13" s="1">
        <v>46</v>
      </c>
      <c r="F13" s="11">
        <v>0.23200000000000001</v>
      </c>
      <c r="G13" s="11">
        <v>0.16900000000000001</v>
      </c>
      <c r="H13" s="11">
        <v>0.21099999999999999</v>
      </c>
      <c r="I13" s="11">
        <v>0.47499999999999998</v>
      </c>
      <c r="J13" s="11">
        <v>0.42899999999999999</v>
      </c>
      <c r="K13" s="11">
        <v>0.33200000000000002</v>
      </c>
      <c r="L13" s="1">
        <v>1.865</v>
      </c>
      <c r="M13" s="1">
        <v>1.6910000000000001</v>
      </c>
      <c r="N13" s="1">
        <v>11</v>
      </c>
      <c r="S13" s="1">
        <v>5</v>
      </c>
      <c r="T13" s="1">
        <v>6</v>
      </c>
      <c r="U13" s="1">
        <v>437</v>
      </c>
      <c r="V13" s="1">
        <v>102</v>
      </c>
      <c r="W13" s="1">
        <v>335</v>
      </c>
      <c r="X13" s="1">
        <v>226</v>
      </c>
      <c r="Y13" s="1">
        <v>0</v>
      </c>
      <c r="Z13" s="1">
        <v>0</v>
      </c>
      <c r="AA13" s="1">
        <v>0</v>
      </c>
      <c r="AB13" s="1">
        <v>0</v>
      </c>
      <c r="AM13" s="3"/>
    </row>
    <row r="14" spans="1:1019" x14ac:dyDescent="0.25">
      <c r="B14" s="10"/>
      <c r="C14" s="2"/>
    </row>
    <row r="15" spans="1:1019" x14ac:dyDescent="0.25">
      <c r="B15" s="10" t="s">
        <v>65</v>
      </c>
      <c r="C15" s="2"/>
      <c r="D15" s="1">
        <v>3</v>
      </c>
      <c r="E15" s="1">
        <v>50</v>
      </c>
      <c r="F15" s="11">
        <v>0.7</v>
      </c>
      <c r="G15" s="11">
        <v>0.61399999999999999</v>
      </c>
      <c r="H15" s="11">
        <v>0.80100000000000005</v>
      </c>
      <c r="I15" s="11">
        <v>0.85099999999999998</v>
      </c>
      <c r="J15" s="11">
        <v>0.57099999999999995</v>
      </c>
      <c r="K15" s="11">
        <v>0.57099999999999995</v>
      </c>
      <c r="L15" s="1">
        <v>1.585</v>
      </c>
      <c r="M15" s="1">
        <v>0.85599999999999998</v>
      </c>
      <c r="N15" s="1">
        <v>5</v>
      </c>
      <c r="S15" s="1">
        <v>3</v>
      </c>
      <c r="T15" s="1">
        <v>7</v>
      </c>
      <c r="U15" s="1">
        <v>832</v>
      </c>
      <c r="V15" s="1">
        <v>201</v>
      </c>
      <c r="W15" s="1">
        <v>626</v>
      </c>
      <c r="X15" s="1">
        <v>484</v>
      </c>
      <c r="Y15" s="1">
        <v>7</v>
      </c>
      <c r="Z15" s="1">
        <v>1</v>
      </c>
      <c r="AA15" s="1">
        <v>5</v>
      </c>
      <c r="AB15" s="1">
        <v>11</v>
      </c>
    </row>
    <row r="16" spans="1:1019" x14ac:dyDescent="0.25">
      <c r="B16" s="10"/>
      <c r="C16" s="2"/>
    </row>
    <row r="17" spans="1:1019" x14ac:dyDescent="0.25">
      <c r="B17" s="10" t="s">
        <v>66</v>
      </c>
      <c r="C17" s="2"/>
      <c r="D17" s="1">
        <v>3</v>
      </c>
      <c r="E17" s="1">
        <v>44</v>
      </c>
      <c r="F17" s="11">
        <v>0.76800000000000002</v>
      </c>
      <c r="G17" s="11">
        <v>0.67500000000000004</v>
      </c>
      <c r="H17" s="11">
        <v>0.77200000000000002</v>
      </c>
      <c r="I17" s="11">
        <v>0.77200000000000002</v>
      </c>
      <c r="J17" s="11">
        <v>1</v>
      </c>
      <c r="K17" s="11">
        <v>0.63600000000000001</v>
      </c>
      <c r="L17" s="1">
        <v>1.4259999999999999</v>
      </c>
      <c r="M17" s="1">
        <v>0.81899999999999995</v>
      </c>
      <c r="N17" s="1">
        <v>5</v>
      </c>
      <c r="S17" s="1">
        <v>3</v>
      </c>
      <c r="T17" s="1">
        <v>7</v>
      </c>
      <c r="U17" s="1">
        <v>816</v>
      </c>
      <c r="V17" s="1">
        <v>222</v>
      </c>
      <c r="W17" s="1">
        <v>583</v>
      </c>
      <c r="X17" s="1">
        <v>464</v>
      </c>
      <c r="Y17" s="1">
        <v>6</v>
      </c>
      <c r="Z17" s="1">
        <v>3</v>
      </c>
      <c r="AA17" s="1">
        <v>11</v>
      </c>
      <c r="AB17" s="1">
        <v>31</v>
      </c>
    </row>
    <row r="18" spans="1:1019" x14ac:dyDescent="0.25">
      <c r="B18" s="10"/>
      <c r="C18" s="2"/>
    </row>
    <row r="19" spans="1:1019" x14ac:dyDescent="0.25">
      <c r="B19" s="10" t="s">
        <v>67</v>
      </c>
      <c r="C19" s="2"/>
      <c r="D19" s="1">
        <v>6</v>
      </c>
      <c r="E19" s="1">
        <v>94</v>
      </c>
      <c r="F19" s="11">
        <v>0.90100000000000002</v>
      </c>
      <c r="G19" s="11">
        <v>0.86699999999999999</v>
      </c>
      <c r="H19" s="11">
        <v>0.94899999999999995</v>
      </c>
      <c r="I19" s="11">
        <v>0.91100000000000003</v>
      </c>
      <c r="J19" s="11">
        <v>1</v>
      </c>
      <c r="K19" s="11">
        <v>0.83199999999999996</v>
      </c>
      <c r="L19" s="1">
        <v>1.51</v>
      </c>
      <c r="M19" s="1">
        <v>0.84299999999999997</v>
      </c>
      <c r="N19" s="1">
        <v>5</v>
      </c>
      <c r="S19" s="1">
        <v>6</v>
      </c>
      <c r="T19" s="1">
        <v>7</v>
      </c>
      <c r="U19" s="1">
        <v>1648</v>
      </c>
      <c r="V19" s="1">
        <v>428</v>
      </c>
      <c r="W19" s="1">
        <v>1209</v>
      </c>
      <c r="X19" s="1">
        <v>948</v>
      </c>
      <c r="Y19" s="1">
        <v>13</v>
      </c>
      <c r="Z19" s="1">
        <v>4</v>
      </c>
      <c r="AA19" s="1">
        <v>16</v>
      </c>
      <c r="AB19" s="1">
        <v>42</v>
      </c>
    </row>
    <row r="20" spans="1:1019" x14ac:dyDescent="0.25">
      <c r="B20" s="10"/>
      <c r="C20" s="2"/>
    </row>
    <row r="21" spans="1:1019" x14ac:dyDescent="0.25">
      <c r="B21" s="10" t="s">
        <v>68</v>
      </c>
      <c r="C21" s="2"/>
      <c r="D21" s="1">
        <v>6</v>
      </c>
      <c r="E21" s="1">
        <v>87</v>
      </c>
      <c r="F21" s="11">
        <v>0.70799999999999996</v>
      </c>
      <c r="G21" s="11">
        <v>0.62</v>
      </c>
      <c r="H21" s="11">
        <v>0.80900000000000005</v>
      </c>
      <c r="I21" s="11">
        <v>0.88100000000000001</v>
      </c>
      <c r="J21" s="11">
        <v>0.57099999999999995</v>
      </c>
      <c r="K21" s="11">
        <v>0.59199999999999997</v>
      </c>
      <c r="L21" s="1">
        <v>1.333</v>
      </c>
      <c r="M21" s="1">
        <v>0.70799999999999996</v>
      </c>
      <c r="N21" s="1">
        <v>5</v>
      </c>
      <c r="S21" s="1">
        <v>6</v>
      </c>
      <c r="T21" s="1">
        <v>7</v>
      </c>
      <c r="U21" s="1">
        <v>1151</v>
      </c>
      <c r="V21" s="1">
        <v>274</v>
      </c>
      <c r="W21" s="1">
        <v>872</v>
      </c>
      <c r="X21" s="1">
        <v>646</v>
      </c>
      <c r="Y21" s="1">
        <v>7</v>
      </c>
      <c r="Z21" s="1">
        <v>1</v>
      </c>
      <c r="AA21" s="1">
        <v>5</v>
      </c>
      <c r="AB21" s="1">
        <v>11</v>
      </c>
    </row>
    <row r="22" spans="1:1019" x14ac:dyDescent="0.25">
      <c r="B22" s="10"/>
      <c r="C22" s="2"/>
    </row>
    <row r="23" spans="1:1019" x14ac:dyDescent="0.25">
      <c r="B23" s="10" t="s">
        <v>69</v>
      </c>
      <c r="C23" s="2"/>
      <c r="D23" s="1">
        <v>5</v>
      </c>
      <c r="E23" s="1">
        <v>53</v>
      </c>
      <c r="F23" s="11">
        <v>0.78300000000000003</v>
      </c>
      <c r="G23" s="11">
        <v>0.71099999999999997</v>
      </c>
      <c r="H23" s="11">
        <v>0.78300000000000003</v>
      </c>
      <c r="I23" s="11">
        <v>0.81200000000000006</v>
      </c>
      <c r="J23" s="11">
        <v>1</v>
      </c>
      <c r="K23" s="11">
        <v>0.68799999999999994</v>
      </c>
      <c r="L23" s="1">
        <v>1.345</v>
      </c>
      <c r="M23" s="1">
        <v>0.755</v>
      </c>
      <c r="N23" s="1">
        <v>5</v>
      </c>
      <c r="S23" s="1">
        <v>5</v>
      </c>
      <c r="T23" s="1">
        <v>7</v>
      </c>
      <c r="U23" s="1">
        <v>934</v>
      </c>
      <c r="V23" s="1">
        <v>251</v>
      </c>
      <c r="W23" s="1">
        <v>672</v>
      </c>
      <c r="X23" s="1">
        <v>528</v>
      </c>
      <c r="Y23" s="1">
        <v>6</v>
      </c>
      <c r="Z23" s="1">
        <v>3</v>
      </c>
      <c r="AA23" s="1">
        <v>11</v>
      </c>
      <c r="AB23" s="1">
        <v>31</v>
      </c>
    </row>
    <row r="24" spans="1:1019" x14ac:dyDescent="0.25">
      <c r="B24" s="10"/>
      <c r="C24" s="2"/>
    </row>
    <row r="25" spans="1:1019" x14ac:dyDescent="0.25">
      <c r="B25" s="10" t="s">
        <v>70</v>
      </c>
      <c r="C25" s="2"/>
      <c r="D25" s="3">
        <v>11</v>
      </c>
      <c r="E25" s="3">
        <v>140</v>
      </c>
      <c r="F25" s="12">
        <v>0.91200000000000003</v>
      </c>
      <c r="G25" s="12">
        <v>0.90400000000000003</v>
      </c>
      <c r="H25" s="12">
        <v>0.95699999999999996</v>
      </c>
      <c r="I25" s="12">
        <v>0.94099999999999995</v>
      </c>
      <c r="J25" s="12">
        <v>1</v>
      </c>
      <c r="K25" s="12">
        <v>0.88</v>
      </c>
      <c r="L25" s="3">
        <v>1.3380000000000001</v>
      </c>
      <c r="M25" s="3">
        <v>0.72699999999999998</v>
      </c>
      <c r="N25" s="3">
        <v>5</v>
      </c>
      <c r="O25" s="3"/>
      <c r="P25" s="3"/>
      <c r="Q25" s="3"/>
      <c r="S25" s="3">
        <v>11</v>
      </c>
      <c r="T25" s="3">
        <v>7</v>
      </c>
      <c r="U25" s="3">
        <v>2085</v>
      </c>
      <c r="V25" s="3">
        <v>525</v>
      </c>
      <c r="W25" s="3">
        <v>1544</v>
      </c>
      <c r="X25" s="3">
        <v>1174</v>
      </c>
      <c r="Y25" s="3">
        <v>13</v>
      </c>
      <c r="Z25" s="3">
        <v>4</v>
      </c>
      <c r="AA25" s="3">
        <v>16</v>
      </c>
      <c r="AB25" s="3">
        <v>42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1019" x14ac:dyDescent="0.25">
      <c r="B26" s="10"/>
      <c r="C26" s="2"/>
    </row>
    <row r="27" spans="1:1019" x14ac:dyDescent="0.25">
      <c r="B27" s="10"/>
      <c r="C27" s="2"/>
    </row>
    <row r="28" spans="1:1019" x14ac:dyDescent="0.25">
      <c r="B28" s="10"/>
      <c r="C28" s="2"/>
    </row>
    <row r="29" spans="1:1019" x14ac:dyDescent="0.25">
      <c r="B29" s="10"/>
      <c r="C29" s="2"/>
    </row>
    <row r="30" spans="1:1019" x14ac:dyDescent="0.25">
      <c r="B30" s="10"/>
      <c r="C30" s="2"/>
    </row>
    <row r="32" spans="1:1019" ht="4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</row>
    <row r="33" spans="1:16384" x14ac:dyDescent="0.25">
      <c r="A33" s="6"/>
      <c r="B33" s="6" t="s">
        <v>28</v>
      </c>
      <c r="C33" s="2"/>
      <c r="D33" s="6" t="s">
        <v>13</v>
      </c>
      <c r="E33" s="6" t="s">
        <v>14</v>
      </c>
      <c r="F33" s="6" t="s">
        <v>15</v>
      </c>
      <c r="G33" s="6" t="s">
        <v>16</v>
      </c>
      <c r="H33" s="6" t="s">
        <v>17</v>
      </c>
      <c r="I33" s="6" t="s">
        <v>18</v>
      </c>
      <c r="J33" s="6" t="s">
        <v>19</v>
      </c>
      <c r="K33" s="6" t="s">
        <v>20</v>
      </c>
      <c r="L33" s="6" t="s">
        <v>21</v>
      </c>
      <c r="M33" s="6" t="s">
        <v>22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</row>
    <row r="34" spans="1:16384" ht="4.5" customHeight="1" x14ac:dyDescent="0.25">
      <c r="A34" s="2"/>
      <c r="B34" s="2"/>
      <c r="C34" s="2"/>
      <c r="D34" s="2"/>
      <c r="E34" s="2"/>
      <c r="F34" s="8"/>
      <c r="G34" s="8"/>
      <c r="H34" s="2"/>
      <c r="I34" s="2"/>
      <c r="J34" s="2"/>
      <c r="K34" s="2"/>
      <c r="L34" s="2" t="s">
        <v>29</v>
      </c>
      <c r="M34" s="2"/>
      <c r="P34" s="2"/>
      <c r="Q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</row>
    <row r="35" spans="1:16384" x14ac:dyDescent="0.25">
      <c r="B35" s="1" t="s">
        <v>61</v>
      </c>
      <c r="C35" s="2"/>
      <c r="D35" s="1">
        <v>11</v>
      </c>
      <c r="E35" s="1">
        <v>8</v>
      </c>
      <c r="F35" s="1">
        <v>1549</v>
      </c>
      <c r="G35" s="1">
        <v>202</v>
      </c>
      <c r="H35" s="1">
        <v>609</v>
      </c>
      <c r="I35" s="1">
        <v>452</v>
      </c>
      <c r="J35" s="1">
        <v>103</v>
      </c>
      <c r="K35" s="1">
        <v>6</v>
      </c>
      <c r="L35" s="1">
        <v>738</v>
      </c>
      <c r="M35" s="1">
        <v>2771</v>
      </c>
      <c r="R35" s="1"/>
    </row>
    <row r="36" spans="1:16384" x14ac:dyDescent="0.25">
      <c r="C36" s="2"/>
      <c r="D36" s="13"/>
      <c r="E36" s="13"/>
      <c r="R36" s="1"/>
    </row>
    <row r="37" spans="1:16384" x14ac:dyDescent="0.25">
      <c r="A37" s="6"/>
      <c r="B37" s="6" t="s">
        <v>30</v>
      </c>
      <c r="C37" s="2"/>
      <c r="D37" s="6" t="s">
        <v>23</v>
      </c>
      <c r="E37" s="6" t="s">
        <v>24</v>
      </c>
      <c r="F37" s="6" t="s">
        <v>15</v>
      </c>
      <c r="G37" s="6" t="s">
        <v>25</v>
      </c>
      <c r="H37" s="6" t="s">
        <v>26</v>
      </c>
      <c r="I37" s="6" t="s">
        <v>27</v>
      </c>
      <c r="L37" s="6"/>
      <c r="M37" s="6"/>
      <c r="N37" s="6"/>
      <c r="O37" s="6"/>
      <c r="R37" s="1"/>
    </row>
    <row r="38" spans="1:16384" ht="4.5" customHeight="1" x14ac:dyDescent="0.25">
      <c r="A38" s="2"/>
      <c r="B38" s="2"/>
      <c r="C38" s="2"/>
      <c r="D38" s="2"/>
      <c r="E38" s="2"/>
      <c r="F38" s="8"/>
      <c r="G38" s="8"/>
      <c r="H38" s="2"/>
      <c r="I38" s="2"/>
      <c r="J38" s="14"/>
      <c r="K38" s="14"/>
      <c r="L38" s="2"/>
      <c r="M38" s="2"/>
      <c r="N38" s="2" t="s">
        <v>29</v>
      </c>
      <c r="O38" s="2"/>
      <c r="R38" s="1"/>
    </row>
    <row r="39" spans="1:16384" x14ac:dyDescent="0.25">
      <c r="B39" s="23" t="s">
        <v>61</v>
      </c>
      <c r="C39" s="2"/>
      <c r="D39" s="1">
        <v>1794</v>
      </c>
      <c r="E39" s="1">
        <v>166</v>
      </c>
      <c r="F39" s="1">
        <v>351</v>
      </c>
      <c r="G39" s="1">
        <v>101</v>
      </c>
      <c r="H39" s="1">
        <v>14</v>
      </c>
      <c r="I39" s="1">
        <v>184</v>
      </c>
      <c r="R39" s="1"/>
    </row>
    <row r="40" spans="1:16384" x14ac:dyDescent="0.25">
      <c r="R40" s="1"/>
    </row>
    <row r="41" spans="1:16384" s="17" customFormat="1" ht="4.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5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  <c r="NV41" s="14"/>
      <c r="NW41" s="14"/>
      <c r="NX41" s="14"/>
      <c r="NY41" s="14"/>
      <c r="NZ41" s="14"/>
      <c r="OA41" s="14"/>
      <c r="OB41" s="14"/>
      <c r="OC41" s="14"/>
      <c r="OD41" s="14"/>
      <c r="OE41" s="14"/>
      <c r="OF41" s="14"/>
      <c r="OG41" s="14"/>
      <c r="OH41" s="14"/>
      <c r="OI41" s="14"/>
      <c r="OJ41" s="14"/>
      <c r="OK41" s="14"/>
      <c r="OL41" s="14"/>
      <c r="OM41" s="14"/>
      <c r="ON41" s="14"/>
      <c r="OO41" s="14"/>
      <c r="OP41" s="14"/>
      <c r="OQ41" s="14"/>
      <c r="OR41" s="14"/>
      <c r="OS41" s="14"/>
      <c r="OT41" s="14"/>
      <c r="OU41" s="14"/>
      <c r="OV41" s="14"/>
      <c r="OW41" s="14"/>
      <c r="OX41" s="14"/>
      <c r="OY41" s="14"/>
      <c r="OZ41" s="14"/>
      <c r="PA41" s="14"/>
      <c r="PB41" s="14"/>
      <c r="PC41" s="14"/>
      <c r="PD41" s="14"/>
      <c r="PE41" s="14"/>
      <c r="PF41" s="14"/>
      <c r="PG41" s="14"/>
      <c r="PH41" s="14"/>
      <c r="PI41" s="14"/>
      <c r="PJ41" s="14"/>
      <c r="PK41" s="14"/>
      <c r="PL41" s="14"/>
      <c r="PM41" s="14"/>
      <c r="PN41" s="14"/>
      <c r="PO41" s="14"/>
      <c r="PP41" s="14"/>
      <c r="PQ41" s="14"/>
      <c r="PR41" s="14"/>
      <c r="PS41" s="14"/>
      <c r="PT41" s="14"/>
      <c r="PU41" s="14"/>
      <c r="PV41" s="14"/>
      <c r="PW41" s="14"/>
      <c r="PX41" s="14"/>
      <c r="PY41" s="14"/>
      <c r="PZ41" s="14"/>
      <c r="QA41" s="14"/>
      <c r="QB41" s="14"/>
      <c r="QC41" s="14"/>
      <c r="QD41" s="14"/>
      <c r="QE41" s="14"/>
      <c r="QF41" s="14"/>
      <c r="QG41" s="14"/>
      <c r="QH41" s="14"/>
      <c r="QI41" s="14"/>
      <c r="QJ41" s="14"/>
      <c r="QK41" s="14"/>
      <c r="QL41" s="14"/>
      <c r="QM41" s="14"/>
      <c r="QN41" s="14"/>
      <c r="QO41" s="14"/>
      <c r="QP41" s="14"/>
      <c r="QQ41" s="14"/>
      <c r="QR41" s="14"/>
      <c r="QS41" s="14"/>
      <c r="QT41" s="14"/>
      <c r="QU41" s="14"/>
      <c r="QV41" s="14"/>
      <c r="QW41" s="14"/>
      <c r="QX41" s="14"/>
      <c r="QY41" s="14"/>
      <c r="QZ41" s="14"/>
      <c r="RA41" s="14"/>
      <c r="RB41" s="14"/>
      <c r="RC41" s="14"/>
      <c r="RD41" s="14"/>
      <c r="RE41" s="14"/>
      <c r="RF41" s="14"/>
      <c r="RG41" s="14"/>
      <c r="RH41" s="14"/>
      <c r="RI41" s="14"/>
      <c r="RJ41" s="14"/>
      <c r="RK41" s="14"/>
      <c r="RL41" s="14"/>
      <c r="RM41" s="14"/>
      <c r="RN41" s="14"/>
      <c r="RO41" s="14"/>
      <c r="RP41" s="14"/>
      <c r="RQ41" s="14"/>
      <c r="RR41" s="14"/>
      <c r="RS41" s="14"/>
      <c r="RT41" s="14"/>
      <c r="RU41" s="14"/>
      <c r="RV41" s="14"/>
      <c r="RW41" s="14"/>
      <c r="RX41" s="14"/>
      <c r="RY41" s="14"/>
      <c r="RZ41" s="14"/>
      <c r="SA41" s="14"/>
      <c r="SB41" s="14"/>
      <c r="SC41" s="14"/>
      <c r="SD41" s="14"/>
      <c r="SE41" s="14"/>
      <c r="SF41" s="14"/>
      <c r="SG41" s="14"/>
      <c r="SH41" s="14"/>
      <c r="SI41" s="14"/>
      <c r="SJ41" s="14"/>
      <c r="SK41" s="14"/>
      <c r="SL41" s="14"/>
      <c r="SM41" s="14"/>
      <c r="SN41" s="14"/>
      <c r="SO41" s="14"/>
      <c r="SP41" s="14"/>
      <c r="SQ41" s="14"/>
      <c r="SR41" s="14"/>
      <c r="SS41" s="14"/>
      <c r="ST41" s="14"/>
      <c r="SU41" s="14"/>
      <c r="SV41" s="14"/>
      <c r="SW41" s="14"/>
      <c r="SX41" s="14"/>
      <c r="SY41" s="14"/>
      <c r="SZ41" s="14"/>
      <c r="TA41" s="14"/>
      <c r="TB41" s="14"/>
      <c r="TC41" s="14"/>
      <c r="TD41" s="14"/>
      <c r="TE41" s="14"/>
      <c r="TF41" s="14"/>
      <c r="TG41" s="14"/>
      <c r="TH41" s="14"/>
      <c r="TI41" s="14"/>
      <c r="TJ41" s="14"/>
      <c r="TK41" s="14"/>
      <c r="TL41" s="14"/>
      <c r="TM41" s="14"/>
      <c r="TN41" s="14"/>
      <c r="TO41" s="14"/>
      <c r="TP41" s="14"/>
      <c r="TQ41" s="14"/>
      <c r="TR41" s="14"/>
      <c r="TS41" s="14"/>
      <c r="TT41" s="14"/>
      <c r="TU41" s="14"/>
      <c r="TV41" s="14"/>
      <c r="TW41" s="14"/>
      <c r="TX41" s="14"/>
      <c r="TY41" s="14"/>
      <c r="TZ41" s="14"/>
      <c r="UA41" s="14"/>
      <c r="UB41" s="14"/>
      <c r="UC41" s="14"/>
      <c r="UD41" s="14"/>
      <c r="UE41" s="14"/>
      <c r="UF41" s="14"/>
      <c r="UG41" s="14"/>
      <c r="UH41" s="14"/>
      <c r="UI41" s="14"/>
      <c r="UJ41" s="14"/>
      <c r="UK41" s="14"/>
      <c r="UL41" s="14"/>
      <c r="UM41" s="14"/>
      <c r="UN41" s="14"/>
      <c r="UO41" s="14"/>
      <c r="UP41" s="14"/>
      <c r="UQ41" s="14"/>
      <c r="UR41" s="14"/>
      <c r="US41" s="14"/>
      <c r="UT41" s="14"/>
      <c r="UU41" s="14"/>
      <c r="UV41" s="14"/>
      <c r="UW41" s="14"/>
      <c r="UX41" s="14"/>
      <c r="UY41" s="14"/>
      <c r="UZ41" s="14"/>
      <c r="VA41" s="14"/>
      <c r="VB41" s="14"/>
      <c r="VC41" s="14"/>
      <c r="VD41" s="14"/>
      <c r="VE41" s="14"/>
      <c r="VF41" s="14"/>
      <c r="VG41" s="14"/>
      <c r="VH41" s="14"/>
      <c r="VI41" s="14"/>
      <c r="VJ41" s="14"/>
      <c r="VK41" s="14"/>
      <c r="VL41" s="14"/>
      <c r="VM41" s="14"/>
      <c r="VN41" s="14"/>
      <c r="VO41" s="14"/>
      <c r="VP41" s="14"/>
      <c r="VQ41" s="14"/>
      <c r="VR41" s="14"/>
      <c r="VS41" s="14"/>
      <c r="VT41" s="14"/>
      <c r="VU41" s="14"/>
      <c r="VV41" s="14"/>
      <c r="VW41" s="14"/>
      <c r="VX41" s="14"/>
      <c r="VY41" s="14"/>
      <c r="VZ41" s="14"/>
      <c r="WA41" s="14"/>
      <c r="WB41" s="14"/>
      <c r="WC41" s="14"/>
      <c r="WD41" s="14"/>
      <c r="WE41" s="14"/>
      <c r="WF41" s="14"/>
      <c r="WG41" s="14"/>
      <c r="WH41" s="14"/>
      <c r="WI41" s="14"/>
      <c r="WJ41" s="14"/>
      <c r="WK41" s="14"/>
      <c r="WL41" s="14"/>
      <c r="WM41" s="14"/>
      <c r="WN41" s="14"/>
      <c r="WO41" s="14"/>
      <c r="WP41" s="14"/>
      <c r="WQ41" s="14"/>
      <c r="WR41" s="14"/>
      <c r="WS41" s="14"/>
      <c r="WT41" s="14"/>
      <c r="WU41" s="14"/>
      <c r="WV41" s="14"/>
      <c r="WW41" s="14"/>
      <c r="WX41" s="14"/>
      <c r="WY41" s="14"/>
      <c r="WZ41" s="14"/>
      <c r="XA41" s="14"/>
      <c r="XB41" s="14"/>
      <c r="XC41" s="14"/>
      <c r="XD41" s="14"/>
      <c r="XE41" s="14"/>
      <c r="XF41" s="14"/>
      <c r="XG41" s="14"/>
      <c r="XH41" s="14"/>
      <c r="XI41" s="14"/>
      <c r="XJ41" s="14"/>
      <c r="XK41" s="14"/>
      <c r="XL41" s="14"/>
      <c r="XM41" s="14"/>
      <c r="XN41" s="14"/>
      <c r="XO41" s="14"/>
      <c r="XP41" s="14"/>
      <c r="XQ41" s="14"/>
      <c r="XR41" s="14"/>
      <c r="XS41" s="14"/>
      <c r="XT41" s="14"/>
      <c r="XU41" s="14"/>
      <c r="XV41" s="14"/>
      <c r="XW41" s="14"/>
      <c r="XX41" s="14"/>
      <c r="XY41" s="14"/>
      <c r="XZ41" s="14"/>
      <c r="YA41" s="14"/>
      <c r="YB41" s="14"/>
      <c r="YC41" s="14"/>
      <c r="YD41" s="14"/>
      <c r="YE41" s="14"/>
      <c r="YF41" s="14"/>
      <c r="YG41" s="14"/>
      <c r="YH41" s="14"/>
      <c r="YI41" s="14"/>
      <c r="YJ41" s="14"/>
      <c r="YK41" s="14"/>
      <c r="YL41" s="14"/>
      <c r="YM41" s="14"/>
      <c r="YN41" s="14"/>
      <c r="YO41" s="14"/>
      <c r="YP41" s="14"/>
      <c r="YQ41" s="14"/>
      <c r="YR41" s="14"/>
      <c r="YS41" s="14"/>
      <c r="YT41" s="14"/>
      <c r="YU41" s="14"/>
      <c r="YV41" s="14"/>
      <c r="YW41" s="14"/>
      <c r="YX41" s="14"/>
      <c r="YY41" s="14"/>
      <c r="YZ41" s="14"/>
      <c r="ZA41" s="14"/>
      <c r="ZB41" s="14"/>
      <c r="ZC41" s="14"/>
      <c r="ZD41" s="14"/>
      <c r="ZE41" s="14"/>
      <c r="ZF41" s="14"/>
      <c r="ZG41" s="14"/>
      <c r="ZH41" s="14"/>
      <c r="ZI41" s="14"/>
      <c r="ZJ41" s="14"/>
      <c r="ZK41" s="14"/>
      <c r="ZL41" s="14"/>
      <c r="ZM41" s="14"/>
      <c r="ZN41" s="14"/>
      <c r="ZO41" s="14"/>
      <c r="ZP41" s="14"/>
      <c r="ZQ41" s="14"/>
      <c r="ZR41" s="14"/>
      <c r="ZS41" s="14"/>
      <c r="ZT41" s="14"/>
      <c r="ZU41" s="14"/>
      <c r="ZV41" s="14"/>
      <c r="ZW41" s="14"/>
      <c r="ZX41" s="14"/>
      <c r="ZY41" s="14"/>
      <c r="ZZ41" s="14"/>
      <c r="AAA41" s="14"/>
      <c r="AAB41" s="14"/>
      <c r="AAC41" s="14"/>
      <c r="AAD41" s="14"/>
      <c r="AAE41" s="14"/>
      <c r="AAF41" s="14"/>
      <c r="AAG41" s="14"/>
      <c r="AAH41" s="14"/>
      <c r="AAI41" s="14"/>
      <c r="AAJ41" s="14"/>
      <c r="AAK41" s="14"/>
      <c r="AAL41" s="14"/>
      <c r="AAM41" s="14"/>
      <c r="AAN41" s="14"/>
      <c r="AAO41" s="14"/>
      <c r="AAP41" s="14"/>
      <c r="AAQ41" s="14"/>
      <c r="AAR41" s="14"/>
      <c r="AAS41" s="14"/>
      <c r="AAT41" s="14"/>
      <c r="AAU41" s="14"/>
      <c r="AAV41" s="14"/>
      <c r="AAW41" s="14"/>
      <c r="AAX41" s="14"/>
      <c r="AAY41" s="14"/>
      <c r="AAZ41" s="14"/>
      <c r="ABA41" s="14"/>
      <c r="ABB41" s="14"/>
      <c r="ABC41" s="14"/>
      <c r="ABD41" s="14"/>
      <c r="ABE41" s="14"/>
      <c r="ABF41" s="14"/>
      <c r="ABG41" s="14"/>
      <c r="ABH41" s="14"/>
      <c r="ABI41" s="14"/>
      <c r="ABJ41" s="14"/>
      <c r="ABK41" s="14"/>
      <c r="ABL41" s="14"/>
      <c r="ABM41" s="14"/>
      <c r="ABN41" s="14"/>
      <c r="ABO41" s="14"/>
      <c r="ABP41" s="14"/>
      <c r="ABQ41" s="14"/>
      <c r="ABR41" s="14"/>
      <c r="ABS41" s="14"/>
      <c r="ABT41" s="14"/>
      <c r="ABU41" s="14"/>
      <c r="ABV41" s="14"/>
      <c r="ABW41" s="14"/>
      <c r="ABX41" s="14"/>
      <c r="ABY41" s="14"/>
      <c r="ABZ41" s="14"/>
      <c r="ACA41" s="14"/>
      <c r="ACB41" s="14"/>
      <c r="ACC41" s="14"/>
      <c r="ACD41" s="14"/>
      <c r="ACE41" s="14"/>
      <c r="ACF41" s="14"/>
      <c r="ACG41" s="14"/>
      <c r="ACH41" s="14"/>
      <c r="ACI41" s="14"/>
      <c r="ACJ41" s="14"/>
      <c r="ACK41" s="14"/>
      <c r="ACL41" s="14"/>
      <c r="ACM41" s="14"/>
      <c r="ACN41" s="14"/>
      <c r="ACO41" s="14"/>
      <c r="ACP41" s="14"/>
      <c r="ACQ41" s="14"/>
      <c r="ACR41" s="14"/>
      <c r="ACS41" s="14"/>
      <c r="ACT41" s="14"/>
      <c r="ACU41" s="14"/>
      <c r="ACV41" s="14"/>
      <c r="ACW41" s="14"/>
      <c r="ACX41" s="14"/>
      <c r="ACY41" s="14"/>
      <c r="ACZ41" s="14"/>
      <c r="ADA41" s="14"/>
      <c r="ADB41" s="14"/>
      <c r="ADC41" s="14"/>
      <c r="ADD41" s="14"/>
      <c r="ADE41" s="14"/>
      <c r="ADF41" s="14"/>
      <c r="ADG41" s="14"/>
      <c r="ADH41" s="14"/>
      <c r="ADI41" s="14"/>
      <c r="ADJ41" s="14"/>
      <c r="ADK41" s="14"/>
      <c r="ADL41" s="14"/>
      <c r="ADM41" s="14"/>
      <c r="ADN41" s="14"/>
      <c r="ADO41" s="14"/>
      <c r="ADP41" s="14"/>
      <c r="ADQ41" s="14"/>
      <c r="ADR41" s="14"/>
      <c r="ADS41" s="14"/>
      <c r="ADT41" s="14"/>
      <c r="ADU41" s="14"/>
      <c r="ADV41" s="14"/>
      <c r="ADW41" s="14"/>
      <c r="ADX41" s="14"/>
      <c r="ADY41" s="14"/>
      <c r="ADZ41" s="14"/>
      <c r="AEA41" s="14"/>
      <c r="AEB41" s="14"/>
      <c r="AEC41" s="14"/>
      <c r="AED41" s="14"/>
      <c r="AEE41" s="14"/>
      <c r="AEF41" s="14"/>
      <c r="AEG41" s="14"/>
      <c r="AEH41" s="14"/>
      <c r="AEI41" s="14"/>
      <c r="AEJ41" s="14"/>
      <c r="AEK41" s="14"/>
      <c r="AEL41" s="14"/>
      <c r="AEM41" s="14"/>
      <c r="AEN41" s="14"/>
      <c r="AEO41" s="14"/>
      <c r="AEP41" s="14"/>
      <c r="AEQ41" s="14"/>
      <c r="AER41" s="14"/>
      <c r="AES41" s="14"/>
      <c r="AET41" s="14"/>
      <c r="AEU41" s="14"/>
      <c r="AEV41" s="14"/>
      <c r="AEW41" s="14"/>
      <c r="AEX41" s="14"/>
      <c r="AEY41" s="14"/>
      <c r="AEZ41" s="14"/>
      <c r="AFA41" s="14"/>
      <c r="AFB41" s="14"/>
      <c r="AFC41" s="14"/>
      <c r="AFD41" s="14"/>
      <c r="AFE41" s="14"/>
      <c r="AFF41" s="14"/>
      <c r="AFG41" s="14"/>
      <c r="AFH41" s="14"/>
      <c r="AFI41" s="14"/>
      <c r="AFJ41" s="14"/>
      <c r="AFK41" s="14"/>
      <c r="AFL41" s="14"/>
      <c r="AFM41" s="14"/>
      <c r="AFN41" s="14"/>
      <c r="AFO41" s="14"/>
      <c r="AFP41" s="14"/>
      <c r="AFQ41" s="14"/>
      <c r="AFR41" s="14"/>
      <c r="AFS41" s="14"/>
      <c r="AFT41" s="14"/>
      <c r="AFU41" s="14"/>
      <c r="AFV41" s="14"/>
      <c r="AFW41" s="14"/>
      <c r="AFX41" s="14"/>
      <c r="AFY41" s="14"/>
      <c r="AFZ41" s="14"/>
      <c r="AGA41" s="14"/>
      <c r="AGB41" s="14"/>
      <c r="AGC41" s="14"/>
      <c r="AGD41" s="14"/>
      <c r="AGE41" s="14"/>
      <c r="AGF41" s="14"/>
      <c r="AGG41" s="14"/>
      <c r="AGH41" s="14"/>
      <c r="AGI41" s="14"/>
      <c r="AGJ41" s="14"/>
      <c r="AGK41" s="14"/>
      <c r="AGL41" s="14"/>
      <c r="AGM41" s="14"/>
      <c r="AGN41" s="14"/>
      <c r="AGO41" s="14"/>
      <c r="AGP41" s="14"/>
      <c r="AGQ41" s="14"/>
      <c r="AGR41" s="14"/>
      <c r="AGS41" s="14"/>
      <c r="AGT41" s="14"/>
      <c r="AGU41" s="14"/>
      <c r="AGV41" s="14"/>
      <c r="AGW41" s="14"/>
      <c r="AGX41" s="14"/>
      <c r="AGY41" s="14"/>
      <c r="AGZ41" s="14"/>
      <c r="AHA41" s="14"/>
      <c r="AHB41" s="14"/>
      <c r="AHC41" s="14"/>
      <c r="AHD41" s="14"/>
      <c r="AHE41" s="14"/>
      <c r="AHF41" s="14"/>
      <c r="AHG41" s="14"/>
      <c r="AHH41" s="14"/>
      <c r="AHI41" s="14"/>
      <c r="AHJ41" s="14"/>
      <c r="AHK41" s="14"/>
      <c r="AHL41" s="14"/>
      <c r="AHM41" s="14"/>
      <c r="AHN41" s="14"/>
      <c r="AHO41" s="14"/>
      <c r="AHP41" s="14"/>
      <c r="AHQ41" s="14"/>
      <c r="AHR41" s="14"/>
      <c r="AHS41" s="14"/>
      <c r="AHT41" s="14"/>
      <c r="AHU41" s="14"/>
      <c r="AHV41" s="14"/>
      <c r="AHW41" s="14"/>
      <c r="AHX41" s="14"/>
      <c r="AHY41" s="14"/>
      <c r="AHZ41" s="14"/>
      <c r="AIA41" s="14"/>
      <c r="AIB41" s="14"/>
      <c r="AIC41" s="14"/>
      <c r="AID41" s="14"/>
      <c r="AIE41" s="14"/>
      <c r="AIF41" s="14"/>
      <c r="AIG41" s="14"/>
      <c r="AIH41" s="14"/>
      <c r="AII41" s="14"/>
      <c r="AIJ41" s="14"/>
      <c r="AIK41" s="14"/>
      <c r="AIL41" s="14"/>
      <c r="AIM41" s="14"/>
      <c r="AIN41" s="14"/>
      <c r="AIO41" s="14"/>
      <c r="AIP41" s="14"/>
      <c r="AIQ41" s="14"/>
      <c r="AIR41" s="14"/>
      <c r="AIS41" s="14"/>
      <c r="AIT41" s="14"/>
      <c r="AIU41" s="14"/>
      <c r="AIV41" s="14"/>
      <c r="AIW41" s="14"/>
      <c r="AIX41" s="14"/>
      <c r="AIY41" s="14"/>
      <c r="AIZ41" s="14"/>
      <c r="AJA41" s="14"/>
      <c r="AJB41" s="14"/>
      <c r="AJC41" s="14"/>
      <c r="AJD41" s="14"/>
      <c r="AJE41" s="14"/>
      <c r="AJF41" s="14"/>
      <c r="AJG41" s="14"/>
      <c r="AJH41" s="14"/>
      <c r="AJI41" s="14"/>
      <c r="AJJ41" s="14"/>
      <c r="AJK41" s="14"/>
      <c r="AJL41" s="14"/>
      <c r="AJM41" s="14"/>
      <c r="AJN41" s="14"/>
      <c r="AJO41" s="14"/>
      <c r="AJP41" s="14"/>
      <c r="AJQ41" s="14"/>
      <c r="AJR41" s="14"/>
      <c r="AJS41" s="14"/>
      <c r="AJT41" s="14"/>
      <c r="AJU41" s="14"/>
      <c r="AJV41" s="14"/>
      <c r="AJW41" s="14"/>
      <c r="AJX41" s="14"/>
      <c r="AJY41" s="14"/>
      <c r="AJZ41" s="14"/>
      <c r="AKA41" s="14"/>
      <c r="AKB41" s="14"/>
      <c r="AKC41" s="14"/>
      <c r="AKD41" s="14"/>
      <c r="AKE41" s="14"/>
      <c r="AKF41" s="14"/>
      <c r="AKG41" s="14"/>
      <c r="AKH41" s="14"/>
      <c r="AKI41" s="14"/>
      <c r="AKJ41" s="14"/>
      <c r="AKK41" s="14"/>
      <c r="AKL41" s="14"/>
      <c r="AKM41" s="14"/>
      <c r="AKN41" s="14"/>
      <c r="AKO41" s="14"/>
      <c r="AKP41" s="14"/>
      <c r="AKQ41" s="14"/>
      <c r="AKR41" s="14"/>
      <c r="AKS41" s="14"/>
      <c r="AKT41" s="14"/>
      <c r="AKU41" s="14"/>
      <c r="AKV41" s="14"/>
      <c r="AKW41" s="14"/>
      <c r="AKX41" s="14"/>
      <c r="AKY41" s="14"/>
      <c r="AKZ41" s="14"/>
      <c r="ALA41" s="14"/>
      <c r="ALB41" s="14"/>
      <c r="ALC41" s="14"/>
      <c r="ALD41" s="14"/>
      <c r="ALE41" s="14"/>
      <c r="ALF41" s="14"/>
      <c r="ALG41" s="14"/>
      <c r="ALH41" s="14"/>
      <c r="ALI41" s="14"/>
      <c r="ALJ41" s="14"/>
      <c r="ALK41" s="14"/>
      <c r="ALL41" s="14"/>
      <c r="ALM41" s="14"/>
      <c r="ALN41" s="14"/>
      <c r="ALO41" s="14"/>
      <c r="ALP41" s="14"/>
      <c r="ALQ41" s="14"/>
      <c r="ALR41" s="14"/>
      <c r="ALS41" s="14"/>
      <c r="ALT41" s="14"/>
      <c r="ALU41" s="14"/>
      <c r="ALV41" s="14"/>
      <c r="ALW41" s="14"/>
      <c r="ALX41" s="14"/>
      <c r="ALY41" s="14"/>
      <c r="ALZ41" s="14"/>
      <c r="AMA41" s="14"/>
      <c r="AMB41" s="14"/>
      <c r="AMC41" s="14"/>
      <c r="AMD41" s="14"/>
      <c r="AME41" s="14"/>
      <c r="AMF41" s="16"/>
      <c r="AMG41" s="16"/>
      <c r="AMH41" s="16"/>
      <c r="AMI41" s="16"/>
      <c r="AMJ41" s="16"/>
    </row>
    <row r="42" spans="1:16384" x14ac:dyDescent="0.25">
      <c r="R42" s="6"/>
    </row>
    <row r="43" spans="1:16384" x14ac:dyDescent="0.25">
      <c r="D43" s="29" t="s">
        <v>56</v>
      </c>
      <c r="E43" s="29"/>
      <c r="F43" s="29"/>
      <c r="G43" s="29"/>
      <c r="H43" s="29"/>
      <c r="R43" s="6"/>
    </row>
    <row r="44" spans="1:16384" x14ac:dyDescent="0.25">
      <c r="D44" s="21"/>
      <c r="E44" s="21"/>
      <c r="F44" s="21"/>
      <c r="G44" s="21"/>
      <c r="H44" s="21"/>
      <c r="R44" s="6"/>
    </row>
    <row r="45" spans="1:16384" s="19" customFormat="1" x14ac:dyDescent="0.25">
      <c r="A45" s="6"/>
      <c r="B45" s="7" t="s">
        <v>60</v>
      </c>
      <c r="C45" s="18"/>
      <c r="D45" s="6" t="s">
        <v>31</v>
      </c>
      <c r="E45" s="6" t="s">
        <v>32</v>
      </c>
      <c r="F45" s="6" t="s">
        <v>33</v>
      </c>
      <c r="G45" s="9" t="s">
        <v>34</v>
      </c>
      <c r="H45" s="9" t="s">
        <v>35</v>
      </c>
      <c r="J45" s="9"/>
      <c r="K45" s="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9"/>
      <c r="AMG45" s="9"/>
      <c r="AMH45" s="9"/>
      <c r="AMI45" s="9"/>
      <c r="AMJ45" s="9"/>
    </row>
    <row r="46" spans="1:16384" s="14" customFormat="1" ht="6" customHeight="1" x14ac:dyDescent="0.25">
      <c r="R46" s="15"/>
      <c r="AMF46" s="16"/>
      <c r="AMG46" s="16"/>
      <c r="AMH46" s="16"/>
      <c r="AMI46" s="16"/>
      <c r="AMJ46" s="16"/>
      <c r="AMK46" s="17"/>
      <c r="AML46" s="17"/>
      <c r="AMM46" s="17"/>
      <c r="AMN46" s="17"/>
      <c r="AMO46" s="17"/>
      <c r="AMP46" s="17"/>
      <c r="AMQ46" s="17"/>
      <c r="AMR46" s="17"/>
      <c r="AMS46" s="17"/>
      <c r="AMT46" s="17"/>
      <c r="AMU46" s="17"/>
      <c r="AMV46" s="17"/>
      <c r="AMW46" s="17"/>
      <c r="AMX46" s="17"/>
      <c r="AMY46" s="17"/>
      <c r="AMZ46" s="17"/>
      <c r="ANA46" s="17"/>
      <c r="ANB46" s="17"/>
      <c r="ANC46" s="17"/>
      <c r="AND46" s="17"/>
      <c r="ANE46" s="17"/>
      <c r="ANF46" s="17"/>
      <c r="ANG46" s="17"/>
      <c r="ANH46" s="17"/>
      <c r="ANI46" s="17"/>
      <c r="ANJ46" s="17"/>
      <c r="ANK46" s="17"/>
      <c r="ANL46" s="17"/>
      <c r="ANM46" s="17"/>
      <c r="ANN46" s="17"/>
      <c r="ANO46" s="17"/>
      <c r="ANP46" s="17"/>
      <c r="ANQ46" s="17"/>
      <c r="ANR46" s="17"/>
      <c r="ANS46" s="17"/>
      <c r="ANT46" s="17"/>
      <c r="ANU46" s="17"/>
      <c r="ANV46" s="17"/>
      <c r="ANW46" s="17"/>
      <c r="ANX46" s="17"/>
      <c r="ANY46" s="17"/>
      <c r="ANZ46" s="17"/>
      <c r="AOA46" s="17"/>
      <c r="AOB46" s="17"/>
      <c r="AOC46" s="17"/>
      <c r="AOD46" s="17"/>
      <c r="AOE46" s="17"/>
      <c r="AOF46" s="17"/>
      <c r="AOG46" s="17"/>
      <c r="AOH46" s="17"/>
      <c r="AOI46" s="17"/>
      <c r="AOJ46" s="17"/>
      <c r="AOK46" s="17"/>
      <c r="AOL46" s="17"/>
      <c r="AOM46" s="17"/>
      <c r="AON46" s="17"/>
      <c r="AOO46" s="17"/>
      <c r="AOP46" s="17"/>
      <c r="AOQ46" s="17"/>
      <c r="AOR46" s="17"/>
      <c r="AOS46" s="17"/>
      <c r="AOT46" s="17"/>
      <c r="AOU46" s="17"/>
      <c r="AOV46" s="17"/>
      <c r="AOW46" s="17"/>
      <c r="AOX46" s="17"/>
      <c r="AOY46" s="17"/>
      <c r="AOZ46" s="17"/>
      <c r="APA46" s="17"/>
      <c r="APB46" s="17"/>
      <c r="APC46" s="17"/>
      <c r="APD46" s="17"/>
      <c r="APE46" s="17"/>
      <c r="APF46" s="17"/>
      <c r="APG46" s="17"/>
      <c r="APH46" s="17"/>
      <c r="API46" s="17"/>
      <c r="APJ46" s="17"/>
      <c r="APK46" s="17"/>
      <c r="APL46" s="17"/>
      <c r="APM46" s="17"/>
      <c r="APN46" s="17"/>
      <c r="APO46" s="17"/>
      <c r="APP46" s="17"/>
      <c r="APQ46" s="17"/>
      <c r="APR46" s="17"/>
      <c r="APS46" s="17"/>
      <c r="APT46" s="17"/>
      <c r="APU46" s="17"/>
      <c r="APV46" s="17"/>
      <c r="APW46" s="17"/>
      <c r="APX46" s="17"/>
      <c r="APY46" s="17"/>
      <c r="APZ46" s="17"/>
      <c r="AQA46" s="17"/>
      <c r="AQB46" s="17"/>
      <c r="AQC46" s="17"/>
      <c r="AQD46" s="17"/>
      <c r="AQE46" s="17"/>
      <c r="AQF46" s="17"/>
      <c r="AQG46" s="17"/>
      <c r="AQH46" s="17"/>
      <c r="AQI46" s="17"/>
      <c r="AQJ46" s="17"/>
      <c r="AQK46" s="17"/>
      <c r="AQL46" s="17"/>
      <c r="AQM46" s="17"/>
      <c r="AQN46" s="17"/>
      <c r="AQO46" s="17"/>
      <c r="AQP46" s="17"/>
      <c r="AQQ46" s="17"/>
      <c r="AQR46" s="17"/>
      <c r="AQS46" s="17"/>
      <c r="AQT46" s="17"/>
      <c r="AQU46" s="17"/>
      <c r="AQV46" s="17"/>
      <c r="AQW46" s="17"/>
      <c r="AQX46" s="17"/>
      <c r="AQY46" s="17"/>
      <c r="AQZ46" s="17"/>
      <c r="ARA46" s="17"/>
      <c r="ARB46" s="17"/>
      <c r="ARC46" s="17"/>
      <c r="ARD46" s="17"/>
      <c r="ARE46" s="17"/>
      <c r="ARF46" s="17"/>
      <c r="ARG46" s="17"/>
      <c r="ARH46" s="17"/>
      <c r="ARI46" s="17"/>
      <c r="ARJ46" s="17"/>
      <c r="ARK46" s="17"/>
      <c r="ARL46" s="17"/>
      <c r="ARM46" s="17"/>
      <c r="ARN46" s="17"/>
      <c r="ARO46" s="17"/>
      <c r="ARP46" s="17"/>
      <c r="ARQ46" s="17"/>
      <c r="ARR46" s="17"/>
      <c r="ARS46" s="17"/>
      <c r="ART46" s="17"/>
      <c r="ARU46" s="17"/>
      <c r="ARV46" s="17"/>
      <c r="ARW46" s="17"/>
      <c r="ARX46" s="17"/>
      <c r="ARY46" s="17"/>
      <c r="ARZ46" s="17"/>
      <c r="ASA46" s="17"/>
      <c r="ASB46" s="17"/>
      <c r="ASC46" s="17"/>
      <c r="ASD46" s="17"/>
      <c r="ASE46" s="17"/>
      <c r="ASF46" s="17"/>
      <c r="ASG46" s="17"/>
      <c r="ASH46" s="17"/>
      <c r="ASI46" s="17"/>
      <c r="ASJ46" s="17"/>
      <c r="ASK46" s="17"/>
      <c r="ASL46" s="17"/>
      <c r="ASM46" s="17"/>
      <c r="ASN46" s="17"/>
      <c r="ASO46" s="17"/>
      <c r="ASP46" s="17"/>
      <c r="ASQ46" s="17"/>
      <c r="ASR46" s="17"/>
      <c r="ASS46" s="17"/>
      <c r="AST46" s="17"/>
      <c r="ASU46" s="17"/>
      <c r="ASV46" s="17"/>
      <c r="ASW46" s="17"/>
      <c r="ASX46" s="17"/>
      <c r="ASY46" s="17"/>
      <c r="ASZ46" s="17"/>
      <c r="ATA46" s="17"/>
      <c r="ATB46" s="17"/>
      <c r="ATC46" s="17"/>
      <c r="ATD46" s="17"/>
      <c r="ATE46" s="17"/>
      <c r="ATF46" s="17"/>
      <c r="ATG46" s="17"/>
      <c r="ATH46" s="17"/>
      <c r="ATI46" s="17"/>
      <c r="ATJ46" s="17"/>
      <c r="ATK46" s="17"/>
      <c r="ATL46" s="17"/>
      <c r="ATM46" s="17"/>
      <c r="ATN46" s="17"/>
      <c r="ATO46" s="17"/>
      <c r="ATP46" s="17"/>
      <c r="ATQ46" s="17"/>
      <c r="ATR46" s="17"/>
      <c r="ATS46" s="17"/>
      <c r="ATT46" s="17"/>
      <c r="ATU46" s="17"/>
      <c r="ATV46" s="17"/>
      <c r="ATW46" s="17"/>
      <c r="ATX46" s="17"/>
      <c r="ATY46" s="17"/>
      <c r="ATZ46" s="17"/>
      <c r="AUA46" s="17"/>
      <c r="AUB46" s="17"/>
      <c r="AUC46" s="17"/>
      <c r="AUD46" s="17"/>
      <c r="AUE46" s="17"/>
      <c r="AUF46" s="17"/>
      <c r="AUG46" s="17"/>
      <c r="AUH46" s="17"/>
      <c r="AUI46" s="17"/>
      <c r="AUJ46" s="17"/>
      <c r="AUK46" s="17"/>
      <c r="AUL46" s="17"/>
      <c r="AUM46" s="17"/>
      <c r="AUN46" s="17"/>
      <c r="AUO46" s="17"/>
      <c r="AUP46" s="17"/>
      <c r="AUQ46" s="17"/>
      <c r="AUR46" s="17"/>
      <c r="AUS46" s="17"/>
      <c r="AUT46" s="17"/>
      <c r="AUU46" s="17"/>
      <c r="AUV46" s="17"/>
      <c r="AUW46" s="17"/>
      <c r="AUX46" s="17"/>
      <c r="AUY46" s="17"/>
      <c r="AUZ46" s="17"/>
      <c r="AVA46" s="17"/>
      <c r="AVB46" s="17"/>
      <c r="AVC46" s="17"/>
      <c r="AVD46" s="17"/>
      <c r="AVE46" s="17"/>
      <c r="AVF46" s="17"/>
      <c r="AVG46" s="17"/>
      <c r="AVH46" s="17"/>
      <c r="AVI46" s="17"/>
      <c r="AVJ46" s="17"/>
      <c r="AVK46" s="17"/>
      <c r="AVL46" s="17"/>
      <c r="AVM46" s="17"/>
      <c r="AVN46" s="17"/>
      <c r="AVO46" s="17"/>
      <c r="AVP46" s="17"/>
      <c r="AVQ46" s="17"/>
      <c r="AVR46" s="17"/>
      <c r="AVS46" s="17"/>
      <c r="AVT46" s="17"/>
      <c r="AVU46" s="17"/>
      <c r="AVV46" s="17"/>
      <c r="AVW46" s="17"/>
      <c r="AVX46" s="17"/>
      <c r="AVY46" s="17"/>
      <c r="AVZ46" s="17"/>
      <c r="AWA46" s="17"/>
      <c r="AWB46" s="17"/>
      <c r="AWC46" s="17"/>
      <c r="AWD46" s="17"/>
      <c r="AWE46" s="17"/>
      <c r="AWF46" s="17"/>
      <c r="AWG46" s="17"/>
      <c r="AWH46" s="17"/>
      <c r="AWI46" s="17"/>
      <c r="AWJ46" s="17"/>
      <c r="AWK46" s="17"/>
      <c r="AWL46" s="17"/>
      <c r="AWM46" s="17"/>
      <c r="AWN46" s="17"/>
      <c r="AWO46" s="17"/>
      <c r="AWP46" s="17"/>
      <c r="AWQ46" s="17"/>
      <c r="AWR46" s="17"/>
      <c r="AWS46" s="17"/>
      <c r="AWT46" s="17"/>
      <c r="AWU46" s="17"/>
      <c r="AWV46" s="17"/>
      <c r="AWW46" s="17"/>
      <c r="AWX46" s="17"/>
      <c r="AWY46" s="17"/>
      <c r="AWZ46" s="17"/>
      <c r="AXA46" s="17"/>
      <c r="AXB46" s="17"/>
      <c r="AXC46" s="17"/>
      <c r="AXD46" s="17"/>
      <c r="AXE46" s="17"/>
      <c r="AXF46" s="17"/>
      <c r="AXG46" s="17"/>
      <c r="AXH46" s="17"/>
      <c r="AXI46" s="17"/>
      <c r="AXJ46" s="17"/>
      <c r="AXK46" s="17"/>
      <c r="AXL46" s="17"/>
      <c r="AXM46" s="17"/>
      <c r="AXN46" s="17"/>
      <c r="AXO46" s="17"/>
      <c r="AXP46" s="17"/>
      <c r="AXQ46" s="17"/>
      <c r="AXR46" s="17"/>
      <c r="AXS46" s="17"/>
      <c r="AXT46" s="17"/>
      <c r="AXU46" s="17"/>
      <c r="AXV46" s="17"/>
      <c r="AXW46" s="17"/>
      <c r="AXX46" s="17"/>
      <c r="AXY46" s="17"/>
      <c r="AXZ46" s="17"/>
      <c r="AYA46" s="17"/>
      <c r="AYB46" s="17"/>
      <c r="AYC46" s="17"/>
      <c r="AYD46" s="17"/>
      <c r="AYE46" s="17"/>
      <c r="AYF46" s="17"/>
      <c r="AYG46" s="17"/>
      <c r="AYH46" s="17"/>
      <c r="AYI46" s="17"/>
      <c r="AYJ46" s="17"/>
      <c r="AYK46" s="17"/>
      <c r="AYL46" s="17"/>
      <c r="AYM46" s="17"/>
      <c r="AYN46" s="17"/>
      <c r="AYO46" s="17"/>
      <c r="AYP46" s="17"/>
      <c r="AYQ46" s="17"/>
      <c r="AYR46" s="17"/>
      <c r="AYS46" s="17"/>
      <c r="AYT46" s="17"/>
      <c r="AYU46" s="17"/>
      <c r="AYV46" s="17"/>
      <c r="AYW46" s="17"/>
      <c r="AYX46" s="17"/>
      <c r="AYY46" s="17"/>
      <c r="AYZ46" s="17"/>
      <c r="AZA46" s="17"/>
      <c r="AZB46" s="17"/>
      <c r="AZC46" s="17"/>
      <c r="AZD46" s="17"/>
      <c r="AZE46" s="17"/>
      <c r="AZF46" s="17"/>
      <c r="AZG46" s="17"/>
      <c r="AZH46" s="17"/>
      <c r="AZI46" s="17"/>
      <c r="AZJ46" s="17"/>
      <c r="AZK46" s="17"/>
      <c r="AZL46" s="17"/>
      <c r="AZM46" s="17"/>
      <c r="AZN46" s="17"/>
      <c r="AZO46" s="17"/>
      <c r="AZP46" s="17"/>
      <c r="AZQ46" s="17"/>
      <c r="AZR46" s="17"/>
      <c r="AZS46" s="17"/>
      <c r="AZT46" s="17"/>
      <c r="AZU46" s="17"/>
      <c r="AZV46" s="17"/>
      <c r="AZW46" s="17"/>
      <c r="AZX46" s="17"/>
      <c r="AZY46" s="17"/>
      <c r="AZZ46" s="17"/>
      <c r="BAA46" s="17"/>
      <c r="BAB46" s="17"/>
      <c r="BAC46" s="17"/>
      <c r="BAD46" s="17"/>
      <c r="BAE46" s="17"/>
      <c r="BAF46" s="17"/>
      <c r="BAG46" s="17"/>
      <c r="BAH46" s="17"/>
      <c r="BAI46" s="17"/>
      <c r="BAJ46" s="17"/>
      <c r="BAK46" s="17"/>
      <c r="BAL46" s="17"/>
      <c r="BAM46" s="17"/>
      <c r="BAN46" s="17"/>
      <c r="BAO46" s="17"/>
      <c r="BAP46" s="17"/>
      <c r="BAQ46" s="17"/>
      <c r="BAR46" s="17"/>
      <c r="BAS46" s="17"/>
      <c r="BAT46" s="17"/>
      <c r="BAU46" s="17"/>
      <c r="BAV46" s="17"/>
      <c r="BAW46" s="17"/>
      <c r="BAX46" s="17"/>
      <c r="BAY46" s="17"/>
      <c r="BAZ46" s="17"/>
      <c r="BBA46" s="17"/>
      <c r="BBB46" s="17"/>
      <c r="BBC46" s="17"/>
      <c r="BBD46" s="17"/>
      <c r="BBE46" s="17"/>
      <c r="BBF46" s="17"/>
      <c r="BBG46" s="17"/>
      <c r="BBH46" s="17"/>
      <c r="BBI46" s="17"/>
      <c r="BBJ46" s="17"/>
      <c r="BBK46" s="17"/>
      <c r="BBL46" s="17"/>
      <c r="BBM46" s="17"/>
      <c r="BBN46" s="17"/>
      <c r="BBO46" s="17"/>
      <c r="BBP46" s="17"/>
      <c r="BBQ46" s="17"/>
      <c r="BBR46" s="17"/>
      <c r="BBS46" s="17"/>
      <c r="BBT46" s="17"/>
      <c r="BBU46" s="17"/>
      <c r="BBV46" s="17"/>
      <c r="BBW46" s="17"/>
      <c r="BBX46" s="17"/>
      <c r="BBY46" s="17"/>
      <c r="BBZ46" s="17"/>
      <c r="BCA46" s="17"/>
      <c r="BCB46" s="17"/>
      <c r="BCC46" s="17"/>
      <c r="BCD46" s="17"/>
      <c r="BCE46" s="17"/>
      <c r="BCF46" s="17"/>
      <c r="BCG46" s="17"/>
      <c r="BCH46" s="17"/>
      <c r="BCI46" s="17"/>
      <c r="BCJ46" s="17"/>
      <c r="BCK46" s="17"/>
      <c r="BCL46" s="17"/>
      <c r="BCM46" s="17"/>
      <c r="BCN46" s="17"/>
      <c r="BCO46" s="17"/>
      <c r="BCP46" s="17"/>
      <c r="BCQ46" s="17"/>
      <c r="BCR46" s="17"/>
      <c r="BCS46" s="17"/>
      <c r="BCT46" s="17"/>
      <c r="BCU46" s="17"/>
      <c r="BCV46" s="17"/>
      <c r="BCW46" s="17"/>
      <c r="BCX46" s="17"/>
      <c r="BCY46" s="17"/>
      <c r="BCZ46" s="17"/>
      <c r="BDA46" s="17"/>
      <c r="BDB46" s="17"/>
      <c r="BDC46" s="17"/>
      <c r="BDD46" s="17"/>
      <c r="BDE46" s="17"/>
      <c r="BDF46" s="17"/>
      <c r="BDG46" s="17"/>
      <c r="BDH46" s="17"/>
      <c r="BDI46" s="17"/>
      <c r="BDJ46" s="17"/>
      <c r="BDK46" s="17"/>
      <c r="BDL46" s="17"/>
      <c r="BDM46" s="17"/>
      <c r="BDN46" s="17"/>
      <c r="BDO46" s="17"/>
      <c r="BDP46" s="17"/>
      <c r="BDQ46" s="17"/>
      <c r="BDR46" s="17"/>
      <c r="BDS46" s="17"/>
      <c r="BDT46" s="17"/>
      <c r="BDU46" s="17"/>
      <c r="BDV46" s="17"/>
      <c r="BDW46" s="17"/>
      <c r="BDX46" s="17"/>
      <c r="BDY46" s="17"/>
      <c r="BDZ46" s="17"/>
      <c r="BEA46" s="17"/>
      <c r="BEB46" s="17"/>
      <c r="BEC46" s="17"/>
      <c r="BED46" s="17"/>
      <c r="BEE46" s="17"/>
      <c r="BEF46" s="17"/>
      <c r="BEG46" s="17"/>
      <c r="BEH46" s="17"/>
      <c r="BEI46" s="17"/>
      <c r="BEJ46" s="17"/>
      <c r="BEK46" s="17"/>
      <c r="BEL46" s="17"/>
      <c r="BEM46" s="17"/>
      <c r="BEN46" s="17"/>
      <c r="BEO46" s="17"/>
      <c r="BEP46" s="17"/>
      <c r="BEQ46" s="17"/>
      <c r="BER46" s="17"/>
      <c r="BES46" s="17"/>
      <c r="BET46" s="17"/>
      <c r="BEU46" s="17"/>
      <c r="BEV46" s="17"/>
      <c r="BEW46" s="17"/>
      <c r="BEX46" s="17"/>
      <c r="BEY46" s="17"/>
      <c r="BEZ46" s="17"/>
      <c r="BFA46" s="17"/>
      <c r="BFB46" s="17"/>
      <c r="BFC46" s="17"/>
      <c r="BFD46" s="17"/>
      <c r="BFE46" s="17"/>
      <c r="BFF46" s="17"/>
      <c r="BFG46" s="17"/>
      <c r="BFH46" s="17"/>
      <c r="BFI46" s="17"/>
      <c r="BFJ46" s="17"/>
      <c r="BFK46" s="17"/>
      <c r="BFL46" s="17"/>
      <c r="BFM46" s="17"/>
      <c r="BFN46" s="17"/>
      <c r="BFO46" s="17"/>
      <c r="BFP46" s="17"/>
      <c r="BFQ46" s="17"/>
      <c r="BFR46" s="17"/>
      <c r="BFS46" s="17"/>
      <c r="BFT46" s="17"/>
      <c r="BFU46" s="17"/>
      <c r="BFV46" s="17"/>
      <c r="BFW46" s="17"/>
      <c r="BFX46" s="17"/>
      <c r="BFY46" s="17"/>
      <c r="BFZ46" s="17"/>
      <c r="BGA46" s="17"/>
      <c r="BGB46" s="17"/>
      <c r="BGC46" s="17"/>
      <c r="BGD46" s="17"/>
      <c r="BGE46" s="17"/>
      <c r="BGF46" s="17"/>
      <c r="BGG46" s="17"/>
      <c r="BGH46" s="17"/>
      <c r="BGI46" s="17"/>
      <c r="BGJ46" s="17"/>
      <c r="BGK46" s="17"/>
      <c r="BGL46" s="17"/>
      <c r="BGM46" s="17"/>
      <c r="BGN46" s="17"/>
      <c r="BGO46" s="17"/>
      <c r="BGP46" s="17"/>
      <c r="BGQ46" s="17"/>
      <c r="BGR46" s="17"/>
      <c r="BGS46" s="17"/>
      <c r="BGT46" s="17"/>
      <c r="BGU46" s="17"/>
      <c r="BGV46" s="17"/>
      <c r="BGW46" s="17"/>
      <c r="BGX46" s="17"/>
      <c r="BGY46" s="17"/>
      <c r="BGZ46" s="17"/>
      <c r="BHA46" s="17"/>
      <c r="BHB46" s="17"/>
      <c r="BHC46" s="17"/>
      <c r="BHD46" s="17"/>
      <c r="BHE46" s="17"/>
      <c r="BHF46" s="17"/>
      <c r="BHG46" s="17"/>
      <c r="BHH46" s="17"/>
      <c r="BHI46" s="17"/>
      <c r="BHJ46" s="17"/>
      <c r="BHK46" s="17"/>
      <c r="BHL46" s="17"/>
      <c r="BHM46" s="17"/>
      <c r="BHN46" s="17"/>
      <c r="BHO46" s="17"/>
      <c r="BHP46" s="17"/>
      <c r="BHQ46" s="17"/>
      <c r="BHR46" s="17"/>
      <c r="BHS46" s="17"/>
      <c r="BHT46" s="17"/>
      <c r="BHU46" s="17"/>
      <c r="BHV46" s="17"/>
      <c r="BHW46" s="17"/>
      <c r="BHX46" s="17"/>
      <c r="BHY46" s="17"/>
      <c r="BHZ46" s="17"/>
      <c r="BIA46" s="17"/>
      <c r="BIB46" s="17"/>
      <c r="BIC46" s="17"/>
      <c r="BID46" s="17"/>
      <c r="BIE46" s="17"/>
      <c r="BIF46" s="17"/>
      <c r="BIG46" s="17"/>
      <c r="BIH46" s="17"/>
      <c r="BII46" s="17"/>
      <c r="BIJ46" s="17"/>
      <c r="BIK46" s="17"/>
      <c r="BIL46" s="17"/>
      <c r="BIM46" s="17"/>
      <c r="BIN46" s="17"/>
      <c r="BIO46" s="17"/>
      <c r="BIP46" s="17"/>
      <c r="BIQ46" s="17"/>
      <c r="BIR46" s="17"/>
      <c r="BIS46" s="17"/>
      <c r="BIT46" s="17"/>
      <c r="BIU46" s="17"/>
      <c r="BIV46" s="17"/>
      <c r="BIW46" s="17"/>
      <c r="BIX46" s="17"/>
      <c r="BIY46" s="17"/>
      <c r="BIZ46" s="17"/>
      <c r="BJA46" s="17"/>
      <c r="BJB46" s="17"/>
      <c r="BJC46" s="17"/>
      <c r="BJD46" s="17"/>
      <c r="BJE46" s="17"/>
      <c r="BJF46" s="17"/>
      <c r="BJG46" s="17"/>
      <c r="BJH46" s="17"/>
      <c r="BJI46" s="17"/>
      <c r="BJJ46" s="17"/>
      <c r="BJK46" s="17"/>
      <c r="BJL46" s="17"/>
      <c r="BJM46" s="17"/>
      <c r="BJN46" s="17"/>
      <c r="BJO46" s="17"/>
      <c r="BJP46" s="17"/>
      <c r="BJQ46" s="17"/>
      <c r="BJR46" s="17"/>
      <c r="BJS46" s="17"/>
      <c r="BJT46" s="17"/>
      <c r="BJU46" s="17"/>
      <c r="BJV46" s="17"/>
      <c r="BJW46" s="17"/>
      <c r="BJX46" s="17"/>
      <c r="BJY46" s="17"/>
      <c r="BJZ46" s="17"/>
      <c r="BKA46" s="17"/>
      <c r="BKB46" s="17"/>
      <c r="BKC46" s="17"/>
      <c r="BKD46" s="17"/>
      <c r="BKE46" s="17"/>
      <c r="BKF46" s="17"/>
      <c r="BKG46" s="17"/>
      <c r="BKH46" s="17"/>
      <c r="BKI46" s="17"/>
      <c r="BKJ46" s="17"/>
      <c r="BKK46" s="17"/>
      <c r="BKL46" s="17"/>
      <c r="BKM46" s="17"/>
      <c r="BKN46" s="17"/>
      <c r="BKO46" s="17"/>
      <c r="BKP46" s="17"/>
      <c r="BKQ46" s="17"/>
      <c r="BKR46" s="17"/>
      <c r="BKS46" s="17"/>
      <c r="BKT46" s="17"/>
      <c r="BKU46" s="17"/>
      <c r="BKV46" s="17"/>
      <c r="BKW46" s="17"/>
      <c r="BKX46" s="17"/>
      <c r="BKY46" s="17"/>
      <c r="BKZ46" s="17"/>
      <c r="BLA46" s="17"/>
      <c r="BLB46" s="17"/>
      <c r="BLC46" s="17"/>
      <c r="BLD46" s="17"/>
      <c r="BLE46" s="17"/>
      <c r="BLF46" s="17"/>
      <c r="BLG46" s="17"/>
      <c r="BLH46" s="17"/>
      <c r="BLI46" s="17"/>
      <c r="BLJ46" s="17"/>
      <c r="BLK46" s="17"/>
      <c r="BLL46" s="17"/>
      <c r="BLM46" s="17"/>
      <c r="BLN46" s="17"/>
      <c r="BLO46" s="17"/>
      <c r="BLP46" s="17"/>
      <c r="BLQ46" s="17"/>
      <c r="BLR46" s="17"/>
      <c r="BLS46" s="17"/>
      <c r="BLT46" s="17"/>
      <c r="BLU46" s="17"/>
      <c r="BLV46" s="17"/>
      <c r="BLW46" s="17"/>
      <c r="BLX46" s="17"/>
      <c r="BLY46" s="17"/>
      <c r="BLZ46" s="17"/>
      <c r="BMA46" s="17"/>
      <c r="BMB46" s="17"/>
      <c r="BMC46" s="17"/>
      <c r="BMD46" s="17"/>
      <c r="BME46" s="17"/>
      <c r="BMF46" s="17"/>
      <c r="BMG46" s="17"/>
      <c r="BMH46" s="17"/>
      <c r="BMI46" s="17"/>
      <c r="BMJ46" s="17"/>
      <c r="BMK46" s="17"/>
      <c r="BML46" s="17"/>
      <c r="BMM46" s="17"/>
      <c r="BMN46" s="17"/>
      <c r="BMO46" s="17"/>
      <c r="BMP46" s="17"/>
      <c r="BMQ46" s="17"/>
      <c r="BMR46" s="17"/>
      <c r="BMS46" s="17"/>
      <c r="BMT46" s="17"/>
      <c r="BMU46" s="17"/>
      <c r="BMV46" s="17"/>
      <c r="BMW46" s="17"/>
      <c r="BMX46" s="17"/>
      <c r="BMY46" s="17"/>
      <c r="BMZ46" s="17"/>
      <c r="BNA46" s="17"/>
      <c r="BNB46" s="17"/>
      <c r="BNC46" s="17"/>
      <c r="BND46" s="17"/>
      <c r="BNE46" s="17"/>
      <c r="BNF46" s="17"/>
      <c r="BNG46" s="17"/>
      <c r="BNH46" s="17"/>
      <c r="BNI46" s="17"/>
      <c r="BNJ46" s="17"/>
      <c r="BNK46" s="17"/>
      <c r="BNL46" s="17"/>
      <c r="BNM46" s="17"/>
      <c r="BNN46" s="17"/>
      <c r="BNO46" s="17"/>
      <c r="BNP46" s="17"/>
      <c r="BNQ46" s="17"/>
      <c r="BNR46" s="17"/>
      <c r="BNS46" s="17"/>
      <c r="BNT46" s="17"/>
      <c r="BNU46" s="17"/>
      <c r="BNV46" s="17"/>
      <c r="BNW46" s="17"/>
      <c r="BNX46" s="17"/>
      <c r="BNY46" s="17"/>
      <c r="BNZ46" s="17"/>
      <c r="BOA46" s="17"/>
      <c r="BOB46" s="17"/>
      <c r="BOC46" s="17"/>
      <c r="BOD46" s="17"/>
      <c r="BOE46" s="17"/>
      <c r="BOF46" s="17"/>
      <c r="BOG46" s="17"/>
      <c r="BOH46" s="17"/>
      <c r="BOI46" s="17"/>
      <c r="BOJ46" s="17"/>
      <c r="BOK46" s="17"/>
      <c r="BOL46" s="17"/>
      <c r="BOM46" s="17"/>
      <c r="BON46" s="17"/>
      <c r="BOO46" s="17"/>
      <c r="BOP46" s="17"/>
      <c r="BOQ46" s="17"/>
      <c r="BOR46" s="17"/>
      <c r="BOS46" s="17"/>
      <c r="BOT46" s="17"/>
      <c r="BOU46" s="17"/>
      <c r="BOV46" s="17"/>
      <c r="BOW46" s="17"/>
      <c r="BOX46" s="17"/>
      <c r="BOY46" s="17"/>
      <c r="BOZ46" s="17"/>
      <c r="BPA46" s="17"/>
      <c r="BPB46" s="17"/>
      <c r="BPC46" s="17"/>
      <c r="BPD46" s="17"/>
      <c r="BPE46" s="17"/>
      <c r="BPF46" s="17"/>
      <c r="BPG46" s="17"/>
      <c r="BPH46" s="17"/>
      <c r="BPI46" s="17"/>
      <c r="BPJ46" s="17"/>
      <c r="BPK46" s="17"/>
      <c r="BPL46" s="17"/>
      <c r="BPM46" s="17"/>
      <c r="BPN46" s="17"/>
      <c r="BPO46" s="17"/>
      <c r="BPP46" s="17"/>
      <c r="BPQ46" s="17"/>
      <c r="BPR46" s="17"/>
      <c r="BPS46" s="17"/>
      <c r="BPT46" s="17"/>
      <c r="BPU46" s="17"/>
      <c r="BPV46" s="17"/>
      <c r="BPW46" s="17"/>
      <c r="BPX46" s="17"/>
      <c r="BPY46" s="17"/>
      <c r="BPZ46" s="17"/>
      <c r="BQA46" s="17"/>
      <c r="BQB46" s="17"/>
      <c r="BQC46" s="17"/>
      <c r="BQD46" s="17"/>
      <c r="BQE46" s="17"/>
      <c r="BQF46" s="17"/>
      <c r="BQG46" s="17"/>
      <c r="BQH46" s="17"/>
      <c r="BQI46" s="17"/>
      <c r="BQJ46" s="17"/>
      <c r="BQK46" s="17"/>
      <c r="BQL46" s="17"/>
      <c r="BQM46" s="17"/>
      <c r="BQN46" s="17"/>
      <c r="BQO46" s="17"/>
      <c r="BQP46" s="17"/>
      <c r="BQQ46" s="17"/>
      <c r="BQR46" s="17"/>
      <c r="BQS46" s="17"/>
      <c r="BQT46" s="17"/>
      <c r="BQU46" s="17"/>
      <c r="BQV46" s="17"/>
      <c r="BQW46" s="17"/>
      <c r="BQX46" s="17"/>
      <c r="BQY46" s="17"/>
      <c r="BQZ46" s="17"/>
      <c r="BRA46" s="17"/>
      <c r="BRB46" s="17"/>
      <c r="BRC46" s="17"/>
      <c r="BRD46" s="17"/>
      <c r="BRE46" s="17"/>
      <c r="BRF46" s="17"/>
      <c r="BRG46" s="17"/>
      <c r="BRH46" s="17"/>
      <c r="BRI46" s="17"/>
      <c r="BRJ46" s="17"/>
      <c r="BRK46" s="17"/>
      <c r="BRL46" s="17"/>
      <c r="BRM46" s="17"/>
      <c r="BRN46" s="17"/>
      <c r="BRO46" s="17"/>
      <c r="BRP46" s="17"/>
      <c r="BRQ46" s="17"/>
      <c r="BRR46" s="17"/>
      <c r="BRS46" s="17"/>
      <c r="BRT46" s="17"/>
      <c r="BRU46" s="17"/>
      <c r="BRV46" s="17"/>
      <c r="BRW46" s="17"/>
      <c r="BRX46" s="17"/>
      <c r="BRY46" s="17"/>
      <c r="BRZ46" s="17"/>
      <c r="BSA46" s="17"/>
      <c r="BSB46" s="17"/>
      <c r="BSC46" s="17"/>
      <c r="BSD46" s="17"/>
      <c r="BSE46" s="17"/>
      <c r="BSF46" s="17"/>
      <c r="BSG46" s="17"/>
      <c r="BSH46" s="17"/>
      <c r="BSI46" s="17"/>
      <c r="BSJ46" s="17"/>
      <c r="BSK46" s="17"/>
      <c r="BSL46" s="17"/>
      <c r="BSM46" s="17"/>
      <c r="BSN46" s="17"/>
      <c r="BSO46" s="17"/>
      <c r="BSP46" s="17"/>
      <c r="BSQ46" s="17"/>
      <c r="BSR46" s="17"/>
      <c r="BSS46" s="17"/>
      <c r="BST46" s="17"/>
      <c r="BSU46" s="17"/>
      <c r="BSV46" s="17"/>
      <c r="BSW46" s="17"/>
      <c r="BSX46" s="17"/>
      <c r="BSY46" s="17"/>
      <c r="BSZ46" s="17"/>
      <c r="BTA46" s="17"/>
      <c r="BTB46" s="17"/>
      <c r="BTC46" s="17"/>
      <c r="BTD46" s="17"/>
      <c r="BTE46" s="17"/>
      <c r="BTF46" s="17"/>
      <c r="BTG46" s="17"/>
      <c r="BTH46" s="17"/>
      <c r="BTI46" s="17"/>
      <c r="BTJ46" s="17"/>
      <c r="BTK46" s="17"/>
      <c r="BTL46" s="17"/>
      <c r="BTM46" s="17"/>
      <c r="BTN46" s="17"/>
      <c r="BTO46" s="17"/>
      <c r="BTP46" s="17"/>
      <c r="BTQ46" s="17"/>
      <c r="BTR46" s="17"/>
      <c r="BTS46" s="17"/>
      <c r="BTT46" s="17"/>
      <c r="BTU46" s="17"/>
      <c r="BTV46" s="17"/>
      <c r="BTW46" s="17"/>
      <c r="BTX46" s="17"/>
      <c r="BTY46" s="17"/>
      <c r="BTZ46" s="17"/>
      <c r="BUA46" s="17"/>
      <c r="BUB46" s="17"/>
      <c r="BUC46" s="17"/>
      <c r="BUD46" s="17"/>
      <c r="BUE46" s="17"/>
      <c r="BUF46" s="17"/>
      <c r="BUG46" s="17"/>
      <c r="BUH46" s="17"/>
      <c r="BUI46" s="17"/>
      <c r="BUJ46" s="17"/>
      <c r="BUK46" s="17"/>
      <c r="BUL46" s="17"/>
      <c r="BUM46" s="17"/>
      <c r="BUN46" s="17"/>
      <c r="BUO46" s="17"/>
      <c r="BUP46" s="17"/>
      <c r="BUQ46" s="17"/>
      <c r="BUR46" s="17"/>
      <c r="BUS46" s="17"/>
      <c r="BUT46" s="17"/>
      <c r="BUU46" s="17"/>
      <c r="BUV46" s="17"/>
      <c r="BUW46" s="17"/>
      <c r="BUX46" s="17"/>
      <c r="BUY46" s="17"/>
      <c r="BUZ46" s="17"/>
      <c r="BVA46" s="17"/>
      <c r="BVB46" s="17"/>
      <c r="BVC46" s="17"/>
      <c r="BVD46" s="17"/>
      <c r="BVE46" s="17"/>
      <c r="BVF46" s="17"/>
      <c r="BVG46" s="17"/>
      <c r="BVH46" s="17"/>
      <c r="BVI46" s="17"/>
      <c r="BVJ46" s="17"/>
      <c r="BVK46" s="17"/>
      <c r="BVL46" s="17"/>
      <c r="BVM46" s="17"/>
      <c r="BVN46" s="17"/>
      <c r="BVO46" s="17"/>
      <c r="BVP46" s="17"/>
      <c r="BVQ46" s="17"/>
      <c r="BVR46" s="17"/>
      <c r="BVS46" s="17"/>
      <c r="BVT46" s="17"/>
      <c r="BVU46" s="17"/>
      <c r="BVV46" s="17"/>
      <c r="BVW46" s="17"/>
      <c r="BVX46" s="17"/>
      <c r="BVY46" s="17"/>
      <c r="BVZ46" s="17"/>
      <c r="BWA46" s="17"/>
      <c r="BWB46" s="17"/>
      <c r="BWC46" s="17"/>
      <c r="BWD46" s="17"/>
      <c r="BWE46" s="17"/>
      <c r="BWF46" s="17"/>
      <c r="BWG46" s="17"/>
      <c r="BWH46" s="17"/>
      <c r="BWI46" s="17"/>
      <c r="BWJ46" s="17"/>
      <c r="BWK46" s="17"/>
      <c r="BWL46" s="17"/>
      <c r="BWM46" s="17"/>
      <c r="BWN46" s="17"/>
      <c r="BWO46" s="17"/>
      <c r="BWP46" s="17"/>
      <c r="BWQ46" s="17"/>
      <c r="BWR46" s="17"/>
      <c r="BWS46" s="17"/>
      <c r="BWT46" s="17"/>
      <c r="BWU46" s="17"/>
      <c r="BWV46" s="17"/>
      <c r="BWW46" s="17"/>
      <c r="BWX46" s="17"/>
      <c r="BWY46" s="17"/>
      <c r="BWZ46" s="17"/>
      <c r="BXA46" s="17"/>
      <c r="BXB46" s="17"/>
      <c r="BXC46" s="17"/>
      <c r="BXD46" s="17"/>
      <c r="BXE46" s="17"/>
      <c r="BXF46" s="17"/>
      <c r="BXG46" s="17"/>
      <c r="BXH46" s="17"/>
      <c r="BXI46" s="17"/>
      <c r="BXJ46" s="17"/>
      <c r="BXK46" s="17"/>
      <c r="BXL46" s="17"/>
      <c r="BXM46" s="17"/>
      <c r="BXN46" s="17"/>
      <c r="BXO46" s="17"/>
      <c r="BXP46" s="17"/>
      <c r="BXQ46" s="17"/>
      <c r="BXR46" s="17"/>
      <c r="BXS46" s="17"/>
      <c r="BXT46" s="17"/>
      <c r="BXU46" s="17"/>
      <c r="BXV46" s="17"/>
      <c r="BXW46" s="17"/>
      <c r="BXX46" s="17"/>
      <c r="BXY46" s="17"/>
      <c r="BXZ46" s="17"/>
      <c r="BYA46" s="17"/>
      <c r="BYB46" s="17"/>
      <c r="BYC46" s="17"/>
      <c r="BYD46" s="17"/>
      <c r="BYE46" s="17"/>
      <c r="BYF46" s="17"/>
      <c r="BYG46" s="17"/>
      <c r="BYH46" s="17"/>
      <c r="BYI46" s="17"/>
      <c r="BYJ46" s="17"/>
      <c r="BYK46" s="17"/>
      <c r="BYL46" s="17"/>
      <c r="BYM46" s="17"/>
      <c r="BYN46" s="17"/>
      <c r="BYO46" s="17"/>
      <c r="BYP46" s="17"/>
      <c r="BYQ46" s="17"/>
      <c r="BYR46" s="17"/>
      <c r="BYS46" s="17"/>
      <c r="BYT46" s="17"/>
      <c r="BYU46" s="17"/>
      <c r="BYV46" s="17"/>
      <c r="BYW46" s="17"/>
      <c r="BYX46" s="17"/>
      <c r="BYY46" s="17"/>
      <c r="BYZ46" s="17"/>
      <c r="BZA46" s="17"/>
      <c r="BZB46" s="17"/>
      <c r="BZC46" s="17"/>
      <c r="BZD46" s="17"/>
      <c r="BZE46" s="17"/>
      <c r="BZF46" s="17"/>
      <c r="BZG46" s="17"/>
      <c r="BZH46" s="17"/>
      <c r="BZI46" s="17"/>
      <c r="BZJ46" s="17"/>
      <c r="BZK46" s="17"/>
      <c r="BZL46" s="17"/>
      <c r="BZM46" s="17"/>
      <c r="BZN46" s="17"/>
      <c r="BZO46" s="17"/>
      <c r="BZP46" s="17"/>
      <c r="BZQ46" s="17"/>
      <c r="BZR46" s="17"/>
      <c r="BZS46" s="17"/>
      <c r="BZT46" s="17"/>
      <c r="BZU46" s="17"/>
      <c r="BZV46" s="17"/>
      <c r="BZW46" s="17"/>
      <c r="BZX46" s="17"/>
      <c r="BZY46" s="17"/>
      <c r="BZZ46" s="17"/>
      <c r="CAA46" s="17"/>
      <c r="CAB46" s="17"/>
      <c r="CAC46" s="17"/>
      <c r="CAD46" s="17"/>
      <c r="CAE46" s="17"/>
      <c r="CAF46" s="17"/>
      <c r="CAG46" s="17"/>
      <c r="CAH46" s="17"/>
      <c r="CAI46" s="17"/>
      <c r="CAJ46" s="17"/>
      <c r="CAK46" s="17"/>
      <c r="CAL46" s="17"/>
      <c r="CAM46" s="17"/>
      <c r="CAN46" s="17"/>
      <c r="CAO46" s="17"/>
      <c r="CAP46" s="17"/>
      <c r="CAQ46" s="17"/>
      <c r="CAR46" s="17"/>
      <c r="CAS46" s="17"/>
      <c r="CAT46" s="17"/>
      <c r="CAU46" s="17"/>
      <c r="CAV46" s="17"/>
      <c r="CAW46" s="17"/>
      <c r="CAX46" s="17"/>
      <c r="CAY46" s="17"/>
      <c r="CAZ46" s="17"/>
      <c r="CBA46" s="17"/>
      <c r="CBB46" s="17"/>
      <c r="CBC46" s="17"/>
      <c r="CBD46" s="17"/>
      <c r="CBE46" s="17"/>
      <c r="CBF46" s="17"/>
      <c r="CBG46" s="17"/>
      <c r="CBH46" s="17"/>
      <c r="CBI46" s="17"/>
      <c r="CBJ46" s="17"/>
      <c r="CBK46" s="17"/>
      <c r="CBL46" s="17"/>
      <c r="CBM46" s="17"/>
      <c r="CBN46" s="17"/>
      <c r="CBO46" s="17"/>
      <c r="CBP46" s="17"/>
      <c r="CBQ46" s="17"/>
      <c r="CBR46" s="17"/>
      <c r="CBS46" s="17"/>
      <c r="CBT46" s="17"/>
      <c r="CBU46" s="17"/>
      <c r="CBV46" s="17"/>
      <c r="CBW46" s="17"/>
      <c r="CBX46" s="17"/>
      <c r="CBY46" s="17"/>
      <c r="CBZ46" s="17"/>
      <c r="CCA46" s="17"/>
      <c r="CCB46" s="17"/>
      <c r="CCC46" s="17"/>
      <c r="CCD46" s="17"/>
      <c r="CCE46" s="17"/>
      <c r="CCF46" s="17"/>
      <c r="CCG46" s="17"/>
      <c r="CCH46" s="17"/>
      <c r="CCI46" s="17"/>
      <c r="CCJ46" s="17"/>
      <c r="CCK46" s="17"/>
      <c r="CCL46" s="17"/>
      <c r="CCM46" s="17"/>
      <c r="CCN46" s="17"/>
      <c r="CCO46" s="17"/>
      <c r="CCP46" s="17"/>
      <c r="CCQ46" s="17"/>
      <c r="CCR46" s="17"/>
      <c r="CCS46" s="17"/>
      <c r="CCT46" s="17"/>
      <c r="CCU46" s="17"/>
      <c r="CCV46" s="17"/>
      <c r="CCW46" s="17"/>
      <c r="CCX46" s="17"/>
      <c r="CCY46" s="17"/>
      <c r="CCZ46" s="17"/>
      <c r="CDA46" s="17"/>
      <c r="CDB46" s="17"/>
      <c r="CDC46" s="17"/>
      <c r="CDD46" s="17"/>
      <c r="CDE46" s="17"/>
      <c r="CDF46" s="17"/>
      <c r="CDG46" s="17"/>
      <c r="CDH46" s="17"/>
      <c r="CDI46" s="17"/>
      <c r="CDJ46" s="17"/>
      <c r="CDK46" s="17"/>
      <c r="CDL46" s="17"/>
      <c r="CDM46" s="17"/>
      <c r="CDN46" s="17"/>
      <c r="CDO46" s="17"/>
      <c r="CDP46" s="17"/>
      <c r="CDQ46" s="17"/>
      <c r="CDR46" s="17"/>
      <c r="CDS46" s="17"/>
      <c r="CDT46" s="17"/>
      <c r="CDU46" s="17"/>
      <c r="CDV46" s="17"/>
      <c r="CDW46" s="17"/>
      <c r="CDX46" s="17"/>
      <c r="CDY46" s="17"/>
      <c r="CDZ46" s="17"/>
      <c r="CEA46" s="17"/>
      <c r="CEB46" s="17"/>
      <c r="CEC46" s="17"/>
      <c r="CED46" s="17"/>
      <c r="CEE46" s="17"/>
      <c r="CEF46" s="17"/>
      <c r="CEG46" s="17"/>
      <c r="CEH46" s="17"/>
      <c r="CEI46" s="17"/>
      <c r="CEJ46" s="17"/>
      <c r="CEK46" s="17"/>
      <c r="CEL46" s="17"/>
      <c r="CEM46" s="17"/>
      <c r="CEN46" s="17"/>
      <c r="CEO46" s="17"/>
      <c r="CEP46" s="17"/>
      <c r="CEQ46" s="17"/>
      <c r="CER46" s="17"/>
      <c r="CES46" s="17"/>
      <c r="CET46" s="17"/>
      <c r="CEU46" s="17"/>
      <c r="CEV46" s="17"/>
      <c r="CEW46" s="17"/>
      <c r="CEX46" s="17"/>
      <c r="CEY46" s="17"/>
      <c r="CEZ46" s="17"/>
      <c r="CFA46" s="17"/>
      <c r="CFB46" s="17"/>
      <c r="CFC46" s="17"/>
      <c r="CFD46" s="17"/>
      <c r="CFE46" s="17"/>
      <c r="CFF46" s="17"/>
      <c r="CFG46" s="17"/>
      <c r="CFH46" s="17"/>
      <c r="CFI46" s="17"/>
      <c r="CFJ46" s="17"/>
      <c r="CFK46" s="17"/>
      <c r="CFL46" s="17"/>
      <c r="CFM46" s="17"/>
      <c r="CFN46" s="17"/>
      <c r="CFO46" s="17"/>
      <c r="CFP46" s="17"/>
      <c r="CFQ46" s="17"/>
      <c r="CFR46" s="17"/>
      <c r="CFS46" s="17"/>
      <c r="CFT46" s="17"/>
      <c r="CFU46" s="17"/>
      <c r="CFV46" s="17"/>
      <c r="CFW46" s="17"/>
      <c r="CFX46" s="17"/>
      <c r="CFY46" s="17"/>
      <c r="CFZ46" s="17"/>
      <c r="CGA46" s="17"/>
      <c r="CGB46" s="17"/>
      <c r="CGC46" s="17"/>
      <c r="CGD46" s="17"/>
      <c r="CGE46" s="17"/>
      <c r="CGF46" s="17"/>
      <c r="CGG46" s="17"/>
      <c r="CGH46" s="17"/>
      <c r="CGI46" s="17"/>
      <c r="CGJ46" s="17"/>
      <c r="CGK46" s="17"/>
      <c r="CGL46" s="17"/>
      <c r="CGM46" s="17"/>
      <c r="CGN46" s="17"/>
      <c r="CGO46" s="17"/>
      <c r="CGP46" s="17"/>
      <c r="CGQ46" s="17"/>
      <c r="CGR46" s="17"/>
      <c r="CGS46" s="17"/>
      <c r="CGT46" s="17"/>
      <c r="CGU46" s="17"/>
      <c r="CGV46" s="17"/>
      <c r="CGW46" s="17"/>
      <c r="CGX46" s="17"/>
      <c r="CGY46" s="17"/>
      <c r="CGZ46" s="17"/>
      <c r="CHA46" s="17"/>
      <c r="CHB46" s="17"/>
      <c r="CHC46" s="17"/>
      <c r="CHD46" s="17"/>
      <c r="CHE46" s="17"/>
      <c r="CHF46" s="17"/>
      <c r="CHG46" s="17"/>
      <c r="CHH46" s="17"/>
      <c r="CHI46" s="17"/>
      <c r="CHJ46" s="17"/>
      <c r="CHK46" s="17"/>
      <c r="CHL46" s="17"/>
      <c r="CHM46" s="17"/>
      <c r="CHN46" s="17"/>
      <c r="CHO46" s="17"/>
      <c r="CHP46" s="17"/>
      <c r="CHQ46" s="17"/>
      <c r="CHR46" s="17"/>
      <c r="CHS46" s="17"/>
      <c r="CHT46" s="17"/>
      <c r="CHU46" s="17"/>
      <c r="CHV46" s="17"/>
      <c r="CHW46" s="17"/>
      <c r="CHX46" s="17"/>
      <c r="CHY46" s="17"/>
      <c r="CHZ46" s="17"/>
      <c r="CIA46" s="17"/>
      <c r="CIB46" s="17"/>
      <c r="CIC46" s="17"/>
      <c r="CID46" s="17"/>
      <c r="CIE46" s="17"/>
      <c r="CIF46" s="17"/>
      <c r="CIG46" s="17"/>
      <c r="CIH46" s="17"/>
      <c r="CII46" s="17"/>
      <c r="CIJ46" s="17"/>
      <c r="CIK46" s="17"/>
      <c r="CIL46" s="17"/>
      <c r="CIM46" s="17"/>
      <c r="CIN46" s="17"/>
      <c r="CIO46" s="17"/>
      <c r="CIP46" s="17"/>
      <c r="CIQ46" s="17"/>
      <c r="CIR46" s="17"/>
      <c r="CIS46" s="17"/>
      <c r="CIT46" s="17"/>
      <c r="CIU46" s="17"/>
      <c r="CIV46" s="17"/>
      <c r="CIW46" s="17"/>
      <c r="CIX46" s="17"/>
      <c r="CIY46" s="17"/>
      <c r="CIZ46" s="17"/>
      <c r="CJA46" s="17"/>
      <c r="CJB46" s="17"/>
      <c r="CJC46" s="17"/>
      <c r="CJD46" s="17"/>
      <c r="CJE46" s="17"/>
      <c r="CJF46" s="17"/>
      <c r="CJG46" s="17"/>
      <c r="CJH46" s="17"/>
      <c r="CJI46" s="17"/>
      <c r="CJJ46" s="17"/>
      <c r="CJK46" s="17"/>
      <c r="CJL46" s="17"/>
      <c r="CJM46" s="17"/>
      <c r="CJN46" s="17"/>
      <c r="CJO46" s="17"/>
      <c r="CJP46" s="17"/>
      <c r="CJQ46" s="17"/>
      <c r="CJR46" s="17"/>
      <c r="CJS46" s="17"/>
      <c r="CJT46" s="17"/>
      <c r="CJU46" s="17"/>
      <c r="CJV46" s="17"/>
      <c r="CJW46" s="17"/>
      <c r="CJX46" s="17"/>
      <c r="CJY46" s="17"/>
      <c r="CJZ46" s="17"/>
      <c r="CKA46" s="17"/>
      <c r="CKB46" s="17"/>
      <c r="CKC46" s="17"/>
      <c r="CKD46" s="17"/>
      <c r="CKE46" s="17"/>
      <c r="CKF46" s="17"/>
      <c r="CKG46" s="17"/>
      <c r="CKH46" s="17"/>
      <c r="CKI46" s="17"/>
      <c r="CKJ46" s="17"/>
      <c r="CKK46" s="17"/>
      <c r="CKL46" s="17"/>
      <c r="CKM46" s="17"/>
      <c r="CKN46" s="17"/>
      <c r="CKO46" s="17"/>
      <c r="CKP46" s="17"/>
      <c r="CKQ46" s="17"/>
      <c r="CKR46" s="17"/>
      <c r="CKS46" s="17"/>
      <c r="CKT46" s="17"/>
      <c r="CKU46" s="17"/>
      <c r="CKV46" s="17"/>
      <c r="CKW46" s="17"/>
      <c r="CKX46" s="17"/>
      <c r="CKY46" s="17"/>
      <c r="CKZ46" s="17"/>
      <c r="CLA46" s="17"/>
      <c r="CLB46" s="17"/>
      <c r="CLC46" s="17"/>
      <c r="CLD46" s="17"/>
      <c r="CLE46" s="17"/>
      <c r="CLF46" s="17"/>
      <c r="CLG46" s="17"/>
      <c r="CLH46" s="17"/>
      <c r="CLI46" s="17"/>
      <c r="CLJ46" s="17"/>
      <c r="CLK46" s="17"/>
      <c r="CLL46" s="17"/>
      <c r="CLM46" s="17"/>
      <c r="CLN46" s="17"/>
      <c r="CLO46" s="17"/>
      <c r="CLP46" s="17"/>
      <c r="CLQ46" s="17"/>
      <c r="CLR46" s="17"/>
      <c r="CLS46" s="17"/>
      <c r="CLT46" s="17"/>
      <c r="CLU46" s="17"/>
      <c r="CLV46" s="17"/>
      <c r="CLW46" s="17"/>
      <c r="CLX46" s="17"/>
      <c r="CLY46" s="17"/>
      <c r="CLZ46" s="17"/>
      <c r="CMA46" s="17"/>
      <c r="CMB46" s="17"/>
      <c r="CMC46" s="17"/>
      <c r="CMD46" s="17"/>
      <c r="CME46" s="17"/>
      <c r="CMF46" s="17"/>
      <c r="CMG46" s="17"/>
      <c r="CMH46" s="17"/>
      <c r="CMI46" s="17"/>
      <c r="CMJ46" s="17"/>
      <c r="CMK46" s="17"/>
      <c r="CML46" s="17"/>
      <c r="CMM46" s="17"/>
      <c r="CMN46" s="17"/>
      <c r="CMO46" s="17"/>
      <c r="CMP46" s="17"/>
      <c r="CMQ46" s="17"/>
      <c r="CMR46" s="17"/>
      <c r="CMS46" s="17"/>
      <c r="CMT46" s="17"/>
      <c r="CMU46" s="17"/>
      <c r="CMV46" s="17"/>
      <c r="CMW46" s="17"/>
      <c r="CMX46" s="17"/>
      <c r="CMY46" s="17"/>
      <c r="CMZ46" s="17"/>
      <c r="CNA46" s="17"/>
      <c r="CNB46" s="17"/>
      <c r="CNC46" s="17"/>
      <c r="CND46" s="17"/>
      <c r="CNE46" s="17"/>
      <c r="CNF46" s="17"/>
      <c r="CNG46" s="17"/>
      <c r="CNH46" s="17"/>
      <c r="CNI46" s="17"/>
      <c r="CNJ46" s="17"/>
      <c r="CNK46" s="17"/>
      <c r="CNL46" s="17"/>
      <c r="CNM46" s="17"/>
      <c r="CNN46" s="17"/>
      <c r="CNO46" s="17"/>
      <c r="CNP46" s="17"/>
      <c r="CNQ46" s="17"/>
      <c r="CNR46" s="17"/>
      <c r="CNS46" s="17"/>
      <c r="CNT46" s="17"/>
      <c r="CNU46" s="17"/>
      <c r="CNV46" s="17"/>
      <c r="CNW46" s="17"/>
      <c r="CNX46" s="17"/>
      <c r="CNY46" s="17"/>
      <c r="CNZ46" s="17"/>
      <c r="COA46" s="17"/>
      <c r="COB46" s="17"/>
      <c r="COC46" s="17"/>
      <c r="COD46" s="17"/>
      <c r="COE46" s="17"/>
      <c r="COF46" s="17"/>
      <c r="COG46" s="17"/>
      <c r="COH46" s="17"/>
      <c r="COI46" s="17"/>
      <c r="COJ46" s="17"/>
      <c r="COK46" s="17"/>
      <c r="COL46" s="17"/>
      <c r="COM46" s="17"/>
      <c r="CON46" s="17"/>
      <c r="COO46" s="17"/>
      <c r="COP46" s="17"/>
      <c r="COQ46" s="17"/>
      <c r="COR46" s="17"/>
      <c r="COS46" s="17"/>
      <c r="COT46" s="17"/>
      <c r="COU46" s="17"/>
      <c r="COV46" s="17"/>
      <c r="COW46" s="17"/>
      <c r="COX46" s="17"/>
      <c r="COY46" s="17"/>
      <c r="COZ46" s="17"/>
      <c r="CPA46" s="17"/>
      <c r="CPB46" s="17"/>
      <c r="CPC46" s="17"/>
      <c r="CPD46" s="17"/>
      <c r="CPE46" s="17"/>
      <c r="CPF46" s="17"/>
      <c r="CPG46" s="17"/>
      <c r="CPH46" s="17"/>
      <c r="CPI46" s="17"/>
      <c r="CPJ46" s="17"/>
      <c r="CPK46" s="17"/>
      <c r="CPL46" s="17"/>
      <c r="CPM46" s="17"/>
      <c r="CPN46" s="17"/>
      <c r="CPO46" s="17"/>
      <c r="CPP46" s="17"/>
      <c r="CPQ46" s="17"/>
      <c r="CPR46" s="17"/>
      <c r="CPS46" s="17"/>
      <c r="CPT46" s="17"/>
      <c r="CPU46" s="17"/>
      <c r="CPV46" s="17"/>
      <c r="CPW46" s="17"/>
      <c r="CPX46" s="17"/>
      <c r="CPY46" s="17"/>
      <c r="CPZ46" s="17"/>
      <c r="CQA46" s="17"/>
      <c r="CQB46" s="17"/>
      <c r="CQC46" s="17"/>
      <c r="CQD46" s="17"/>
      <c r="CQE46" s="17"/>
      <c r="CQF46" s="17"/>
      <c r="CQG46" s="17"/>
      <c r="CQH46" s="17"/>
      <c r="CQI46" s="17"/>
      <c r="CQJ46" s="17"/>
      <c r="CQK46" s="17"/>
      <c r="CQL46" s="17"/>
      <c r="CQM46" s="17"/>
      <c r="CQN46" s="17"/>
      <c r="CQO46" s="17"/>
      <c r="CQP46" s="17"/>
      <c r="CQQ46" s="17"/>
      <c r="CQR46" s="17"/>
      <c r="CQS46" s="17"/>
      <c r="CQT46" s="17"/>
      <c r="CQU46" s="17"/>
      <c r="CQV46" s="17"/>
      <c r="CQW46" s="17"/>
      <c r="CQX46" s="17"/>
      <c r="CQY46" s="17"/>
      <c r="CQZ46" s="17"/>
      <c r="CRA46" s="17"/>
      <c r="CRB46" s="17"/>
      <c r="CRC46" s="17"/>
      <c r="CRD46" s="17"/>
      <c r="CRE46" s="17"/>
      <c r="CRF46" s="17"/>
      <c r="CRG46" s="17"/>
      <c r="CRH46" s="17"/>
      <c r="CRI46" s="17"/>
      <c r="CRJ46" s="17"/>
      <c r="CRK46" s="17"/>
      <c r="CRL46" s="17"/>
      <c r="CRM46" s="17"/>
      <c r="CRN46" s="17"/>
      <c r="CRO46" s="17"/>
      <c r="CRP46" s="17"/>
      <c r="CRQ46" s="17"/>
      <c r="CRR46" s="17"/>
      <c r="CRS46" s="17"/>
      <c r="CRT46" s="17"/>
      <c r="CRU46" s="17"/>
      <c r="CRV46" s="17"/>
      <c r="CRW46" s="17"/>
      <c r="CRX46" s="17"/>
      <c r="CRY46" s="17"/>
      <c r="CRZ46" s="17"/>
      <c r="CSA46" s="17"/>
      <c r="CSB46" s="17"/>
      <c r="CSC46" s="17"/>
      <c r="CSD46" s="17"/>
      <c r="CSE46" s="17"/>
      <c r="CSF46" s="17"/>
      <c r="CSG46" s="17"/>
      <c r="CSH46" s="17"/>
      <c r="CSI46" s="17"/>
      <c r="CSJ46" s="17"/>
      <c r="CSK46" s="17"/>
      <c r="CSL46" s="17"/>
      <c r="CSM46" s="17"/>
      <c r="CSN46" s="17"/>
      <c r="CSO46" s="17"/>
      <c r="CSP46" s="17"/>
      <c r="CSQ46" s="17"/>
      <c r="CSR46" s="17"/>
      <c r="CSS46" s="17"/>
      <c r="CST46" s="17"/>
      <c r="CSU46" s="17"/>
      <c r="CSV46" s="17"/>
      <c r="CSW46" s="17"/>
      <c r="CSX46" s="17"/>
      <c r="CSY46" s="17"/>
      <c r="CSZ46" s="17"/>
      <c r="CTA46" s="17"/>
      <c r="CTB46" s="17"/>
      <c r="CTC46" s="17"/>
      <c r="CTD46" s="17"/>
      <c r="CTE46" s="17"/>
      <c r="CTF46" s="17"/>
      <c r="CTG46" s="17"/>
      <c r="CTH46" s="17"/>
      <c r="CTI46" s="17"/>
      <c r="CTJ46" s="17"/>
      <c r="CTK46" s="17"/>
      <c r="CTL46" s="17"/>
      <c r="CTM46" s="17"/>
      <c r="CTN46" s="17"/>
      <c r="CTO46" s="17"/>
      <c r="CTP46" s="17"/>
      <c r="CTQ46" s="17"/>
      <c r="CTR46" s="17"/>
      <c r="CTS46" s="17"/>
      <c r="CTT46" s="17"/>
      <c r="CTU46" s="17"/>
      <c r="CTV46" s="17"/>
      <c r="CTW46" s="17"/>
      <c r="CTX46" s="17"/>
      <c r="CTY46" s="17"/>
      <c r="CTZ46" s="17"/>
      <c r="CUA46" s="17"/>
      <c r="CUB46" s="17"/>
      <c r="CUC46" s="17"/>
      <c r="CUD46" s="17"/>
      <c r="CUE46" s="17"/>
      <c r="CUF46" s="17"/>
      <c r="CUG46" s="17"/>
      <c r="CUH46" s="17"/>
      <c r="CUI46" s="17"/>
      <c r="CUJ46" s="17"/>
      <c r="CUK46" s="17"/>
      <c r="CUL46" s="17"/>
      <c r="CUM46" s="17"/>
      <c r="CUN46" s="17"/>
      <c r="CUO46" s="17"/>
      <c r="CUP46" s="17"/>
      <c r="CUQ46" s="17"/>
      <c r="CUR46" s="17"/>
      <c r="CUS46" s="17"/>
      <c r="CUT46" s="17"/>
      <c r="CUU46" s="17"/>
      <c r="CUV46" s="17"/>
      <c r="CUW46" s="17"/>
      <c r="CUX46" s="17"/>
      <c r="CUY46" s="17"/>
      <c r="CUZ46" s="17"/>
      <c r="CVA46" s="17"/>
      <c r="CVB46" s="17"/>
      <c r="CVC46" s="17"/>
      <c r="CVD46" s="17"/>
      <c r="CVE46" s="17"/>
      <c r="CVF46" s="17"/>
      <c r="CVG46" s="17"/>
      <c r="CVH46" s="17"/>
      <c r="CVI46" s="17"/>
      <c r="CVJ46" s="17"/>
      <c r="CVK46" s="17"/>
      <c r="CVL46" s="17"/>
      <c r="CVM46" s="17"/>
      <c r="CVN46" s="17"/>
      <c r="CVO46" s="17"/>
      <c r="CVP46" s="17"/>
      <c r="CVQ46" s="17"/>
      <c r="CVR46" s="17"/>
      <c r="CVS46" s="17"/>
      <c r="CVT46" s="17"/>
      <c r="CVU46" s="17"/>
      <c r="CVV46" s="17"/>
      <c r="CVW46" s="17"/>
      <c r="CVX46" s="17"/>
      <c r="CVY46" s="17"/>
      <c r="CVZ46" s="17"/>
      <c r="CWA46" s="17"/>
      <c r="CWB46" s="17"/>
      <c r="CWC46" s="17"/>
      <c r="CWD46" s="17"/>
      <c r="CWE46" s="17"/>
      <c r="CWF46" s="17"/>
      <c r="CWG46" s="17"/>
      <c r="CWH46" s="17"/>
      <c r="CWI46" s="17"/>
      <c r="CWJ46" s="17"/>
      <c r="CWK46" s="17"/>
      <c r="CWL46" s="17"/>
      <c r="CWM46" s="17"/>
      <c r="CWN46" s="17"/>
      <c r="CWO46" s="17"/>
      <c r="CWP46" s="17"/>
      <c r="CWQ46" s="17"/>
      <c r="CWR46" s="17"/>
      <c r="CWS46" s="17"/>
      <c r="CWT46" s="17"/>
      <c r="CWU46" s="17"/>
      <c r="CWV46" s="17"/>
      <c r="CWW46" s="17"/>
      <c r="CWX46" s="17"/>
      <c r="CWY46" s="17"/>
      <c r="CWZ46" s="17"/>
      <c r="CXA46" s="17"/>
      <c r="CXB46" s="17"/>
      <c r="CXC46" s="17"/>
      <c r="CXD46" s="17"/>
      <c r="CXE46" s="17"/>
      <c r="CXF46" s="17"/>
      <c r="CXG46" s="17"/>
      <c r="CXH46" s="17"/>
      <c r="CXI46" s="17"/>
      <c r="CXJ46" s="17"/>
      <c r="CXK46" s="17"/>
      <c r="CXL46" s="17"/>
      <c r="CXM46" s="17"/>
      <c r="CXN46" s="17"/>
      <c r="CXO46" s="17"/>
      <c r="CXP46" s="17"/>
      <c r="CXQ46" s="17"/>
      <c r="CXR46" s="17"/>
      <c r="CXS46" s="17"/>
      <c r="CXT46" s="17"/>
      <c r="CXU46" s="17"/>
      <c r="CXV46" s="17"/>
      <c r="CXW46" s="17"/>
      <c r="CXX46" s="17"/>
      <c r="CXY46" s="17"/>
      <c r="CXZ46" s="17"/>
      <c r="CYA46" s="17"/>
      <c r="CYB46" s="17"/>
      <c r="CYC46" s="17"/>
      <c r="CYD46" s="17"/>
      <c r="CYE46" s="17"/>
      <c r="CYF46" s="17"/>
      <c r="CYG46" s="17"/>
      <c r="CYH46" s="17"/>
      <c r="CYI46" s="17"/>
      <c r="CYJ46" s="17"/>
      <c r="CYK46" s="17"/>
      <c r="CYL46" s="17"/>
      <c r="CYM46" s="17"/>
      <c r="CYN46" s="17"/>
      <c r="CYO46" s="17"/>
      <c r="CYP46" s="17"/>
      <c r="CYQ46" s="17"/>
      <c r="CYR46" s="17"/>
      <c r="CYS46" s="17"/>
      <c r="CYT46" s="17"/>
      <c r="CYU46" s="17"/>
      <c r="CYV46" s="17"/>
      <c r="CYW46" s="17"/>
      <c r="CYX46" s="17"/>
      <c r="CYY46" s="17"/>
      <c r="CYZ46" s="17"/>
      <c r="CZA46" s="17"/>
      <c r="CZB46" s="17"/>
      <c r="CZC46" s="17"/>
      <c r="CZD46" s="17"/>
      <c r="CZE46" s="17"/>
      <c r="CZF46" s="17"/>
      <c r="CZG46" s="17"/>
      <c r="CZH46" s="17"/>
      <c r="CZI46" s="17"/>
      <c r="CZJ46" s="17"/>
      <c r="CZK46" s="17"/>
      <c r="CZL46" s="17"/>
      <c r="CZM46" s="17"/>
      <c r="CZN46" s="17"/>
      <c r="CZO46" s="17"/>
      <c r="CZP46" s="17"/>
      <c r="CZQ46" s="17"/>
      <c r="CZR46" s="17"/>
      <c r="CZS46" s="17"/>
      <c r="CZT46" s="17"/>
      <c r="CZU46" s="17"/>
      <c r="CZV46" s="17"/>
      <c r="CZW46" s="17"/>
      <c r="CZX46" s="17"/>
      <c r="CZY46" s="17"/>
      <c r="CZZ46" s="17"/>
      <c r="DAA46" s="17"/>
      <c r="DAB46" s="17"/>
      <c r="DAC46" s="17"/>
      <c r="DAD46" s="17"/>
      <c r="DAE46" s="17"/>
      <c r="DAF46" s="17"/>
      <c r="DAG46" s="17"/>
      <c r="DAH46" s="17"/>
      <c r="DAI46" s="17"/>
      <c r="DAJ46" s="17"/>
      <c r="DAK46" s="17"/>
      <c r="DAL46" s="17"/>
      <c r="DAM46" s="17"/>
      <c r="DAN46" s="17"/>
      <c r="DAO46" s="17"/>
      <c r="DAP46" s="17"/>
      <c r="DAQ46" s="17"/>
      <c r="DAR46" s="17"/>
      <c r="DAS46" s="17"/>
      <c r="DAT46" s="17"/>
      <c r="DAU46" s="17"/>
      <c r="DAV46" s="17"/>
      <c r="DAW46" s="17"/>
      <c r="DAX46" s="17"/>
      <c r="DAY46" s="17"/>
      <c r="DAZ46" s="17"/>
      <c r="DBA46" s="17"/>
      <c r="DBB46" s="17"/>
      <c r="DBC46" s="17"/>
      <c r="DBD46" s="17"/>
      <c r="DBE46" s="17"/>
      <c r="DBF46" s="17"/>
      <c r="DBG46" s="17"/>
      <c r="DBH46" s="17"/>
      <c r="DBI46" s="17"/>
      <c r="DBJ46" s="17"/>
      <c r="DBK46" s="17"/>
      <c r="DBL46" s="17"/>
      <c r="DBM46" s="17"/>
      <c r="DBN46" s="17"/>
      <c r="DBO46" s="17"/>
      <c r="DBP46" s="17"/>
      <c r="DBQ46" s="17"/>
      <c r="DBR46" s="17"/>
      <c r="DBS46" s="17"/>
      <c r="DBT46" s="17"/>
      <c r="DBU46" s="17"/>
      <c r="DBV46" s="17"/>
      <c r="DBW46" s="17"/>
      <c r="DBX46" s="17"/>
      <c r="DBY46" s="17"/>
      <c r="DBZ46" s="17"/>
      <c r="DCA46" s="17"/>
      <c r="DCB46" s="17"/>
      <c r="DCC46" s="17"/>
      <c r="DCD46" s="17"/>
      <c r="DCE46" s="17"/>
      <c r="DCF46" s="17"/>
      <c r="DCG46" s="17"/>
      <c r="DCH46" s="17"/>
      <c r="DCI46" s="17"/>
      <c r="DCJ46" s="17"/>
      <c r="DCK46" s="17"/>
      <c r="DCL46" s="17"/>
      <c r="DCM46" s="17"/>
      <c r="DCN46" s="17"/>
      <c r="DCO46" s="17"/>
      <c r="DCP46" s="17"/>
      <c r="DCQ46" s="17"/>
      <c r="DCR46" s="17"/>
      <c r="DCS46" s="17"/>
      <c r="DCT46" s="17"/>
      <c r="DCU46" s="17"/>
      <c r="DCV46" s="17"/>
      <c r="DCW46" s="17"/>
      <c r="DCX46" s="17"/>
      <c r="DCY46" s="17"/>
      <c r="DCZ46" s="17"/>
      <c r="DDA46" s="17"/>
      <c r="DDB46" s="17"/>
      <c r="DDC46" s="17"/>
      <c r="DDD46" s="17"/>
      <c r="DDE46" s="17"/>
      <c r="DDF46" s="17"/>
      <c r="DDG46" s="17"/>
      <c r="DDH46" s="17"/>
      <c r="DDI46" s="17"/>
      <c r="DDJ46" s="17"/>
      <c r="DDK46" s="17"/>
      <c r="DDL46" s="17"/>
      <c r="DDM46" s="17"/>
      <c r="DDN46" s="17"/>
      <c r="DDO46" s="17"/>
      <c r="DDP46" s="17"/>
      <c r="DDQ46" s="17"/>
      <c r="DDR46" s="17"/>
      <c r="DDS46" s="17"/>
      <c r="DDT46" s="17"/>
      <c r="DDU46" s="17"/>
      <c r="DDV46" s="17"/>
      <c r="DDW46" s="17"/>
      <c r="DDX46" s="17"/>
      <c r="DDY46" s="17"/>
      <c r="DDZ46" s="17"/>
      <c r="DEA46" s="17"/>
      <c r="DEB46" s="17"/>
      <c r="DEC46" s="17"/>
      <c r="DED46" s="17"/>
      <c r="DEE46" s="17"/>
      <c r="DEF46" s="17"/>
      <c r="DEG46" s="17"/>
      <c r="DEH46" s="17"/>
      <c r="DEI46" s="17"/>
      <c r="DEJ46" s="17"/>
      <c r="DEK46" s="17"/>
      <c r="DEL46" s="17"/>
      <c r="DEM46" s="17"/>
      <c r="DEN46" s="17"/>
      <c r="DEO46" s="17"/>
      <c r="DEP46" s="17"/>
      <c r="DEQ46" s="17"/>
      <c r="DER46" s="17"/>
      <c r="DES46" s="17"/>
      <c r="DET46" s="17"/>
      <c r="DEU46" s="17"/>
      <c r="DEV46" s="17"/>
      <c r="DEW46" s="17"/>
      <c r="DEX46" s="17"/>
      <c r="DEY46" s="17"/>
      <c r="DEZ46" s="17"/>
      <c r="DFA46" s="17"/>
      <c r="DFB46" s="17"/>
      <c r="DFC46" s="17"/>
      <c r="DFD46" s="17"/>
      <c r="DFE46" s="17"/>
      <c r="DFF46" s="17"/>
      <c r="DFG46" s="17"/>
      <c r="DFH46" s="17"/>
      <c r="DFI46" s="17"/>
      <c r="DFJ46" s="17"/>
      <c r="DFK46" s="17"/>
      <c r="DFL46" s="17"/>
      <c r="DFM46" s="17"/>
      <c r="DFN46" s="17"/>
      <c r="DFO46" s="17"/>
      <c r="DFP46" s="17"/>
      <c r="DFQ46" s="17"/>
      <c r="DFR46" s="17"/>
      <c r="DFS46" s="17"/>
      <c r="DFT46" s="17"/>
      <c r="DFU46" s="17"/>
      <c r="DFV46" s="17"/>
      <c r="DFW46" s="17"/>
      <c r="DFX46" s="17"/>
      <c r="DFY46" s="17"/>
      <c r="DFZ46" s="17"/>
      <c r="DGA46" s="17"/>
      <c r="DGB46" s="17"/>
      <c r="DGC46" s="17"/>
      <c r="DGD46" s="17"/>
      <c r="DGE46" s="17"/>
      <c r="DGF46" s="17"/>
      <c r="DGG46" s="17"/>
      <c r="DGH46" s="17"/>
      <c r="DGI46" s="17"/>
      <c r="DGJ46" s="17"/>
      <c r="DGK46" s="17"/>
      <c r="DGL46" s="17"/>
      <c r="DGM46" s="17"/>
      <c r="DGN46" s="17"/>
      <c r="DGO46" s="17"/>
      <c r="DGP46" s="17"/>
      <c r="DGQ46" s="17"/>
      <c r="DGR46" s="17"/>
      <c r="DGS46" s="17"/>
      <c r="DGT46" s="17"/>
      <c r="DGU46" s="17"/>
      <c r="DGV46" s="17"/>
      <c r="DGW46" s="17"/>
      <c r="DGX46" s="17"/>
      <c r="DGY46" s="17"/>
      <c r="DGZ46" s="17"/>
      <c r="DHA46" s="17"/>
      <c r="DHB46" s="17"/>
      <c r="DHC46" s="17"/>
      <c r="DHD46" s="17"/>
      <c r="DHE46" s="17"/>
      <c r="DHF46" s="17"/>
      <c r="DHG46" s="17"/>
      <c r="DHH46" s="17"/>
      <c r="DHI46" s="17"/>
      <c r="DHJ46" s="17"/>
      <c r="DHK46" s="17"/>
      <c r="DHL46" s="17"/>
      <c r="DHM46" s="17"/>
      <c r="DHN46" s="17"/>
      <c r="DHO46" s="17"/>
      <c r="DHP46" s="17"/>
      <c r="DHQ46" s="17"/>
      <c r="DHR46" s="17"/>
      <c r="DHS46" s="17"/>
      <c r="DHT46" s="17"/>
      <c r="DHU46" s="17"/>
      <c r="DHV46" s="17"/>
      <c r="DHW46" s="17"/>
      <c r="DHX46" s="17"/>
      <c r="DHY46" s="17"/>
      <c r="DHZ46" s="17"/>
      <c r="DIA46" s="17"/>
      <c r="DIB46" s="17"/>
      <c r="DIC46" s="17"/>
      <c r="DID46" s="17"/>
      <c r="DIE46" s="17"/>
      <c r="DIF46" s="17"/>
      <c r="DIG46" s="17"/>
      <c r="DIH46" s="17"/>
      <c r="DII46" s="17"/>
      <c r="DIJ46" s="17"/>
      <c r="DIK46" s="17"/>
      <c r="DIL46" s="17"/>
      <c r="DIM46" s="17"/>
      <c r="DIN46" s="17"/>
      <c r="DIO46" s="17"/>
      <c r="DIP46" s="17"/>
      <c r="DIQ46" s="17"/>
      <c r="DIR46" s="17"/>
      <c r="DIS46" s="17"/>
      <c r="DIT46" s="17"/>
      <c r="DIU46" s="17"/>
      <c r="DIV46" s="17"/>
      <c r="DIW46" s="17"/>
      <c r="DIX46" s="17"/>
      <c r="DIY46" s="17"/>
      <c r="DIZ46" s="17"/>
      <c r="DJA46" s="17"/>
      <c r="DJB46" s="17"/>
      <c r="DJC46" s="17"/>
      <c r="DJD46" s="17"/>
      <c r="DJE46" s="17"/>
      <c r="DJF46" s="17"/>
      <c r="DJG46" s="17"/>
      <c r="DJH46" s="17"/>
      <c r="DJI46" s="17"/>
      <c r="DJJ46" s="17"/>
      <c r="DJK46" s="17"/>
      <c r="DJL46" s="17"/>
      <c r="DJM46" s="17"/>
      <c r="DJN46" s="17"/>
      <c r="DJO46" s="17"/>
      <c r="DJP46" s="17"/>
      <c r="DJQ46" s="17"/>
      <c r="DJR46" s="17"/>
      <c r="DJS46" s="17"/>
      <c r="DJT46" s="17"/>
      <c r="DJU46" s="17"/>
      <c r="DJV46" s="17"/>
      <c r="DJW46" s="17"/>
      <c r="DJX46" s="17"/>
      <c r="DJY46" s="17"/>
      <c r="DJZ46" s="17"/>
      <c r="DKA46" s="17"/>
      <c r="DKB46" s="17"/>
      <c r="DKC46" s="17"/>
      <c r="DKD46" s="17"/>
      <c r="DKE46" s="17"/>
      <c r="DKF46" s="17"/>
      <c r="DKG46" s="17"/>
      <c r="DKH46" s="17"/>
      <c r="DKI46" s="17"/>
      <c r="DKJ46" s="17"/>
      <c r="DKK46" s="17"/>
      <c r="DKL46" s="17"/>
      <c r="DKM46" s="17"/>
      <c r="DKN46" s="17"/>
      <c r="DKO46" s="17"/>
      <c r="DKP46" s="17"/>
      <c r="DKQ46" s="17"/>
      <c r="DKR46" s="17"/>
      <c r="DKS46" s="17"/>
      <c r="DKT46" s="17"/>
      <c r="DKU46" s="17"/>
      <c r="DKV46" s="17"/>
      <c r="DKW46" s="17"/>
      <c r="DKX46" s="17"/>
      <c r="DKY46" s="17"/>
      <c r="DKZ46" s="17"/>
      <c r="DLA46" s="17"/>
      <c r="DLB46" s="17"/>
      <c r="DLC46" s="17"/>
      <c r="DLD46" s="17"/>
      <c r="DLE46" s="17"/>
      <c r="DLF46" s="17"/>
      <c r="DLG46" s="17"/>
      <c r="DLH46" s="17"/>
      <c r="DLI46" s="17"/>
      <c r="DLJ46" s="17"/>
      <c r="DLK46" s="17"/>
      <c r="DLL46" s="17"/>
      <c r="DLM46" s="17"/>
      <c r="DLN46" s="17"/>
      <c r="DLO46" s="17"/>
      <c r="DLP46" s="17"/>
      <c r="DLQ46" s="17"/>
      <c r="DLR46" s="17"/>
      <c r="DLS46" s="17"/>
      <c r="DLT46" s="17"/>
      <c r="DLU46" s="17"/>
      <c r="DLV46" s="17"/>
      <c r="DLW46" s="17"/>
      <c r="DLX46" s="17"/>
      <c r="DLY46" s="17"/>
      <c r="DLZ46" s="17"/>
      <c r="DMA46" s="17"/>
      <c r="DMB46" s="17"/>
      <c r="DMC46" s="17"/>
      <c r="DMD46" s="17"/>
      <c r="DME46" s="17"/>
      <c r="DMF46" s="17"/>
      <c r="DMG46" s="17"/>
      <c r="DMH46" s="17"/>
      <c r="DMI46" s="17"/>
      <c r="DMJ46" s="17"/>
      <c r="DMK46" s="17"/>
      <c r="DML46" s="17"/>
      <c r="DMM46" s="17"/>
      <c r="DMN46" s="17"/>
      <c r="DMO46" s="17"/>
      <c r="DMP46" s="17"/>
      <c r="DMQ46" s="17"/>
      <c r="DMR46" s="17"/>
      <c r="DMS46" s="17"/>
      <c r="DMT46" s="17"/>
      <c r="DMU46" s="17"/>
      <c r="DMV46" s="17"/>
      <c r="DMW46" s="17"/>
      <c r="DMX46" s="17"/>
      <c r="DMY46" s="17"/>
      <c r="DMZ46" s="17"/>
      <c r="DNA46" s="17"/>
      <c r="DNB46" s="17"/>
      <c r="DNC46" s="17"/>
      <c r="DND46" s="17"/>
      <c r="DNE46" s="17"/>
      <c r="DNF46" s="17"/>
      <c r="DNG46" s="17"/>
      <c r="DNH46" s="17"/>
      <c r="DNI46" s="17"/>
      <c r="DNJ46" s="17"/>
      <c r="DNK46" s="17"/>
      <c r="DNL46" s="17"/>
      <c r="DNM46" s="17"/>
      <c r="DNN46" s="17"/>
      <c r="DNO46" s="17"/>
      <c r="DNP46" s="17"/>
      <c r="DNQ46" s="17"/>
      <c r="DNR46" s="17"/>
      <c r="DNS46" s="17"/>
      <c r="DNT46" s="17"/>
      <c r="DNU46" s="17"/>
      <c r="DNV46" s="17"/>
      <c r="DNW46" s="17"/>
      <c r="DNX46" s="17"/>
      <c r="DNY46" s="17"/>
      <c r="DNZ46" s="17"/>
      <c r="DOA46" s="17"/>
      <c r="DOB46" s="17"/>
      <c r="DOC46" s="17"/>
      <c r="DOD46" s="17"/>
      <c r="DOE46" s="17"/>
      <c r="DOF46" s="17"/>
      <c r="DOG46" s="17"/>
      <c r="DOH46" s="17"/>
      <c r="DOI46" s="17"/>
      <c r="DOJ46" s="17"/>
      <c r="DOK46" s="17"/>
      <c r="DOL46" s="17"/>
      <c r="DOM46" s="17"/>
      <c r="DON46" s="17"/>
      <c r="DOO46" s="17"/>
      <c r="DOP46" s="17"/>
      <c r="DOQ46" s="17"/>
      <c r="DOR46" s="17"/>
      <c r="DOS46" s="17"/>
      <c r="DOT46" s="17"/>
      <c r="DOU46" s="17"/>
      <c r="DOV46" s="17"/>
      <c r="DOW46" s="17"/>
      <c r="DOX46" s="17"/>
      <c r="DOY46" s="17"/>
      <c r="DOZ46" s="17"/>
      <c r="DPA46" s="17"/>
      <c r="DPB46" s="17"/>
      <c r="DPC46" s="17"/>
      <c r="DPD46" s="17"/>
      <c r="DPE46" s="17"/>
      <c r="DPF46" s="17"/>
      <c r="DPG46" s="17"/>
      <c r="DPH46" s="17"/>
      <c r="DPI46" s="17"/>
      <c r="DPJ46" s="17"/>
      <c r="DPK46" s="17"/>
      <c r="DPL46" s="17"/>
      <c r="DPM46" s="17"/>
      <c r="DPN46" s="17"/>
      <c r="DPO46" s="17"/>
      <c r="DPP46" s="17"/>
      <c r="DPQ46" s="17"/>
      <c r="DPR46" s="17"/>
      <c r="DPS46" s="17"/>
      <c r="DPT46" s="17"/>
      <c r="DPU46" s="17"/>
      <c r="DPV46" s="17"/>
      <c r="DPW46" s="17"/>
      <c r="DPX46" s="17"/>
      <c r="DPY46" s="17"/>
      <c r="DPZ46" s="17"/>
      <c r="DQA46" s="17"/>
      <c r="DQB46" s="17"/>
      <c r="DQC46" s="17"/>
      <c r="DQD46" s="17"/>
      <c r="DQE46" s="17"/>
      <c r="DQF46" s="17"/>
      <c r="DQG46" s="17"/>
      <c r="DQH46" s="17"/>
      <c r="DQI46" s="17"/>
      <c r="DQJ46" s="17"/>
      <c r="DQK46" s="17"/>
      <c r="DQL46" s="17"/>
      <c r="DQM46" s="17"/>
      <c r="DQN46" s="17"/>
      <c r="DQO46" s="17"/>
      <c r="DQP46" s="17"/>
      <c r="DQQ46" s="17"/>
      <c r="DQR46" s="17"/>
      <c r="DQS46" s="17"/>
      <c r="DQT46" s="17"/>
      <c r="DQU46" s="17"/>
      <c r="DQV46" s="17"/>
      <c r="DQW46" s="17"/>
      <c r="DQX46" s="17"/>
      <c r="DQY46" s="17"/>
      <c r="DQZ46" s="17"/>
      <c r="DRA46" s="17"/>
      <c r="DRB46" s="17"/>
      <c r="DRC46" s="17"/>
      <c r="DRD46" s="17"/>
      <c r="DRE46" s="17"/>
      <c r="DRF46" s="17"/>
      <c r="DRG46" s="17"/>
      <c r="DRH46" s="17"/>
      <c r="DRI46" s="17"/>
      <c r="DRJ46" s="17"/>
      <c r="DRK46" s="17"/>
      <c r="DRL46" s="17"/>
      <c r="DRM46" s="17"/>
      <c r="DRN46" s="17"/>
      <c r="DRO46" s="17"/>
      <c r="DRP46" s="17"/>
      <c r="DRQ46" s="17"/>
      <c r="DRR46" s="17"/>
      <c r="DRS46" s="17"/>
      <c r="DRT46" s="17"/>
      <c r="DRU46" s="17"/>
      <c r="DRV46" s="17"/>
      <c r="DRW46" s="17"/>
      <c r="DRX46" s="17"/>
      <c r="DRY46" s="17"/>
      <c r="DRZ46" s="17"/>
      <c r="DSA46" s="17"/>
      <c r="DSB46" s="17"/>
      <c r="DSC46" s="17"/>
      <c r="DSD46" s="17"/>
      <c r="DSE46" s="17"/>
      <c r="DSF46" s="17"/>
      <c r="DSG46" s="17"/>
      <c r="DSH46" s="17"/>
      <c r="DSI46" s="17"/>
      <c r="DSJ46" s="17"/>
      <c r="DSK46" s="17"/>
      <c r="DSL46" s="17"/>
      <c r="DSM46" s="17"/>
      <c r="DSN46" s="17"/>
      <c r="DSO46" s="17"/>
      <c r="DSP46" s="17"/>
      <c r="DSQ46" s="17"/>
      <c r="DSR46" s="17"/>
      <c r="DSS46" s="17"/>
      <c r="DST46" s="17"/>
      <c r="DSU46" s="17"/>
      <c r="DSV46" s="17"/>
      <c r="DSW46" s="17"/>
      <c r="DSX46" s="17"/>
      <c r="DSY46" s="17"/>
      <c r="DSZ46" s="17"/>
      <c r="DTA46" s="17"/>
      <c r="DTB46" s="17"/>
      <c r="DTC46" s="17"/>
      <c r="DTD46" s="17"/>
      <c r="DTE46" s="17"/>
      <c r="DTF46" s="17"/>
      <c r="DTG46" s="17"/>
      <c r="DTH46" s="17"/>
      <c r="DTI46" s="17"/>
      <c r="DTJ46" s="17"/>
      <c r="DTK46" s="17"/>
      <c r="DTL46" s="17"/>
      <c r="DTM46" s="17"/>
      <c r="DTN46" s="17"/>
      <c r="DTO46" s="17"/>
      <c r="DTP46" s="17"/>
      <c r="DTQ46" s="17"/>
      <c r="DTR46" s="17"/>
      <c r="DTS46" s="17"/>
      <c r="DTT46" s="17"/>
      <c r="DTU46" s="17"/>
      <c r="DTV46" s="17"/>
      <c r="DTW46" s="17"/>
      <c r="DTX46" s="17"/>
      <c r="DTY46" s="17"/>
      <c r="DTZ46" s="17"/>
      <c r="DUA46" s="17"/>
      <c r="DUB46" s="17"/>
      <c r="DUC46" s="17"/>
      <c r="DUD46" s="17"/>
      <c r="DUE46" s="17"/>
      <c r="DUF46" s="17"/>
      <c r="DUG46" s="17"/>
      <c r="DUH46" s="17"/>
      <c r="DUI46" s="17"/>
      <c r="DUJ46" s="17"/>
      <c r="DUK46" s="17"/>
      <c r="DUL46" s="17"/>
      <c r="DUM46" s="17"/>
      <c r="DUN46" s="17"/>
      <c r="DUO46" s="17"/>
      <c r="DUP46" s="17"/>
      <c r="DUQ46" s="17"/>
      <c r="DUR46" s="17"/>
      <c r="DUS46" s="17"/>
      <c r="DUT46" s="17"/>
      <c r="DUU46" s="17"/>
      <c r="DUV46" s="17"/>
      <c r="DUW46" s="17"/>
      <c r="DUX46" s="17"/>
      <c r="DUY46" s="17"/>
      <c r="DUZ46" s="17"/>
      <c r="DVA46" s="17"/>
      <c r="DVB46" s="17"/>
      <c r="DVC46" s="17"/>
      <c r="DVD46" s="17"/>
      <c r="DVE46" s="17"/>
      <c r="DVF46" s="17"/>
      <c r="DVG46" s="17"/>
      <c r="DVH46" s="17"/>
      <c r="DVI46" s="17"/>
      <c r="DVJ46" s="17"/>
      <c r="DVK46" s="17"/>
      <c r="DVL46" s="17"/>
      <c r="DVM46" s="17"/>
      <c r="DVN46" s="17"/>
      <c r="DVO46" s="17"/>
      <c r="DVP46" s="17"/>
      <c r="DVQ46" s="17"/>
      <c r="DVR46" s="17"/>
      <c r="DVS46" s="17"/>
      <c r="DVT46" s="17"/>
      <c r="DVU46" s="17"/>
      <c r="DVV46" s="17"/>
      <c r="DVW46" s="17"/>
      <c r="DVX46" s="17"/>
      <c r="DVY46" s="17"/>
      <c r="DVZ46" s="17"/>
      <c r="DWA46" s="17"/>
      <c r="DWB46" s="17"/>
      <c r="DWC46" s="17"/>
      <c r="DWD46" s="17"/>
      <c r="DWE46" s="17"/>
      <c r="DWF46" s="17"/>
      <c r="DWG46" s="17"/>
      <c r="DWH46" s="17"/>
      <c r="DWI46" s="17"/>
      <c r="DWJ46" s="17"/>
      <c r="DWK46" s="17"/>
      <c r="DWL46" s="17"/>
      <c r="DWM46" s="17"/>
      <c r="DWN46" s="17"/>
      <c r="DWO46" s="17"/>
      <c r="DWP46" s="17"/>
      <c r="DWQ46" s="17"/>
      <c r="DWR46" s="17"/>
      <c r="DWS46" s="17"/>
      <c r="DWT46" s="17"/>
      <c r="DWU46" s="17"/>
      <c r="DWV46" s="17"/>
      <c r="DWW46" s="17"/>
      <c r="DWX46" s="17"/>
      <c r="DWY46" s="17"/>
      <c r="DWZ46" s="17"/>
      <c r="DXA46" s="17"/>
      <c r="DXB46" s="17"/>
      <c r="DXC46" s="17"/>
      <c r="DXD46" s="17"/>
      <c r="DXE46" s="17"/>
      <c r="DXF46" s="17"/>
      <c r="DXG46" s="17"/>
      <c r="DXH46" s="17"/>
      <c r="DXI46" s="17"/>
      <c r="DXJ46" s="17"/>
      <c r="DXK46" s="17"/>
      <c r="DXL46" s="17"/>
      <c r="DXM46" s="17"/>
      <c r="DXN46" s="17"/>
      <c r="DXO46" s="17"/>
      <c r="DXP46" s="17"/>
      <c r="DXQ46" s="17"/>
      <c r="DXR46" s="17"/>
      <c r="DXS46" s="17"/>
      <c r="DXT46" s="17"/>
      <c r="DXU46" s="17"/>
      <c r="DXV46" s="17"/>
      <c r="DXW46" s="17"/>
      <c r="DXX46" s="17"/>
      <c r="DXY46" s="17"/>
      <c r="DXZ46" s="17"/>
      <c r="DYA46" s="17"/>
      <c r="DYB46" s="17"/>
      <c r="DYC46" s="17"/>
      <c r="DYD46" s="17"/>
      <c r="DYE46" s="17"/>
      <c r="DYF46" s="17"/>
      <c r="DYG46" s="17"/>
      <c r="DYH46" s="17"/>
      <c r="DYI46" s="17"/>
      <c r="DYJ46" s="17"/>
      <c r="DYK46" s="17"/>
      <c r="DYL46" s="17"/>
      <c r="DYM46" s="17"/>
      <c r="DYN46" s="17"/>
      <c r="DYO46" s="17"/>
      <c r="DYP46" s="17"/>
      <c r="DYQ46" s="17"/>
      <c r="DYR46" s="17"/>
      <c r="DYS46" s="17"/>
      <c r="DYT46" s="17"/>
      <c r="DYU46" s="17"/>
      <c r="DYV46" s="17"/>
      <c r="DYW46" s="17"/>
      <c r="DYX46" s="17"/>
      <c r="DYY46" s="17"/>
      <c r="DYZ46" s="17"/>
      <c r="DZA46" s="17"/>
      <c r="DZB46" s="17"/>
      <c r="DZC46" s="17"/>
      <c r="DZD46" s="17"/>
      <c r="DZE46" s="17"/>
      <c r="DZF46" s="17"/>
      <c r="DZG46" s="17"/>
      <c r="DZH46" s="17"/>
      <c r="DZI46" s="17"/>
      <c r="DZJ46" s="17"/>
      <c r="DZK46" s="17"/>
      <c r="DZL46" s="17"/>
      <c r="DZM46" s="17"/>
      <c r="DZN46" s="17"/>
      <c r="DZO46" s="17"/>
      <c r="DZP46" s="17"/>
      <c r="DZQ46" s="17"/>
      <c r="DZR46" s="17"/>
      <c r="DZS46" s="17"/>
      <c r="DZT46" s="17"/>
      <c r="DZU46" s="17"/>
      <c r="DZV46" s="17"/>
      <c r="DZW46" s="17"/>
      <c r="DZX46" s="17"/>
      <c r="DZY46" s="17"/>
      <c r="DZZ46" s="17"/>
      <c r="EAA46" s="17"/>
      <c r="EAB46" s="17"/>
      <c r="EAC46" s="17"/>
      <c r="EAD46" s="17"/>
      <c r="EAE46" s="17"/>
      <c r="EAF46" s="17"/>
      <c r="EAG46" s="17"/>
      <c r="EAH46" s="17"/>
      <c r="EAI46" s="17"/>
      <c r="EAJ46" s="17"/>
      <c r="EAK46" s="17"/>
      <c r="EAL46" s="17"/>
      <c r="EAM46" s="17"/>
      <c r="EAN46" s="17"/>
      <c r="EAO46" s="17"/>
      <c r="EAP46" s="17"/>
      <c r="EAQ46" s="17"/>
      <c r="EAR46" s="17"/>
      <c r="EAS46" s="17"/>
      <c r="EAT46" s="17"/>
      <c r="EAU46" s="17"/>
      <c r="EAV46" s="17"/>
      <c r="EAW46" s="17"/>
      <c r="EAX46" s="17"/>
      <c r="EAY46" s="17"/>
      <c r="EAZ46" s="17"/>
      <c r="EBA46" s="17"/>
      <c r="EBB46" s="17"/>
      <c r="EBC46" s="17"/>
      <c r="EBD46" s="17"/>
      <c r="EBE46" s="17"/>
      <c r="EBF46" s="17"/>
      <c r="EBG46" s="17"/>
      <c r="EBH46" s="17"/>
      <c r="EBI46" s="17"/>
      <c r="EBJ46" s="17"/>
      <c r="EBK46" s="17"/>
      <c r="EBL46" s="17"/>
      <c r="EBM46" s="17"/>
      <c r="EBN46" s="17"/>
      <c r="EBO46" s="17"/>
      <c r="EBP46" s="17"/>
      <c r="EBQ46" s="17"/>
      <c r="EBR46" s="17"/>
      <c r="EBS46" s="17"/>
      <c r="EBT46" s="17"/>
      <c r="EBU46" s="17"/>
      <c r="EBV46" s="17"/>
      <c r="EBW46" s="17"/>
      <c r="EBX46" s="17"/>
      <c r="EBY46" s="17"/>
      <c r="EBZ46" s="17"/>
      <c r="ECA46" s="17"/>
      <c r="ECB46" s="17"/>
      <c r="ECC46" s="17"/>
      <c r="ECD46" s="17"/>
      <c r="ECE46" s="17"/>
      <c r="ECF46" s="17"/>
      <c r="ECG46" s="17"/>
      <c r="ECH46" s="17"/>
      <c r="ECI46" s="17"/>
      <c r="ECJ46" s="17"/>
      <c r="ECK46" s="17"/>
      <c r="ECL46" s="17"/>
      <c r="ECM46" s="17"/>
      <c r="ECN46" s="17"/>
      <c r="ECO46" s="17"/>
      <c r="ECP46" s="17"/>
      <c r="ECQ46" s="17"/>
      <c r="ECR46" s="17"/>
      <c r="ECS46" s="17"/>
      <c r="ECT46" s="17"/>
      <c r="ECU46" s="17"/>
      <c r="ECV46" s="17"/>
      <c r="ECW46" s="17"/>
      <c r="ECX46" s="17"/>
      <c r="ECY46" s="17"/>
      <c r="ECZ46" s="17"/>
      <c r="EDA46" s="17"/>
      <c r="EDB46" s="17"/>
      <c r="EDC46" s="17"/>
      <c r="EDD46" s="17"/>
      <c r="EDE46" s="17"/>
      <c r="EDF46" s="17"/>
      <c r="EDG46" s="17"/>
      <c r="EDH46" s="17"/>
      <c r="EDI46" s="17"/>
      <c r="EDJ46" s="17"/>
      <c r="EDK46" s="17"/>
      <c r="EDL46" s="17"/>
      <c r="EDM46" s="17"/>
      <c r="EDN46" s="17"/>
      <c r="EDO46" s="17"/>
      <c r="EDP46" s="17"/>
      <c r="EDQ46" s="17"/>
      <c r="EDR46" s="17"/>
      <c r="EDS46" s="17"/>
      <c r="EDT46" s="17"/>
      <c r="EDU46" s="17"/>
      <c r="EDV46" s="17"/>
      <c r="EDW46" s="17"/>
      <c r="EDX46" s="17"/>
      <c r="EDY46" s="17"/>
      <c r="EDZ46" s="17"/>
      <c r="EEA46" s="17"/>
      <c r="EEB46" s="17"/>
      <c r="EEC46" s="17"/>
      <c r="EED46" s="17"/>
      <c r="EEE46" s="17"/>
      <c r="EEF46" s="17"/>
      <c r="EEG46" s="17"/>
      <c r="EEH46" s="17"/>
      <c r="EEI46" s="17"/>
      <c r="EEJ46" s="17"/>
      <c r="EEK46" s="17"/>
      <c r="EEL46" s="17"/>
      <c r="EEM46" s="17"/>
      <c r="EEN46" s="17"/>
      <c r="EEO46" s="17"/>
      <c r="EEP46" s="17"/>
      <c r="EEQ46" s="17"/>
      <c r="EER46" s="17"/>
      <c r="EES46" s="17"/>
      <c r="EET46" s="17"/>
      <c r="EEU46" s="17"/>
      <c r="EEV46" s="17"/>
      <c r="EEW46" s="17"/>
      <c r="EEX46" s="17"/>
      <c r="EEY46" s="17"/>
      <c r="EEZ46" s="17"/>
      <c r="EFA46" s="17"/>
      <c r="EFB46" s="17"/>
      <c r="EFC46" s="17"/>
      <c r="EFD46" s="17"/>
      <c r="EFE46" s="17"/>
      <c r="EFF46" s="17"/>
      <c r="EFG46" s="17"/>
      <c r="EFH46" s="17"/>
      <c r="EFI46" s="17"/>
      <c r="EFJ46" s="17"/>
      <c r="EFK46" s="17"/>
      <c r="EFL46" s="17"/>
      <c r="EFM46" s="17"/>
      <c r="EFN46" s="17"/>
      <c r="EFO46" s="17"/>
      <c r="EFP46" s="17"/>
      <c r="EFQ46" s="17"/>
      <c r="EFR46" s="17"/>
      <c r="EFS46" s="17"/>
      <c r="EFT46" s="17"/>
      <c r="EFU46" s="17"/>
      <c r="EFV46" s="17"/>
      <c r="EFW46" s="17"/>
      <c r="EFX46" s="17"/>
      <c r="EFY46" s="17"/>
      <c r="EFZ46" s="17"/>
      <c r="EGA46" s="17"/>
      <c r="EGB46" s="17"/>
      <c r="EGC46" s="17"/>
      <c r="EGD46" s="17"/>
      <c r="EGE46" s="17"/>
      <c r="EGF46" s="17"/>
      <c r="EGG46" s="17"/>
      <c r="EGH46" s="17"/>
      <c r="EGI46" s="17"/>
      <c r="EGJ46" s="17"/>
      <c r="EGK46" s="17"/>
      <c r="EGL46" s="17"/>
      <c r="EGM46" s="17"/>
      <c r="EGN46" s="17"/>
      <c r="EGO46" s="17"/>
      <c r="EGP46" s="17"/>
      <c r="EGQ46" s="17"/>
      <c r="EGR46" s="17"/>
      <c r="EGS46" s="17"/>
      <c r="EGT46" s="17"/>
      <c r="EGU46" s="17"/>
      <c r="EGV46" s="17"/>
      <c r="EGW46" s="17"/>
      <c r="EGX46" s="17"/>
      <c r="EGY46" s="17"/>
      <c r="EGZ46" s="17"/>
      <c r="EHA46" s="17"/>
      <c r="EHB46" s="17"/>
      <c r="EHC46" s="17"/>
      <c r="EHD46" s="17"/>
      <c r="EHE46" s="17"/>
      <c r="EHF46" s="17"/>
      <c r="EHG46" s="17"/>
      <c r="EHH46" s="17"/>
      <c r="EHI46" s="17"/>
      <c r="EHJ46" s="17"/>
      <c r="EHK46" s="17"/>
      <c r="EHL46" s="17"/>
      <c r="EHM46" s="17"/>
      <c r="EHN46" s="17"/>
      <c r="EHO46" s="17"/>
      <c r="EHP46" s="17"/>
      <c r="EHQ46" s="17"/>
      <c r="EHR46" s="17"/>
      <c r="EHS46" s="17"/>
      <c r="EHT46" s="17"/>
      <c r="EHU46" s="17"/>
      <c r="EHV46" s="17"/>
      <c r="EHW46" s="17"/>
      <c r="EHX46" s="17"/>
      <c r="EHY46" s="17"/>
      <c r="EHZ46" s="17"/>
      <c r="EIA46" s="17"/>
      <c r="EIB46" s="17"/>
      <c r="EIC46" s="17"/>
      <c r="EID46" s="17"/>
      <c r="EIE46" s="17"/>
      <c r="EIF46" s="17"/>
      <c r="EIG46" s="17"/>
      <c r="EIH46" s="17"/>
      <c r="EII46" s="17"/>
      <c r="EIJ46" s="17"/>
      <c r="EIK46" s="17"/>
      <c r="EIL46" s="17"/>
      <c r="EIM46" s="17"/>
      <c r="EIN46" s="17"/>
      <c r="EIO46" s="17"/>
      <c r="EIP46" s="17"/>
      <c r="EIQ46" s="17"/>
      <c r="EIR46" s="17"/>
      <c r="EIS46" s="17"/>
      <c r="EIT46" s="17"/>
      <c r="EIU46" s="17"/>
      <c r="EIV46" s="17"/>
      <c r="EIW46" s="17"/>
      <c r="EIX46" s="17"/>
      <c r="EIY46" s="17"/>
      <c r="EIZ46" s="17"/>
      <c r="EJA46" s="17"/>
      <c r="EJB46" s="17"/>
      <c r="EJC46" s="17"/>
      <c r="EJD46" s="17"/>
      <c r="EJE46" s="17"/>
      <c r="EJF46" s="17"/>
      <c r="EJG46" s="17"/>
      <c r="EJH46" s="17"/>
      <c r="EJI46" s="17"/>
      <c r="EJJ46" s="17"/>
      <c r="EJK46" s="17"/>
      <c r="EJL46" s="17"/>
      <c r="EJM46" s="17"/>
      <c r="EJN46" s="17"/>
      <c r="EJO46" s="17"/>
      <c r="EJP46" s="17"/>
      <c r="EJQ46" s="17"/>
      <c r="EJR46" s="17"/>
      <c r="EJS46" s="17"/>
      <c r="EJT46" s="17"/>
      <c r="EJU46" s="17"/>
      <c r="EJV46" s="17"/>
      <c r="EJW46" s="17"/>
      <c r="EJX46" s="17"/>
      <c r="EJY46" s="17"/>
      <c r="EJZ46" s="17"/>
      <c r="EKA46" s="17"/>
      <c r="EKB46" s="17"/>
      <c r="EKC46" s="17"/>
      <c r="EKD46" s="17"/>
      <c r="EKE46" s="17"/>
      <c r="EKF46" s="17"/>
      <c r="EKG46" s="17"/>
      <c r="EKH46" s="17"/>
      <c r="EKI46" s="17"/>
      <c r="EKJ46" s="17"/>
      <c r="EKK46" s="17"/>
      <c r="EKL46" s="17"/>
      <c r="EKM46" s="17"/>
      <c r="EKN46" s="17"/>
      <c r="EKO46" s="17"/>
      <c r="EKP46" s="17"/>
      <c r="EKQ46" s="17"/>
      <c r="EKR46" s="17"/>
      <c r="EKS46" s="17"/>
      <c r="EKT46" s="17"/>
      <c r="EKU46" s="17"/>
      <c r="EKV46" s="17"/>
      <c r="EKW46" s="17"/>
      <c r="EKX46" s="17"/>
      <c r="EKY46" s="17"/>
      <c r="EKZ46" s="17"/>
      <c r="ELA46" s="17"/>
      <c r="ELB46" s="17"/>
      <c r="ELC46" s="17"/>
      <c r="ELD46" s="17"/>
      <c r="ELE46" s="17"/>
      <c r="ELF46" s="17"/>
      <c r="ELG46" s="17"/>
      <c r="ELH46" s="17"/>
      <c r="ELI46" s="17"/>
      <c r="ELJ46" s="17"/>
      <c r="ELK46" s="17"/>
      <c r="ELL46" s="17"/>
      <c r="ELM46" s="17"/>
      <c r="ELN46" s="17"/>
      <c r="ELO46" s="17"/>
      <c r="ELP46" s="17"/>
      <c r="ELQ46" s="17"/>
      <c r="ELR46" s="17"/>
      <c r="ELS46" s="17"/>
      <c r="ELT46" s="17"/>
      <c r="ELU46" s="17"/>
      <c r="ELV46" s="17"/>
      <c r="ELW46" s="17"/>
      <c r="ELX46" s="17"/>
      <c r="ELY46" s="17"/>
      <c r="ELZ46" s="17"/>
      <c r="EMA46" s="17"/>
      <c r="EMB46" s="17"/>
      <c r="EMC46" s="17"/>
      <c r="EMD46" s="17"/>
      <c r="EME46" s="17"/>
      <c r="EMF46" s="17"/>
      <c r="EMG46" s="17"/>
      <c r="EMH46" s="17"/>
      <c r="EMI46" s="17"/>
      <c r="EMJ46" s="17"/>
      <c r="EMK46" s="17"/>
      <c r="EML46" s="17"/>
      <c r="EMM46" s="17"/>
      <c r="EMN46" s="17"/>
      <c r="EMO46" s="17"/>
      <c r="EMP46" s="17"/>
      <c r="EMQ46" s="17"/>
      <c r="EMR46" s="17"/>
      <c r="EMS46" s="17"/>
      <c r="EMT46" s="17"/>
      <c r="EMU46" s="17"/>
      <c r="EMV46" s="17"/>
      <c r="EMW46" s="17"/>
      <c r="EMX46" s="17"/>
      <c r="EMY46" s="17"/>
      <c r="EMZ46" s="17"/>
      <c r="ENA46" s="17"/>
      <c r="ENB46" s="17"/>
      <c r="ENC46" s="17"/>
      <c r="END46" s="17"/>
      <c r="ENE46" s="17"/>
      <c r="ENF46" s="17"/>
      <c r="ENG46" s="17"/>
      <c r="ENH46" s="17"/>
      <c r="ENI46" s="17"/>
      <c r="ENJ46" s="17"/>
      <c r="ENK46" s="17"/>
      <c r="ENL46" s="17"/>
      <c r="ENM46" s="17"/>
      <c r="ENN46" s="17"/>
      <c r="ENO46" s="17"/>
      <c r="ENP46" s="17"/>
      <c r="ENQ46" s="17"/>
      <c r="ENR46" s="17"/>
      <c r="ENS46" s="17"/>
      <c r="ENT46" s="17"/>
      <c r="ENU46" s="17"/>
      <c r="ENV46" s="17"/>
      <c r="ENW46" s="17"/>
      <c r="ENX46" s="17"/>
      <c r="ENY46" s="17"/>
      <c r="ENZ46" s="17"/>
      <c r="EOA46" s="17"/>
      <c r="EOB46" s="17"/>
      <c r="EOC46" s="17"/>
      <c r="EOD46" s="17"/>
      <c r="EOE46" s="17"/>
      <c r="EOF46" s="17"/>
      <c r="EOG46" s="17"/>
      <c r="EOH46" s="17"/>
      <c r="EOI46" s="17"/>
      <c r="EOJ46" s="17"/>
      <c r="EOK46" s="17"/>
      <c r="EOL46" s="17"/>
      <c r="EOM46" s="17"/>
      <c r="EON46" s="17"/>
      <c r="EOO46" s="17"/>
      <c r="EOP46" s="17"/>
      <c r="EOQ46" s="17"/>
      <c r="EOR46" s="17"/>
      <c r="EOS46" s="17"/>
      <c r="EOT46" s="17"/>
      <c r="EOU46" s="17"/>
      <c r="EOV46" s="17"/>
      <c r="EOW46" s="17"/>
      <c r="EOX46" s="17"/>
      <c r="EOY46" s="17"/>
      <c r="EOZ46" s="17"/>
      <c r="EPA46" s="17"/>
      <c r="EPB46" s="17"/>
      <c r="EPC46" s="17"/>
      <c r="EPD46" s="17"/>
      <c r="EPE46" s="17"/>
      <c r="EPF46" s="17"/>
      <c r="EPG46" s="17"/>
      <c r="EPH46" s="17"/>
      <c r="EPI46" s="17"/>
      <c r="EPJ46" s="17"/>
      <c r="EPK46" s="17"/>
      <c r="EPL46" s="17"/>
      <c r="EPM46" s="17"/>
      <c r="EPN46" s="17"/>
      <c r="EPO46" s="17"/>
      <c r="EPP46" s="17"/>
      <c r="EPQ46" s="17"/>
      <c r="EPR46" s="17"/>
      <c r="EPS46" s="17"/>
      <c r="EPT46" s="17"/>
      <c r="EPU46" s="17"/>
      <c r="EPV46" s="17"/>
      <c r="EPW46" s="17"/>
      <c r="EPX46" s="17"/>
      <c r="EPY46" s="17"/>
      <c r="EPZ46" s="17"/>
      <c r="EQA46" s="17"/>
      <c r="EQB46" s="17"/>
      <c r="EQC46" s="17"/>
      <c r="EQD46" s="17"/>
      <c r="EQE46" s="17"/>
      <c r="EQF46" s="17"/>
      <c r="EQG46" s="17"/>
      <c r="EQH46" s="17"/>
      <c r="EQI46" s="17"/>
      <c r="EQJ46" s="17"/>
      <c r="EQK46" s="17"/>
      <c r="EQL46" s="17"/>
      <c r="EQM46" s="17"/>
      <c r="EQN46" s="17"/>
      <c r="EQO46" s="17"/>
      <c r="EQP46" s="17"/>
      <c r="EQQ46" s="17"/>
      <c r="EQR46" s="17"/>
      <c r="EQS46" s="17"/>
      <c r="EQT46" s="17"/>
      <c r="EQU46" s="17"/>
      <c r="EQV46" s="17"/>
      <c r="EQW46" s="17"/>
      <c r="EQX46" s="17"/>
      <c r="EQY46" s="17"/>
      <c r="EQZ46" s="17"/>
      <c r="ERA46" s="17"/>
      <c r="ERB46" s="17"/>
      <c r="ERC46" s="17"/>
      <c r="ERD46" s="17"/>
      <c r="ERE46" s="17"/>
      <c r="ERF46" s="17"/>
      <c r="ERG46" s="17"/>
      <c r="ERH46" s="17"/>
      <c r="ERI46" s="17"/>
      <c r="ERJ46" s="17"/>
      <c r="ERK46" s="17"/>
      <c r="ERL46" s="17"/>
      <c r="ERM46" s="17"/>
      <c r="ERN46" s="17"/>
      <c r="ERO46" s="17"/>
      <c r="ERP46" s="17"/>
      <c r="ERQ46" s="17"/>
      <c r="ERR46" s="17"/>
      <c r="ERS46" s="17"/>
      <c r="ERT46" s="17"/>
      <c r="ERU46" s="17"/>
      <c r="ERV46" s="17"/>
      <c r="ERW46" s="17"/>
      <c r="ERX46" s="17"/>
      <c r="ERY46" s="17"/>
      <c r="ERZ46" s="17"/>
      <c r="ESA46" s="17"/>
      <c r="ESB46" s="17"/>
      <c r="ESC46" s="17"/>
      <c r="ESD46" s="17"/>
      <c r="ESE46" s="17"/>
      <c r="ESF46" s="17"/>
      <c r="ESG46" s="17"/>
      <c r="ESH46" s="17"/>
      <c r="ESI46" s="17"/>
      <c r="ESJ46" s="17"/>
      <c r="ESK46" s="17"/>
      <c r="ESL46" s="17"/>
      <c r="ESM46" s="17"/>
      <c r="ESN46" s="17"/>
      <c r="ESO46" s="17"/>
      <c r="ESP46" s="17"/>
      <c r="ESQ46" s="17"/>
      <c r="ESR46" s="17"/>
      <c r="ESS46" s="17"/>
      <c r="EST46" s="17"/>
      <c r="ESU46" s="17"/>
      <c r="ESV46" s="17"/>
      <c r="ESW46" s="17"/>
      <c r="ESX46" s="17"/>
      <c r="ESY46" s="17"/>
      <c r="ESZ46" s="17"/>
      <c r="ETA46" s="17"/>
      <c r="ETB46" s="17"/>
      <c r="ETC46" s="17"/>
      <c r="ETD46" s="17"/>
      <c r="ETE46" s="17"/>
      <c r="ETF46" s="17"/>
      <c r="ETG46" s="17"/>
      <c r="ETH46" s="17"/>
      <c r="ETI46" s="17"/>
      <c r="ETJ46" s="17"/>
      <c r="ETK46" s="17"/>
      <c r="ETL46" s="17"/>
      <c r="ETM46" s="17"/>
      <c r="ETN46" s="17"/>
      <c r="ETO46" s="17"/>
      <c r="ETP46" s="17"/>
      <c r="ETQ46" s="17"/>
      <c r="ETR46" s="17"/>
      <c r="ETS46" s="17"/>
      <c r="ETT46" s="17"/>
      <c r="ETU46" s="17"/>
      <c r="ETV46" s="17"/>
      <c r="ETW46" s="17"/>
      <c r="ETX46" s="17"/>
      <c r="ETY46" s="17"/>
      <c r="ETZ46" s="17"/>
      <c r="EUA46" s="17"/>
      <c r="EUB46" s="17"/>
      <c r="EUC46" s="17"/>
      <c r="EUD46" s="17"/>
      <c r="EUE46" s="17"/>
      <c r="EUF46" s="17"/>
      <c r="EUG46" s="17"/>
      <c r="EUH46" s="17"/>
      <c r="EUI46" s="17"/>
      <c r="EUJ46" s="17"/>
      <c r="EUK46" s="17"/>
      <c r="EUL46" s="17"/>
      <c r="EUM46" s="17"/>
      <c r="EUN46" s="17"/>
      <c r="EUO46" s="17"/>
      <c r="EUP46" s="17"/>
      <c r="EUQ46" s="17"/>
      <c r="EUR46" s="17"/>
      <c r="EUS46" s="17"/>
      <c r="EUT46" s="17"/>
      <c r="EUU46" s="17"/>
      <c r="EUV46" s="17"/>
      <c r="EUW46" s="17"/>
      <c r="EUX46" s="17"/>
      <c r="EUY46" s="17"/>
      <c r="EUZ46" s="17"/>
      <c r="EVA46" s="17"/>
      <c r="EVB46" s="17"/>
      <c r="EVC46" s="17"/>
      <c r="EVD46" s="17"/>
      <c r="EVE46" s="17"/>
      <c r="EVF46" s="17"/>
      <c r="EVG46" s="17"/>
      <c r="EVH46" s="17"/>
      <c r="EVI46" s="17"/>
      <c r="EVJ46" s="17"/>
      <c r="EVK46" s="17"/>
      <c r="EVL46" s="17"/>
      <c r="EVM46" s="17"/>
      <c r="EVN46" s="17"/>
      <c r="EVO46" s="17"/>
      <c r="EVP46" s="17"/>
      <c r="EVQ46" s="17"/>
      <c r="EVR46" s="17"/>
      <c r="EVS46" s="17"/>
      <c r="EVT46" s="17"/>
      <c r="EVU46" s="17"/>
      <c r="EVV46" s="17"/>
      <c r="EVW46" s="17"/>
      <c r="EVX46" s="17"/>
      <c r="EVY46" s="17"/>
      <c r="EVZ46" s="17"/>
      <c r="EWA46" s="17"/>
      <c r="EWB46" s="17"/>
      <c r="EWC46" s="17"/>
      <c r="EWD46" s="17"/>
      <c r="EWE46" s="17"/>
      <c r="EWF46" s="17"/>
      <c r="EWG46" s="17"/>
      <c r="EWH46" s="17"/>
      <c r="EWI46" s="17"/>
      <c r="EWJ46" s="17"/>
      <c r="EWK46" s="17"/>
      <c r="EWL46" s="17"/>
      <c r="EWM46" s="17"/>
      <c r="EWN46" s="17"/>
      <c r="EWO46" s="17"/>
      <c r="EWP46" s="17"/>
      <c r="EWQ46" s="17"/>
      <c r="EWR46" s="17"/>
      <c r="EWS46" s="17"/>
      <c r="EWT46" s="17"/>
      <c r="EWU46" s="17"/>
      <c r="EWV46" s="17"/>
      <c r="EWW46" s="17"/>
      <c r="EWX46" s="17"/>
      <c r="EWY46" s="17"/>
      <c r="EWZ46" s="17"/>
      <c r="EXA46" s="17"/>
      <c r="EXB46" s="17"/>
      <c r="EXC46" s="17"/>
      <c r="EXD46" s="17"/>
      <c r="EXE46" s="17"/>
      <c r="EXF46" s="17"/>
      <c r="EXG46" s="17"/>
      <c r="EXH46" s="17"/>
      <c r="EXI46" s="17"/>
      <c r="EXJ46" s="17"/>
      <c r="EXK46" s="17"/>
      <c r="EXL46" s="17"/>
      <c r="EXM46" s="17"/>
      <c r="EXN46" s="17"/>
      <c r="EXO46" s="17"/>
      <c r="EXP46" s="17"/>
      <c r="EXQ46" s="17"/>
      <c r="EXR46" s="17"/>
      <c r="EXS46" s="17"/>
      <c r="EXT46" s="17"/>
      <c r="EXU46" s="17"/>
      <c r="EXV46" s="17"/>
      <c r="EXW46" s="17"/>
      <c r="EXX46" s="17"/>
      <c r="EXY46" s="17"/>
      <c r="EXZ46" s="17"/>
      <c r="EYA46" s="17"/>
      <c r="EYB46" s="17"/>
      <c r="EYC46" s="17"/>
      <c r="EYD46" s="17"/>
      <c r="EYE46" s="17"/>
      <c r="EYF46" s="17"/>
      <c r="EYG46" s="17"/>
      <c r="EYH46" s="17"/>
      <c r="EYI46" s="17"/>
      <c r="EYJ46" s="17"/>
      <c r="EYK46" s="17"/>
      <c r="EYL46" s="17"/>
      <c r="EYM46" s="17"/>
      <c r="EYN46" s="17"/>
      <c r="EYO46" s="17"/>
      <c r="EYP46" s="17"/>
      <c r="EYQ46" s="17"/>
      <c r="EYR46" s="17"/>
      <c r="EYS46" s="17"/>
      <c r="EYT46" s="17"/>
      <c r="EYU46" s="17"/>
      <c r="EYV46" s="17"/>
      <c r="EYW46" s="17"/>
      <c r="EYX46" s="17"/>
      <c r="EYY46" s="17"/>
      <c r="EYZ46" s="17"/>
      <c r="EZA46" s="17"/>
      <c r="EZB46" s="17"/>
      <c r="EZC46" s="17"/>
      <c r="EZD46" s="17"/>
      <c r="EZE46" s="17"/>
      <c r="EZF46" s="17"/>
      <c r="EZG46" s="17"/>
      <c r="EZH46" s="17"/>
      <c r="EZI46" s="17"/>
      <c r="EZJ46" s="17"/>
      <c r="EZK46" s="17"/>
      <c r="EZL46" s="17"/>
      <c r="EZM46" s="17"/>
      <c r="EZN46" s="17"/>
      <c r="EZO46" s="17"/>
      <c r="EZP46" s="17"/>
      <c r="EZQ46" s="17"/>
      <c r="EZR46" s="17"/>
      <c r="EZS46" s="17"/>
      <c r="EZT46" s="17"/>
      <c r="EZU46" s="17"/>
      <c r="EZV46" s="17"/>
      <c r="EZW46" s="17"/>
      <c r="EZX46" s="17"/>
      <c r="EZY46" s="17"/>
      <c r="EZZ46" s="17"/>
      <c r="FAA46" s="17"/>
      <c r="FAB46" s="17"/>
      <c r="FAC46" s="17"/>
      <c r="FAD46" s="17"/>
      <c r="FAE46" s="17"/>
      <c r="FAF46" s="17"/>
      <c r="FAG46" s="17"/>
      <c r="FAH46" s="17"/>
      <c r="FAI46" s="17"/>
      <c r="FAJ46" s="17"/>
      <c r="FAK46" s="17"/>
      <c r="FAL46" s="17"/>
      <c r="FAM46" s="17"/>
      <c r="FAN46" s="17"/>
      <c r="FAO46" s="17"/>
      <c r="FAP46" s="17"/>
      <c r="FAQ46" s="17"/>
      <c r="FAR46" s="17"/>
      <c r="FAS46" s="17"/>
      <c r="FAT46" s="17"/>
      <c r="FAU46" s="17"/>
      <c r="FAV46" s="17"/>
      <c r="FAW46" s="17"/>
      <c r="FAX46" s="17"/>
      <c r="FAY46" s="17"/>
      <c r="FAZ46" s="17"/>
      <c r="FBA46" s="17"/>
      <c r="FBB46" s="17"/>
      <c r="FBC46" s="17"/>
      <c r="FBD46" s="17"/>
      <c r="FBE46" s="17"/>
      <c r="FBF46" s="17"/>
      <c r="FBG46" s="17"/>
      <c r="FBH46" s="17"/>
      <c r="FBI46" s="17"/>
      <c r="FBJ46" s="17"/>
      <c r="FBK46" s="17"/>
      <c r="FBL46" s="17"/>
      <c r="FBM46" s="17"/>
      <c r="FBN46" s="17"/>
      <c r="FBO46" s="17"/>
      <c r="FBP46" s="17"/>
      <c r="FBQ46" s="17"/>
      <c r="FBR46" s="17"/>
      <c r="FBS46" s="17"/>
      <c r="FBT46" s="17"/>
      <c r="FBU46" s="17"/>
      <c r="FBV46" s="17"/>
      <c r="FBW46" s="17"/>
      <c r="FBX46" s="17"/>
      <c r="FBY46" s="17"/>
      <c r="FBZ46" s="17"/>
      <c r="FCA46" s="17"/>
      <c r="FCB46" s="17"/>
      <c r="FCC46" s="17"/>
      <c r="FCD46" s="17"/>
      <c r="FCE46" s="17"/>
      <c r="FCF46" s="17"/>
      <c r="FCG46" s="17"/>
      <c r="FCH46" s="17"/>
      <c r="FCI46" s="17"/>
      <c r="FCJ46" s="17"/>
      <c r="FCK46" s="17"/>
      <c r="FCL46" s="17"/>
      <c r="FCM46" s="17"/>
      <c r="FCN46" s="17"/>
      <c r="FCO46" s="17"/>
      <c r="FCP46" s="17"/>
      <c r="FCQ46" s="17"/>
      <c r="FCR46" s="17"/>
      <c r="FCS46" s="17"/>
      <c r="FCT46" s="17"/>
      <c r="FCU46" s="17"/>
      <c r="FCV46" s="17"/>
      <c r="FCW46" s="17"/>
      <c r="FCX46" s="17"/>
      <c r="FCY46" s="17"/>
      <c r="FCZ46" s="17"/>
      <c r="FDA46" s="17"/>
      <c r="FDB46" s="17"/>
      <c r="FDC46" s="17"/>
      <c r="FDD46" s="17"/>
      <c r="FDE46" s="17"/>
      <c r="FDF46" s="17"/>
      <c r="FDG46" s="17"/>
      <c r="FDH46" s="17"/>
      <c r="FDI46" s="17"/>
      <c r="FDJ46" s="17"/>
      <c r="FDK46" s="17"/>
      <c r="FDL46" s="17"/>
      <c r="FDM46" s="17"/>
      <c r="FDN46" s="17"/>
      <c r="FDO46" s="17"/>
      <c r="FDP46" s="17"/>
      <c r="FDQ46" s="17"/>
      <c r="FDR46" s="17"/>
      <c r="FDS46" s="17"/>
      <c r="FDT46" s="17"/>
      <c r="FDU46" s="17"/>
      <c r="FDV46" s="17"/>
      <c r="FDW46" s="17"/>
      <c r="FDX46" s="17"/>
      <c r="FDY46" s="17"/>
      <c r="FDZ46" s="17"/>
      <c r="FEA46" s="17"/>
      <c r="FEB46" s="17"/>
      <c r="FEC46" s="17"/>
      <c r="FED46" s="17"/>
      <c r="FEE46" s="17"/>
      <c r="FEF46" s="17"/>
      <c r="FEG46" s="17"/>
      <c r="FEH46" s="17"/>
      <c r="FEI46" s="17"/>
      <c r="FEJ46" s="17"/>
      <c r="FEK46" s="17"/>
      <c r="FEL46" s="17"/>
      <c r="FEM46" s="17"/>
      <c r="FEN46" s="17"/>
      <c r="FEO46" s="17"/>
      <c r="FEP46" s="17"/>
      <c r="FEQ46" s="17"/>
      <c r="FER46" s="17"/>
      <c r="FES46" s="17"/>
      <c r="FET46" s="17"/>
      <c r="FEU46" s="17"/>
      <c r="FEV46" s="17"/>
      <c r="FEW46" s="17"/>
      <c r="FEX46" s="17"/>
      <c r="FEY46" s="17"/>
      <c r="FEZ46" s="17"/>
      <c r="FFA46" s="17"/>
      <c r="FFB46" s="17"/>
      <c r="FFC46" s="17"/>
      <c r="FFD46" s="17"/>
      <c r="FFE46" s="17"/>
      <c r="FFF46" s="17"/>
      <c r="FFG46" s="17"/>
      <c r="FFH46" s="17"/>
      <c r="FFI46" s="17"/>
      <c r="FFJ46" s="17"/>
      <c r="FFK46" s="17"/>
      <c r="FFL46" s="17"/>
      <c r="FFM46" s="17"/>
      <c r="FFN46" s="17"/>
      <c r="FFO46" s="17"/>
      <c r="FFP46" s="17"/>
      <c r="FFQ46" s="17"/>
      <c r="FFR46" s="17"/>
      <c r="FFS46" s="17"/>
      <c r="FFT46" s="17"/>
      <c r="FFU46" s="17"/>
      <c r="FFV46" s="17"/>
      <c r="FFW46" s="17"/>
      <c r="FFX46" s="17"/>
      <c r="FFY46" s="17"/>
      <c r="FFZ46" s="17"/>
      <c r="FGA46" s="17"/>
      <c r="FGB46" s="17"/>
      <c r="FGC46" s="17"/>
      <c r="FGD46" s="17"/>
      <c r="FGE46" s="17"/>
      <c r="FGF46" s="17"/>
      <c r="FGG46" s="17"/>
      <c r="FGH46" s="17"/>
      <c r="FGI46" s="17"/>
      <c r="FGJ46" s="17"/>
      <c r="FGK46" s="17"/>
      <c r="FGL46" s="17"/>
      <c r="FGM46" s="17"/>
      <c r="FGN46" s="17"/>
      <c r="FGO46" s="17"/>
      <c r="FGP46" s="17"/>
      <c r="FGQ46" s="17"/>
      <c r="FGR46" s="17"/>
      <c r="FGS46" s="17"/>
      <c r="FGT46" s="17"/>
      <c r="FGU46" s="17"/>
      <c r="FGV46" s="17"/>
      <c r="FGW46" s="17"/>
      <c r="FGX46" s="17"/>
      <c r="FGY46" s="17"/>
      <c r="FGZ46" s="17"/>
      <c r="FHA46" s="17"/>
      <c r="FHB46" s="17"/>
      <c r="FHC46" s="17"/>
      <c r="FHD46" s="17"/>
      <c r="FHE46" s="17"/>
      <c r="FHF46" s="17"/>
      <c r="FHG46" s="17"/>
      <c r="FHH46" s="17"/>
      <c r="FHI46" s="17"/>
      <c r="FHJ46" s="17"/>
      <c r="FHK46" s="17"/>
      <c r="FHL46" s="17"/>
      <c r="FHM46" s="17"/>
      <c r="FHN46" s="17"/>
      <c r="FHO46" s="17"/>
      <c r="FHP46" s="17"/>
      <c r="FHQ46" s="17"/>
      <c r="FHR46" s="17"/>
      <c r="FHS46" s="17"/>
      <c r="FHT46" s="17"/>
      <c r="FHU46" s="17"/>
      <c r="FHV46" s="17"/>
      <c r="FHW46" s="17"/>
      <c r="FHX46" s="17"/>
      <c r="FHY46" s="17"/>
      <c r="FHZ46" s="17"/>
      <c r="FIA46" s="17"/>
      <c r="FIB46" s="17"/>
      <c r="FIC46" s="17"/>
      <c r="FID46" s="17"/>
      <c r="FIE46" s="17"/>
      <c r="FIF46" s="17"/>
      <c r="FIG46" s="17"/>
      <c r="FIH46" s="17"/>
      <c r="FII46" s="17"/>
      <c r="FIJ46" s="17"/>
      <c r="FIK46" s="17"/>
      <c r="FIL46" s="17"/>
      <c r="FIM46" s="17"/>
      <c r="FIN46" s="17"/>
      <c r="FIO46" s="17"/>
      <c r="FIP46" s="17"/>
      <c r="FIQ46" s="17"/>
      <c r="FIR46" s="17"/>
      <c r="FIS46" s="17"/>
      <c r="FIT46" s="17"/>
      <c r="FIU46" s="17"/>
      <c r="FIV46" s="17"/>
      <c r="FIW46" s="17"/>
      <c r="FIX46" s="17"/>
      <c r="FIY46" s="17"/>
      <c r="FIZ46" s="17"/>
      <c r="FJA46" s="17"/>
      <c r="FJB46" s="17"/>
      <c r="FJC46" s="17"/>
      <c r="FJD46" s="17"/>
      <c r="FJE46" s="17"/>
      <c r="FJF46" s="17"/>
      <c r="FJG46" s="17"/>
      <c r="FJH46" s="17"/>
      <c r="FJI46" s="17"/>
      <c r="FJJ46" s="17"/>
      <c r="FJK46" s="17"/>
      <c r="FJL46" s="17"/>
      <c r="FJM46" s="17"/>
      <c r="FJN46" s="17"/>
      <c r="FJO46" s="17"/>
      <c r="FJP46" s="17"/>
      <c r="FJQ46" s="17"/>
      <c r="FJR46" s="17"/>
      <c r="FJS46" s="17"/>
      <c r="FJT46" s="17"/>
      <c r="FJU46" s="17"/>
      <c r="FJV46" s="17"/>
      <c r="FJW46" s="17"/>
      <c r="FJX46" s="17"/>
      <c r="FJY46" s="17"/>
      <c r="FJZ46" s="17"/>
      <c r="FKA46" s="17"/>
      <c r="FKB46" s="17"/>
      <c r="FKC46" s="17"/>
      <c r="FKD46" s="17"/>
      <c r="FKE46" s="17"/>
      <c r="FKF46" s="17"/>
      <c r="FKG46" s="17"/>
      <c r="FKH46" s="17"/>
      <c r="FKI46" s="17"/>
      <c r="FKJ46" s="17"/>
      <c r="FKK46" s="17"/>
      <c r="FKL46" s="17"/>
      <c r="FKM46" s="17"/>
      <c r="FKN46" s="17"/>
      <c r="FKO46" s="17"/>
      <c r="FKP46" s="17"/>
      <c r="FKQ46" s="17"/>
      <c r="FKR46" s="17"/>
      <c r="FKS46" s="17"/>
      <c r="FKT46" s="17"/>
      <c r="FKU46" s="17"/>
      <c r="FKV46" s="17"/>
      <c r="FKW46" s="17"/>
      <c r="FKX46" s="17"/>
      <c r="FKY46" s="17"/>
      <c r="FKZ46" s="17"/>
      <c r="FLA46" s="17"/>
      <c r="FLB46" s="17"/>
      <c r="FLC46" s="17"/>
      <c r="FLD46" s="17"/>
      <c r="FLE46" s="17"/>
      <c r="FLF46" s="17"/>
      <c r="FLG46" s="17"/>
      <c r="FLH46" s="17"/>
      <c r="FLI46" s="17"/>
      <c r="FLJ46" s="17"/>
      <c r="FLK46" s="17"/>
      <c r="FLL46" s="17"/>
      <c r="FLM46" s="17"/>
      <c r="FLN46" s="17"/>
      <c r="FLO46" s="17"/>
      <c r="FLP46" s="17"/>
      <c r="FLQ46" s="17"/>
      <c r="FLR46" s="17"/>
      <c r="FLS46" s="17"/>
      <c r="FLT46" s="17"/>
      <c r="FLU46" s="17"/>
      <c r="FLV46" s="17"/>
      <c r="FLW46" s="17"/>
      <c r="FLX46" s="17"/>
      <c r="FLY46" s="17"/>
      <c r="FLZ46" s="17"/>
      <c r="FMA46" s="17"/>
      <c r="FMB46" s="17"/>
      <c r="FMC46" s="17"/>
      <c r="FMD46" s="17"/>
      <c r="FME46" s="17"/>
      <c r="FMF46" s="17"/>
      <c r="FMG46" s="17"/>
      <c r="FMH46" s="17"/>
      <c r="FMI46" s="17"/>
      <c r="FMJ46" s="17"/>
      <c r="FMK46" s="17"/>
      <c r="FML46" s="17"/>
      <c r="FMM46" s="17"/>
      <c r="FMN46" s="17"/>
      <c r="FMO46" s="17"/>
      <c r="FMP46" s="17"/>
      <c r="FMQ46" s="17"/>
      <c r="FMR46" s="17"/>
      <c r="FMS46" s="17"/>
      <c r="FMT46" s="17"/>
      <c r="FMU46" s="17"/>
      <c r="FMV46" s="17"/>
      <c r="FMW46" s="17"/>
      <c r="FMX46" s="17"/>
      <c r="FMY46" s="17"/>
      <c r="FMZ46" s="17"/>
      <c r="FNA46" s="17"/>
      <c r="FNB46" s="17"/>
      <c r="FNC46" s="17"/>
      <c r="FND46" s="17"/>
      <c r="FNE46" s="17"/>
      <c r="FNF46" s="17"/>
      <c r="FNG46" s="17"/>
      <c r="FNH46" s="17"/>
      <c r="FNI46" s="17"/>
      <c r="FNJ46" s="17"/>
      <c r="FNK46" s="17"/>
      <c r="FNL46" s="17"/>
      <c r="FNM46" s="17"/>
      <c r="FNN46" s="17"/>
      <c r="FNO46" s="17"/>
      <c r="FNP46" s="17"/>
      <c r="FNQ46" s="17"/>
      <c r="FNR46" s="17"/>
      <c r="FNS46" s="17"/>
      <c r="FNT46" s="17"/>
      <c r="FNU46" s="17"/>
      <c r="FNV46" s="17"/>
      <c r="FNW46" s="17"/>
      <c r="FNX46" s="17"/>
      <c r="FNY46" s="17"/>
      <c r="FNZ46" s="17"/>
      <c r="FOA46" s="17"/>
      <c r="FOB46" s="17"/>
      <c r="FOC46" s="17"/>
      <c r="FOD46" s="17"/>
      <c r="FOE46" s="17"/>
      <c r="FOF46" s="17"/>
      <c r="FOG46" s="17"/>
      <c r="FOH46" s="17"/>
      <c r="FOI46" s="17"/>
      <c r="FOJ46" s="17"/>
      <c r="FOK46" s="17"/>
      <c r="FOL46" s="17"/>
      <c r="FOM46" s="17"/>
      <c r="FON46" s="17"/>
      <c r="FOO46" s="17"/>
      <c r="FOP46" s="17"/>
      <c r="FOQ46" s="17"/>
      <c r="FOR46" s="17"/>
      <c r="FOS46" s="17"/>
      <c r="FOT46" s="17"/>
      <c r="FOU46" s="17"/>
      <c r="FOV46" s="17"/>
      <c r="FOW46" s="17"/>
      <c r="FOX46" s="17"/>
      <c r="FOY46" s="17"/>
      <c r="FOZ46" s="17"/>
      <c r="FPA46" s="17"/>
      <c r="FPB46" s="17"/>
      <c r="FPC46" s="17"/>
      <c r="FPD46" s="17"/>
      <c r="FPE46" s="17"/>
      <c r="FPF46" s="17"/>
      <c r="FPG46" s="17"/>
      <c r="FPH46" s="17"/>
      <c r="FPI46" s="17"/>
      <c r="FPJ46" s="17"/>
      <c r="FPK46" s="17"/>
      <c r="FPL46" s="17"/>
      <c r="FPM46" s="17"/>
      <c r="FPN46" s="17"/>
      <c r="FPO46" s="17"/>
      <c r="FPP46" s="17"/>
      <c r="FPQ46" s="17"/>
      <c r="FPR46" s="17"/>
      <c r="FPS46" s="17"/>
      <c r="FPT46" s="17"/>
      <c r="FPU46" s="17"/>
      <c r="FPV46" s="17"/>
      <c r="FPW46" s="17"/>
      <c r="FPX46" s="17"/>
      <c r="FPY46" s="17"/>
      <c r="FPZ46" s="17"/>
      <c r="FQA46" s="17"/>
      <c r="FQB46" s="17"/>
      <c r="FQC46" s="17"/>
      <c r="FQD46" s="17"/>
      <c r="FQE46" s="17"/>
      <c r="FQF46" s="17"/>
      <c r="FQG46" s="17"/>
      <c r="FQH46" s="17"/>
      <c r="FQI46" s="17"/>
      <c r="FQJ46" s="17"/>
      <c r="FQK46" s="17"/>
      <c r="FQL46" s="17"/>
      <c r="FQM46" s="17"/>
      <c r="FQN46" s="17"/>
      <c r="FQO46" s="17"/>
      <c r="FQP46" s="17"/>
      <c r="FQQ46" s="17"/>
      <c r="FQR46" s="17"/>
      <c r="FQS46" s="17"/>
      <c r="FQT46" s="17"/>
      <c r="FQU46" s="17"/>
      <c r="FQV46" s="17"/>
      <c r="FQW46" s="17"/>
      <c r="FQX46" s="17"/>
      <c r="FQY46" s="17"/>
      <c r="FQZ46" s="17"/>
      <c r="FRA46" s="17"/>
      <c r="FRB46" s="17"/>
      <c r="FRC46" s="17"/>
      <c r="FRD46" s="17"/>
      <c r="FRE46" s="17"/>
      <c r="FRF46" s="17"/>
      <c r="FRG46" s="17"/>
      <c r="FRH46" s="17"/>
      <c r="FRI46" s="17"/>
      <c r="FRJ46" s="17"/>
      <c r="FRK46" s="17"/>
      <c r="FRL46" s="17"/>
      <c r="FRM46" s="17"/>
      <c r="FRN46" s="17"/>
      <c r="FRO46" s="17"/>
      <c r="FRP46" s="17"/>
      <c r="FRQ46" s="17"/>
      <c r="FRR46" s="17"/>
      <c r="FRS46" s="17"/>
      <c r="FRT46" s="17"/>
      <c r="FRU46" s="17"/>
      <c r="FRV46" s="17"/>
      <c r="FRW46" s="17"/>
      <c r="FRX46" s="17"/>
      <c r="FRY46" s="17"/>
      <c r="FRZ46" s="17"/>
      <c r="FSA46" s="17"/>
      <c r="FSB46" s="17"/>
      <c r="FSC46" s="17"/>
      <c r="FSD46" s="17"/>
      <c r="FSE46" s="17"/>
      <c r="FSF46" s="17"/>
      <c r="FSG46" s="17"/>
      <c r="FSH46" s="17"/>
      <c r="FSI46" s="17"/>
      <c r="FSJ46" s="17"/>
      <c r="FSK46" s="17"/>
      <c r="FSL46" s="17"/>
      <c r="FSM46" s="17"/>
      <c r="FSN46" s="17"/>
      <c r="FSO46" s="17"/>
      <c r="FSP46" s="17"/>
      <c r="FSQ46" s="17"/>
      <c r="FSR46" s="17"/>
      <c r="FSS46" s="17"/>
      <c r="FST46" s="17"/>
      <c r="FSU46" s="17"/>
      <c r="FSV46" s="17"/>
      <c r="FSW46" s="17"/>
      <c r="FSX46" s="17"/>
      <c r="FSY46" s="17"/>
      <c r="FSZ46" s="17"/>
      <c r="FTA46" s="17"/>
      <c r="FTB46" s="17"/>
      <c r="FTC46" s="17"/>
      <c r="FTD46" s="17"/>
      <c r="FTE46" s="17"/>
      <c r="FTF46" s="17"/>
      <c r="FTG46" s="17"/>
      <c r="FTH46" s="17"/>
      <c r="FTI46" s="17"/>
      <c r="FTJ46" s="17"/>
      <c r="FTK46" s="17"/>
      <c r="FTL46" s="17"/>
      <c r="FTM46" s="17"/>
      <c r="FTN46" s="17"/>
      <c r="FTO46" s="17"/>
      <c r="FTP46" s="17"/>
      <c r="FTQ46" s="17"/>
      <c r="FTR46" s="17"/>
      <c r="FTS46" s="17"/>
      <c r="FTT46" s="17"/>
      <c r="FTU46" s="17"/>
      <c r="FTV46" s="17"/>
      <c r="FTW46" s="17"/>
      <c r="FTX46" s="17"/>
      <c r="FTY46" s="17"/>
      <c r="FTZ46" s="17"/>
      <c r="FUA46" s="17"/>
      <c r="FUB46" s="17"/>
      <c r="FUC46" s="17"/>
      <c r="FUD46" s="17"/>
      <c r="FUE46" s="17"/>
      <c r="FUF46" s="17"/>
      <c r="FUG46" s="17"/>
      <c r="FUH46" s="17"/>
      <c r="FUI46" s="17"/>
      <c r="FUJ46" s="17"/>
      <c r="FUK46" s="17"/>
      <c r="FUL46" s="17"/>
      <c r="FUM46" s="17"/>
      <c r="FUN46" s="17"/>
      <c r="FUO46" s="17"/>
      <c r="FUP46" s="17"/>
      <c r="FUQ46" s="17"/>
      <c r="FUR46" s="17"/>
      <c r="FUS46" s="17"/>
      <c r="FUT46" s="17"/>
      <c r="FUU46" s="17"/>
      <c r="FUV46" s="17"/>
      <c r="FUW46" s="17"/>
      <c r="FUX46" s="17"/>
      <c r="FUY46" s="17"/>
      <c r="FUZ46" s="17"/>
      <c r="FVA46" s="17"/>
      <c r="FVB46" s="17"/>
      <c r="FVC46" s="17"/>
      <c r="FVD46" s="17"/>
      <c r="FVE46" s="17"/>
      <c r="FVF46" s="17"/>
      <c r="FVG46" s="17"/>
      <c r="FVH46" s="17"/>
      <c r="FVI46" s="17"/>
      <c r="FVJ46" s="17"/>
      <c r="FVK46" s="17"/>
      <c r="FVL46" s="17"/>
      <c r="FVM46" s="17"/>
      <c r="FVN46" s="17"/>
      <c r="FVO46" s="17"/>
      <c r="FVP46" s="17"/>
      <c r="FVQ46" s="17"/>
      <c r="FVR46" s="17"/>
      <c r="FVS46" s="17"/>
      <c r="FVT46" s="17"/>
      <c r="FVU46" s="17"/>
      <c r="FVV46" s="17"/>
      <c r="FVW46" s="17"/>
      <c r="FVX46" s="17"/>
      <c r="FVY46" s="17"/>
      <c r="FVZ46" s="17"/>
      <c r="FWA46" s="17"/>
      <c r="FWB46" s="17"/>
      <c r="FWC46" s="17"/>
      <c r="FWD46" s="17"/>
      <c r="FWE46" s="17"/>
      <c r="FWF46" s="17"/>
      <c r="FWG46" s="17"/>
      <c r="FWH46" s="17"/>
      <c r="FWI46" s="17"/>
      <c r="FWJ46" s="17"/>
      <c r="FWK46" s="17"/>
      <c r="FWL46" s="17"/>
      <c r="FWM46" s="17"/>
      <c r="FWN46" s="17"/>
      <c r="FWO46" s="17"/>
      <c r="FWP46" s="17"/>
      <c r="FWQ46" s="17"/>
      <c r="FWR46" s="17"/>
      <c r="FWS46" s="17"/>
      <c r="FWT46" s="17"/>
      <c r="FWU46" s="17"/>
      <c r="FWV46" s="17"/>
      <c r="FWW46" s="17"/>
      <c r="FWX46" s="17"/>
      <c r="FWY46" s="17"/>
      <c r="FWZ46" s="17"/>
      <c r="FXA46" s="17"/>
      <c r="FXB46" s="17"/>
      <c r="FXC46" s="17"/>
      <c r="FXD46" s="17"/>
      <c r="FXE46" s="17"/>
      <c r="FXF46" s="17"/>
      <c r="FXG46" s="17"/>
      <c r="FXH46" s="17"/>
      <c r="FXI46" s="17"/>
      <c r="FXJ46" s="17"/>
      <c r="FXK46" s="17"/>
      <c r="FXL46" s="17"/>
      <c r="FXM46" s="17"/>
      <c r="FXN46" s="17"/>
      <c r="FXO46" s="17"/>
      <c r="FXP46" s="17"/>
      <c r="FXQ46" s="17"/>
      <c r="FXR46" s="17"/>
      <c r="FXS46" s="17"/>
      <c r="FXT46" s="17"/>
      <c r="FXU46" s="17"/>
      <c r="FXV46" s="17"/>
      <c r="FXW46" s="17"/>
      <c r="FXX46" s="17"/>
      <c r="FXY46" s="17"/>
      <c r="FXZ46" s="17"/>
      <c r="FYA46" s="17"/>
      <c r="FYB46" s="17"/>
      <c r="FYC46" s="17"/>
      <c r="FYD46" s="17"/>
      <c r="FYE46" s="17"/>
      <c r="FYF46" s="17"/>
      <c r="FYG46" s="17"/>
      <c r="FYH46" s="17"/>
      <c r="FYI46" s="17"/>
      <c r="FYJ46" s="17"/>
      <c r="FYK46" s="17"/>
      <c r="FYL46" s="17"/>
      <c r="FYM46" s="17"/>
      <c r="FYN46" s="17"/>
      <c r="FYO46" s="17"/>
      <c r="FYP46" s="17"/>
      <c r="FYQ46" s="17"/>
      <c r="FYR46" s="17"/>
      <c r="FYS46" s="17"/>
      <c r="FYT46" s="17"/>
      <c r="FYU46" s="17"/>
      <c r="FYV46" s="17"/>
      <c r="FYW46" s="17"/>
      <c r="FYX46" s="17"/>
      <c r="FYY46" s="17"/>
      <c r="FYZ46" s="17"/>
      <c r="FZA46" s="17"/>
      <c r="FZB46" s="17"/>
      <c r="FZC46" s="17"/>
      <c r="FZD46" s="17"/>
      <c r="FZE46" s="17"/>
      <c r="FZF46" s="17"/>
      <c r="FZG46" s="17"/>
      <c r="FZH46" s="17"/>
      <c r="FZI46" s="17"/>
      <c r="FZJ46" s="17"/>
      <c r="FZK46" s="17"/>
      <c r="FZL46" s="17"/>
      <c r="FZM46" s="17"/>
      <c r="FZN46" s="17"/>
      <c r="FZO46" s="17"/>
      <c r="FZP46" s="17"/>
      <c r="FZQ46" s="17"/>
      <c r="FZR46" s="17"/>
      <c r="FZS46" s="17"/>
      <c r="FZT46" s="17"/>
      <c r="FZU46" s="17"/>
      <c r="FZV46" s="17"/>
      <c r="FZW46" s="17"/>
      <c r="FZX46" s="17"/>
      <c r="FZY46" s="17"/>
      <c r="FZZ46" s="17"/>
      <c r="GAA46" s="17"/>
      <c r="GAB46" s="17"/>
      <c r="GAC46" s="17"/>
      <c r="GAD46" s="17"/>
      <c r="GAE46" s="17"/>
      <c r="GAF46" s="17"/>
      <c r="GAG46" s="17"/>
      <c r="GAH46" s="17"/>
      <c r="GAI46" s="17"/>
      <c r="GAJ46" s="17"/>
      <c r="GAK46" s="17"/>
      <c r="GAL46" s="17"/>
      <c r="GAM46" s="17"/>
      <c r="GAN46" s="17"/>
      <c r="GAO46" s="17"/>
      <c r="GAP46" s="17"/>
      <c r="GAQ46" s="17"/>
      <c r="GAR46" s="17"/>
      <c r="GAS46" s="17"/>
      <c r="GAT46" s="17"/>
      <c r="GAU46" s="17"/>
      <c r="GAV46" s="17"/>
      <c r="GAW46" s="17"/>
      <c r="GAX46" s="17"/>
      <c r="GAY46" s="17"/>
      <c r="GAZ46" s="17"/>
      <c r="GBA46" s="17"/>
      <c r="GBB46" s="17"/>
      <c r="GBC46" s="17"/>
      <c r="GBD46" s="17"/>
      <c r="GBE46" s="17"/>
      <c r="GBF46" s="17"/>
      <c r="GBG46" s="17"/>
      <c r="GBH46" s="17"/>
      <c r="GBI46" s="17"/>
      <c r="GBJ46" s="17"/>
      <c r="GBK46" s="17"/>
      <c r="GBL46" s="17"/>
      <c r="GBM46" s="17"/>
      <c r="GBN46" s="17"/>
      <c r="GBO46" s="17"/>
      <c r="GBP46" s="17"/>
      <c r="GBQ46" s="17"/>
      <c r="GBR46" s="17"/>
      <c r="GBS46" s="17"/>
      <c r="GBT46" s="17"/>
      <c r="GBU46" s="17"/>
      <c r="GBV46" s="17"/>
      <c r="GBW46" s="17"/>
      <c r="GBX46" s="17"/>
      <c r="GBY46" s="17"/>
      <c r="GBZ46" s="17"/>
      <c r="GCA46" s="17"/>
      <c r="GCB46" s="17"/>
      <c r="GCC46" s="17"/>
      <c r="GCD46" s="17"/>
      <c r="GCE46" s="17"/>
      <c r="GCF46" s="17"/>
      <c r="GCG46" s="17"/>
      <c r="GCH46" s="17"/>
      <c r="GCI46" s="17"/>
      <c r="GCJ46" s="17"/>
      <c r="GCK46" s="17"/>
      <c r="GCL46" s="17"/>
      <c r="GCM46" s="17"/>
      <c r="GCN46" s="17"/>
      <c r="GCO46" s="17"/>
      <c r="GCP46" s="17"/>
      <c r="GCQ46" s="17"/>
      <c r="GCR46" s="17"/>
      <c r="GCS46" s="17"/>
      <c r="GCT46" s="17"/>
      <c r="GCU46" s="17"/>
      <c r="GCV46" s="17"/>
      <c r="GCW46" s="17"/>
      <c r="GCX46" s="17"/>
      <c r="GCY46" s="17"/>
      <c r="GCZ46" s="17"/>
      <c r="GDA46" s="17"/>
      <c r="GDB46" s="17"/>
      <c r="GDC46" s="17"/>
      <c r="GDD46" s="17"/>
      <c r="GDE46" s="17"/>
      <c r="GDF46" s="17"/>
      <c r="GDG46" s="17"/>
      <c r="GDH46" s="17"/>
      <c r="GDI46" s="17"/>
      <c r="GDJ46" s="17"/>
      <c r="GDK46" s="17"/>
      <c r="GDL46" s="17"/>
      <c r="GDM46" s="17"/>
      <c r="GDN46" s="17"/>
      <c r="GDO46" s="17"/>
      <c r="GDP46" s="17"/>
      <c r="GDQ46" s="17"/>
      <c r="GDR46" s="17"/>
      <c r="GDS46" s="17"/>
      <c r="GDT46" s="17"/>
      <c r="GDU46" s="17"/>
      <c r="GDV46" s="17"/>
      <c r="GDW46" s="17"/>
      <c r="GDX46" s="17"/>
      <c r="GDY46" s="17"/>
      <c r="GDZ46" s="17"/>
      <c r="GEA46" s="17"/>
      <c r="GEB46" s="17"/>
      <c r="GEC46" s="17"/>
      <c r="GED46" s="17"/>
      <c r="GEE46" s="17"/>
      <c r="GEF46" s="17"/>
      <c r="GEG46" s="17"/>
      <c r="GEH46" s="17"/>
      <c r="GEI46" s="17"/>
      <c r="GEJ46" s="17"/>
      <c r="GEK46" s="17"/>
      <c r="GEL46" s="17"/>
      <c r="GEM46" s="17"/>
      <c r="GEN46" s="17"/>
      <c r="GEO46" s="17"/>
      <c r="GEP46" s="17"/>
      <c r="GEQ46" s="17"/>
      <c r="GER46" s="17"/>
      <c r="GES46" s="17"/>
      <c r="GET46" s="17"/>
      <c r="GEU46" s="17"/>
      <c r="GEV46" s="17"/>
      <c r="GEW46" s="17"/>
      <c r="GEX46" s="17"/>
      <c r="GEY46" s="17"/>
      <c r="GEZ46" s="17"/>
      <c r="GFA46" s="17"/>
      <c r="GFB46" s="17"/>
      <c r="GFC46" s="17"/>
      <c r="GFD46" s="17"/>
      <c r="GFE46" s="17"/>
      <c r="GFF46" s="17"/>
      <c r="GFG46" s="17"/>
      <c r="GFH46" s="17"/>
      <c r="GFI46" s="17"/>
      <c r="GFJ46" s="17"/>
      <c r="GFK46" s="17"/>
      <c r="GFL46" s="17"/>
      <c r="GFM46" s="17"/>
      <c r="GFN46" s="17"/>
      <c r="GFO46" s="17"/>
      <c r="GFP46" s="17"/>
      <c r="GFQ46" s="17"/>
      <c r="GFR46" s="17"/>
      <c r="GFS46" s="17"/>
      <c r="GFT46" s="17"/>
      <c r="GFU46" s="17"/>
      <c r="GFV46" s="17"/>
      <c r="GFW46" s="17"/>
      <c r="GFX46" s="17"/>
      <c r="GFY46" s="17"/>
      <c r="GFZ46" s="17"/>
      <c r="GGA46" s="17"/>
      <c r="GGB46" s="17"/>
      <c r="GGC46" s="17"/>
      <c r="GGD46" s="17"/>
      <c r="GGE46" s="17"/>
      <c r="GGF46" s="17"/>
      <c r="GGG46" s="17"/>
      <c r="GGH46" s="17"/>
      <c r="GGI46" s="17"/>
      <c r="GGJ46" s="17"/>
      <c r="GGK46" s="17"/>
      <c r="GGL46" s="17"/>
      <c r="GGM46" s="17"/>
      <c r="GGN46" s="17"/>
      <c r="GGO46" s="17"/>
      <c r="GGP46" s="17"/>
      <c r="GGQ46" s="17"/>
      <c r="GGR46" s="17"/>
      <c r="GGS46" s="17"/>
      <c r="GGT46" s="17"/>
      <c r="GGU46" s="17"/>
      <c r="GGV46" s="17"/>
      <c r="GGW46" s="17"/>
      <c r="GGX46" s="17"/>
      <c r="GGY46" s="17"/>
      <c r="GGZ46" s="17"/>
      <c r="GHA46" s="17"/>
      <c r="GHB46" s="17"/>
      <c r="GHC46" s="17"/>
      <c r="GHD46" s="17"/>
      <c r="GHE46" s="17"/>
      <c r="GHF46" s="17"/>
      <c r="GHG46" s="17"/>
      <c r="GHH46" s="17"/>
      <c r="GHI46" s="17"/>
      <c r="GHJ46" s="17"/>
      <c r="GHK46" s="17"/>
      <c r="GHL46" s="17"/>
      <c r="GHM46" s="17"/>
      <c r="GHN46" s="17"/>
      <c r="GHO46" s="17"/>
      <c r="GHP46" s="17"/>
      <c r="GHQ46" s="17"/>
      <c r="GHR46" s="17"/>
      <c r="GHS46" s="17"/>
      <c r="GHT46" s="17"/>
      <c r="GHU46" s="17"/>
      <c r="GHV46" s="17"/>
      <c r="GHW46" s="17"/>
      <c r="GHX46" s="17"/>
      <c r="GHY46" s="17"/>
      <c r="GHZ46" s="17"/>
      <c r="GIA46" s="17"/>
      <c r="GIB46" s="17"/>
      <c r="GIC46" s="17"/>
      <c r="GID46" s="17"/>
      <c r="GIE46" s="17"/>
      <c r="GIF46" s="17"/>
      <c r="GIG46" s="17"/>
      <c r="GIH46" s="17"/>
      <c r="GII46" s="17"/>
      <c r="GIJ46" s="17"/>
      <c r="GIK46" s="17"/>
      <c r="GIL46" s="17"/>
      <c r="GIM46" s="17"/>
      <c r="GIN46" s="17"/>
      <c r="GIO46" s="17"/>
      <c r="GIP46" s="17"/>
      <c r="GIQ46" s="17"/>
      <c r="GIR46" s="17"/>
      <c r="GIS46" s="17"/>
      <c r="GIT46" s="17"/>
      <c r="GIU46" s="17"/>
      <c r="GIV46" s="17"/>
      <c r="GIW46" s="17"/>
      <c r="GIX46" s="17"/>
      <c r="GIY46" s="17"/>
      <c r="GIZ46" s="17"/>
      <c r="GJA46" s="17"/>
      <c r="GJB46" s="17"/>
      <c r="GJC46" s="17"/>
      <c r="GJD46" s="17"/>
      <c r="GJE46" s="17"/>
      <c r="GJF46" s="17"/>
      <c r="GJG46" s="17"/>
      <c r="GJH46" s="17"/>
      <c r="GJI46" s="17"/>
      <c r="GJJ46" s="17"/>
      <c r="GJK46" s="17"/>
      <c r="GJL46" s="17"/>
      <c r="GJM46" s="17"/>
      <c r="GJN46" s="17"/>
      <c r="GJO46" s="17"/>
      <c r="GJP46" s="17"/>
      <c r="GJQ46" s="17"/>
      <c r="GJR46" s="17"/>
      <c r="GJS46" s="17"/>
      <c r="GJT46" s="17"/>
      <c r="GJU46" s="17"/>
      <c r="GJV46" s="17"/>
      <c r="GJW46" s="17"/>
      <c r="GJX46" s="17"/>
      <c r="GJY46" s="17"/>
      <c r="GJZ46" s="17"/>
      <c r="GKA46" s="17"/>
      <c r="GKB46" s="17"/>
      <c r="GKC46" s="17"/>
      <c r="GKD46" s="17"/>
      <c r="GKE46" s="17"/>
      <c r="GKF46" s="17"/>
      <c r="GKG46" s="17"/>
      <c r="GKH46" s="17"/>
      <c r="GKI46" s="17"/>
      <c r="GKJ46" s="17"/>
      <c r="GKK46" s="17"/>
      <c r="GKL46" s="17"/>
      <c r="GKM46" s="17"/>
      <c r="GKN46" s="17"/>
      <c r="GKO46" s="17"/>
      <c r="GKP46" s="17"/>
      <c r="GKQ46" s="17"/>
      <c r="GKR46" s="17"/>
      <c r="GKS46" s="17"/>
      <c r="GKT46" s="17"/>
      <c r="GKU46" s="17"/>
      <c r="GKV46" s="17"/>
      <c r="GKW46" s="17"/>
      <c r="GKX46" s="17"/>
      <c r="GKY46" s="17"/>
      <c r="GKZ46" s="17"/>
      <c r="GLA46" s="17"/>
      <c r="GLB46" s="17"/>
      <c r="GLC46" s="17"/>
      <c r="GLD46" s="17"/>
      <c r="GLE46" s="17"/>
      <c r="GLF46" s="17"/>
      <c r="GLG46" s="17"/>
      <c r="GLH46" s="17"/>
      <c r="GLI46" s="17"/>
      <c r="GLJ46" s="17"/>
      <c r="GLK46" s="17"/>
      <c r="GLL46" s="17"/>
      <c r="GLM46" s="17"/>
      <c r="GLN46" s="17"/>
      <c r="GLO46" s="17"/>
      <c r="GLP46" s="17"/>
      <c r="GLQ46" s="17"/>
      <c r="GLR46" s="17"/>
      <c r="GLS46" s="17"/>
      <c r="GLT46" s="17"/>
      <c r="GLU46" s="17"/>
      <c r="GLV46" s="17"/>
      <c r="GLW46" s="17"/>
      <c r="GLX46" s="17"/>
      <c r="GLY46" s="17"/>
      <c r="GLZ46" s="17"/>
      <c r="GMA46" s="17"/>
      <c r="GMB46" s="17"/>
      <c r="GMC46" s="17"/>
      <c r="GMD46" s="17"/>
      <c r="GME46" s="17"/>
      <c r="GMF46" s="17"/>
      <c r="GMG46" s="17"/>
      <c r="GMH46" s="17"/>
      <c r="GMI46" s="17"/>
      <c r="GMJ46" s="17"/>
      <c r="GMK46" s="17"/>
      <c r="GML46" s="17"/>
      <c r="GMM46" s="17"/>
      <c r="GMN46" s="17"/>
      <c r="GMO46" s="17"/>
      <c r="GMP46" s="17"/>
      <c r="GMQ46" s="17"/>
      <c r="GMR46" s="17"/>
      <c r="GMS46" s="17"/>
      <c r="GMT46" s="17"/>
      <c r="GMU46" s="17"/>
      <c r="GMV46" s="17"/>
      <c r="GMW46" s="17"/>
      <c r="GMX46" s="17"/>
      <c r="GMY46" s="17"/>
      <c r="GMZ46" s="17"/>
      <c r="GNA46" s="17"/>
      <c r="GNB46" s="17"/>
      <c r="GNC46" s="17"/>
      <c r="GND46" s="17"/>
      <c r="GNE46" s="17"/>
      <c r="GNF46" s="17"/>
      <c r="GNG46" s="17"/>
      <c r="GNH46" s="17"/>
      <c r="GNI46" s="17"/>
      <c r="GNJ46" s="17"/>
      <c r="GNK46" s="17"/>
      <c r="GNL46" s="17"/>
      <c r="GNM46" s="17"/>
      <c r="GNN46" s="17"/>
      <c r="GNO46" s="17"/>
      <c r="GNP46" s="17"/>
      <c r="GNQ46" s="17"/>
      <c r="GNR46" s="17"/>
      <c r="GNS46" s="17"/>
      <c r="GNT46" s="17"/>
      <c r="GNU46" s="17"/>
      <c r="GNV46" s="17"/>
      <c r="GNW46" s="17"/>
      <c r="GNX46" s="17"/>
      <c r="GNY46" s="17"/>
      <c r="GNZ46" s="17"/>
      <c r="GOA46" s="17"/>
      <c r="GOB46" s="17"/>
      <c r="GOC46" s="17"/>
      <c r="GOD46" s="17"/>
      <c r="GOE46" s="17"/>
      <c r="GOF46" s="17"/>
      <c r="GOG46" s="17"/>
      <c r="GOH46" s="17"/>
      <c r="GOI46" s="17"/>
      <c r="GOJ46" s="17"/>
      <c r="GOK46" s="17"/>
      <c r="GOL46" s="17"/>
      <c r="GOM46" s="17"/>
      <c r="GON46" s="17"/>
      <c r="GOO46" s="17"/>
      <c r="GOP46" s="17"/>
      <c r="GOQ46" s="17"/>
      <c r="GOR46" s="17"/>
      <c r="GOS46" s="17"/>
      <c r="GOT46" s="17"/>
      <c r="GOU46" s="17"/>
      <c r="GOV46" s="17"/>
      <c r="GOW46" s="17"/>
      <c r="GOX46" s="17"/>
      <c r="GOY46" s="17"/>
      <c r="GOZ46" s="17"/>
      <c r="GPA46" s="17"/>
      <c r="GPB46" s="17"/>
      <c r="GPC46" s="17"/>
      <c r="GPD46" s="17"/>
      <c r="GPE46" s="17"/>
      <c r="GPF46" s="17"/>
      <c r="GPG46" s="17"/>
      <c r="GPH46" s="17"/>
      <c r="GPI46" s="17"/>
      <c r="GPJ46" s="17"/>
      <c r="GPK46" s="17"/>
      <c r="GPL46" s="17"/>
      <c r="GPM46" s="17"/>
      <c r="GPN46" s="17"/>
      <c r="GPO46" s="17"/>
      <c r="GPP46" s="17"/>
      <c r="GPQ46" s="17"/>
      <c r="GPR46" s="17"/>
      <c r="GPS46" s="17"/>
      <c r="GPT46" s="17"/>
      <c r="GPU46" s="17"/>
      <c r="GPV46" s="17"/>
      <c r="GPW46" s="17"/>
      <c r="GPX46" s="17"/>
      <c r="GPY46" s="17"/>
      <c r="GPZ46" s="17"/>
      <c r="GQA46" s="17"/>
      <c r="GQB46" s="17"/>
      <c r="GQC46" s="17"/>
      <c r="GQD46" s="17"/>
      <c r="GQE46" s="17"/>
      <c r="GQF46" s="17"/>
      <c r="GQG46" s="17"/>
      <c r="GQH46" s="17"/>
      <c r="GQI46" s="17"/>
      <c r="GQJ46" s="17"/>
      <c r="GQK46" s="17"/>
      <c r="GQL46" s="17"/>
      <c r="GQM46" s="17"/>
      <c r="GQN46" s="17"/>
      <c r="GQO46" s="17"/>
      <c r="GQP46" s="17"/>
      <c r="GQQ46" s="17"/>
      <c r="GQR46" s="17"/>
      <c r="GQS46" s="17"/>
      <c r="GQT46" s="17"/>
      <c r="GQU46" s="17"/>
      <c r="GQV46" s="17"/>
      <c r="GQW46" s="17"/>
      <c r="GQX46" s="17"/>
      <c r="GQY46" s="17"/>
      <c r="GQZ46" s="17"/>
      <c r="GRA46" s="17"/>
      <c r="GRB46" s="17"/>
      <c r="GRC46" s="17"/>
      <c r="GRD46" s="17"/>
      <c r="GRE46" s="17"/>
      <c r="GRF46" s="17"/>
      <c r="GRG46" s="17"/>
      <c r="GRH46" s="17"/>
      <c r="GRI46" s="17"/>
      <c r="GRJ46" s="17"/>
      <c r="GRK46" s="17"/>
      <c r="GRL46" s="17"/>
      <c r="GRM46" s="17"/>
      <c r="GRN46" s="17"/>
      <c r="GRO46" s="17"/>
      <c r="GRP46" s="17"/>
      <c r="GRQ46" s="17"/>
      <c r="GRR46" s="17"/>
      <c r="GRS46" s="17"/>
      <c r="GRT46" s="17"/>
      <c r="GRU46" s="17"/>
      <c r="GRV46" s="17"/>
      <c r="GRW46" s="17"/>
      <c r="GRX46" s="17"/>
      <c r="GRY46" s="17"/>
      <c r="GRZ46" s="17"/>
      <c r="GSA46" s="17"/>
      <c r="GSB46" s="17"/>
      <c r="GSC46" s="17"/>
      <c r="GSD46" s="17"/>
      <c r="GSE46" s="17"/>
      <c r="GSF46" s="17"/>
      <c r="GSG46" s="17"/>
      <c r="GSH46" s="17"/>
      <c r="GSI46" s="17"/>
      <c r="GSJ46" s="17"/>
      <c r="GSK46" s="17"/>
      <c r="GSL46" s="17"/>
      <c r="GSM46" s="17"/>
      <c r="GSN46" s="17"/>
      <c r="GSO46" s="17"/>
      <c r="GSP46" s="17"/>
      <c r="GSQ46" s="17"/>
      <c r="GSR46" s="17"/>
      <c r="GSS46" s="17"/>
      <c r="GST46" s="17"/>
      <c r="GSU46" s="17"/>
      <c r="GSV46" s="17"/>
      <c r="GSW46" s="17"/>
      <c r="GSX46" s="17"/>
      <c r="GSY46" s="17"/>
      <c r="GSZ46" s="17"/>
      <c r="GTA46" s="17"/>
      <c r="GTB46" s="17"/>
      <c r="GTC46" s="17"/>
      <c r="GTD46" s="17"/>
      <c r="GTE46" s="17"/>
      <c r="GTF46" s="17"/>
      <c r="GTG46" s="17"/>
      <c r="GTH46" s="17"/>
      <c r="GTI46" s="17"/>
      <c r="GTJ46" s="17"/>
      <c r="GTK46" s="17"/>
      <c r="GTL46" s="17"/>
      <c r="GTM46" s="17"/>
      <c r="GTN46" s="17"/>
      <c r="GTO46" s="17"/>
      <c r="GTP46" s="17"/>
      <c r="GTQ46" s="17"/>
      <c r="GTR46" s="17"/>
      <c r="GTS46" s="17"/>
      <c r="GTT46" s="17"/>
      <c r="GTU46" s="17"/>
      <c r="GTV46" s="17"/>
      <c r="GTW46" s="17"/>
      <c r="GTX46" s="17"/>
      <c r="GTY46" s="17"/>
      <c r="GTZ46" s="17"/>
      <c r="GUA46" s="17"/>
      <c r="GUB46" s="17"/>
      <c r="GUC46" s="17"/>
      <c r="GUD46" s="17"/>
      <c r="GUE46" s="17"/>
      <c r="GUF46" s="17"/>
      <c r="GUG46" s="17"/>
      <c r="GUH46" s="17"/>
      <c r="GUI46" s="17"/>
      <c r="GUJ46" s="17"/>
      <c r="GUK46" s="17"/>
      <c r="GUL46" s="17"/>
      <c r="GUM46" s="17"/>
      <c r="GUN46" s="17"/>
      <c r="GUO46" s="17"/>
      <c r="GUP46" s="17"/>
      <c r="GUQ46" s="17"/>
      <c r="GUR46" s="17"/>
      <c r="GUS46" s="17"/>
      <c r="GUT46" s="17"/>
      <c r="GUU46" s="17"/>
      <c r="GUV46" s="17"/>
      <c r="GUW46" s="17"/>
      <c r="GUX46" s="17"/>
      <c r="GUY46" s="17"/>
      <c r="GUZ46" s="17"/>
      <c r="GVA46" s="17"/>
      <c r="GVB46" s="17"/>
      <c r="GVC46" s="17"/>
      <c r="GVD46" s="17"/>
      <c r="GVE46" s="17"/>
      <c r="GVF46" s="17"/>
      <c r="GVG46" s="17"/>
      <c r="GVH46" s="17"/>
      <c r="GVI46" s="17"/>
      <c r="GVJ46" s="17"/>
      <c r="GVK46" s="17"/>
      <c r="GVL46" s="17"/>
      <c r="GVM46" s="17"/>
      <c r="GVN46" s="17"/>
      <c r="GVO46" s="17"/>
      <c r="GVP46" s="17"/>
      <c r="GVQ46" s="17"/>
      <c r="GVR46" s="17"/>
      <c r="GVS46" s="17"/>
      <c r="GVT46" s="17"/>
      <c r="GVU46" s="17"/>
      <c r="GVV46" s="17"/>
      <c r="GVW46" s="17"/>
      <c r="GVX46" s="17"/>
      <c r="GVY46" s="17"/>
      <c r="GVZ46" s="17"/>
      <c r="GWA46" s="17"/>
      <c r="GWB46" s="17"/>
      <c r="GWC46" s="17"/>
      <c r="GWD46" s="17"/>
      <c r="GWE46" s="17"/>
      <c r="GWF46" s="17"/>
      <c r="GWG46" s="17"/>
      <c r="GWH46" s="17"/>
      <c r="GWI46" s="17"/>
      <c r="GWJ46" s="17"/>
      <c r="GWK46" s="17"/>
      <c r="GWL46" s="17"/>
      <c r="GWM46" s="17"/>
      <c r="GWN46" s="17"/>
      <c r="GWO46" s="17"/>
      <c r="GWP46" s="17"/>
      <c r="GWQ46" s="17"/>
      <c r="GWR46" s="17"/>
      <c r="GWS46" s="17"/>
      <c r="GWT46" s="17"/>
      <c r="GWU46" s="17"/>
      <c r="GWV46" s="17"/>
      <c r="GWW46" s="17"/>
      <c r="GWX46" s="17"/>
      <c r="GWY46" s="17"/>
      <c r="GWZ46" s="17"/>
      <c r="GXA46" s="17"/>
      <c r="GXB46" s="17"/>
      <c r="GXC46" s="17"/>
      <c r="GXD46" s="17"/>
      <c r="GXE46" s="17"/>
      <c r="GXF46" s="17"/>
      <c r="GXG46" s="17"/>
      <c r="GXH46" s="17"/>
      <c r="GXI46" s="17"/>
      <c r="GXJ46" s="17"/>
      <c r="GXK46" s="17"/>
      <c r="GXL46" s="17"/>
      <c r="GXM46" s="17"/>
      <c r="GXN46" s="17"/>
      <c r="GXO46" s="17"/>
      <c r="GXP46" s="17"/>
      <c r="GXQ46" s="17"/>
      <c r="GXR46" s="17"/>
      <c r="GXS46" s="17"/>
      <c r="GXT46" s="17"/>
      <c r="GXU46" s="17"/>
      <c r="GXV46" s="17"/>
      <c r="GXW46" s="17"/>
      <c r="GXX46" s="17"/>
      <c r="GXY46" s="17"/>
      <c r="GXZ46" s="17"/>
      <c r="GYA46" s="17"/>
      <c r="GYB46" s="17"/>
      <c r="GYC46" s="17"/>
      <c r="GYD46" s="17"/>
      <c r="GYE46" s="17"/>
      <c r="GYF46" s="17"/>
      <c r="GYG46" s="17"/>
      <c r="GYH46" s="17"/>
      <c r="GYI46" s="17"/>
      <c r="GYJ46" s="17"/>
      <c r="GYK46" s="17"/>
      <c r="GYL46" s="17"/>
      <c r="GYM46" s="17"/>
      <c r="GYN46" s="17"/>
      <c r="GYO46" s="17"/>
      <c r="GYP46" s="17"/>
      <c r="GYQ46" s="17"/>
      <c r="GYR46" s="17"/>
      <c r="GYS46" s="17"/>
      <c r="GYT46" s="17"/>
      <c r="GYU46" s="17"/>
      <c r="GYV46" s="17"/>
      <c r="GYW46" s="17"/>
      <c r="GYX46" s="17"/>
      <c r="GYY46" s="17"/>
      <c r="GYZ46" s="17"/>
      <c r="GZA46" s="17"/>
      <c r="GZB46" s="17"/>
      <c r="GZC46" s="17"/>
      <c r="GZD46" s="17"/>
      <c r="GZE46" s="17"/>
      <c r="GZF46" s="17"/>
      <c r="GZG46" s="17"/>
      <c r="GZH46" s="17"/>
      <c r="GZI46" s="17"/>
      <c r="GZJ46" s="17"/>
      <c r="GZK46" s="17"/>
      <c r="GZL46" s="17"/>
      <c r="GZM46" s="17"/>
      <c r="GZN46" s="17"/>
      <c r="GZO46" s="17"/>
      <c r="GZP46" s="17"/>
      <c r="GZQ46" s="17"/>
      <c r="GZR46" s="17"/>
      <c r="GZS46" s="17"/>
      <c r="GZT46" s="17"/>
      <c r="GZU46" s="17"/>
      <c r="GZV46" s="17"/>
      <c r="GZW46" s="17"/>
      <c r="GZX46" s="17"/>
      <c r="GZY46" s="17"/>
      <c r="GZZ46" s="17"/>
      <c r="HAA46" s="17"/>
      <c r="HAB46" s="17"/>
      <c r="HAC46" s="17"/>
      <c r="HAD46" s="17"/>
      <c r="HAE46" s="17"/>
      <c r="HAF46" s="17"/>
      <c r="HAG46" s="17"/>
      <c r="HAH46" s="17"/>
      <c r="HAI46" s="17"/>
      <c r="HAJ46" s="17"/>
      <c r="HAK46" s="17"/>
      <c r="HAL46" s="17"/>
      <c r="HAM46" s="17"/>
      <c r="HAN46" s="17"/>
      <c r="HAO46" s="17"/>
      <c r="HAP46" s="17"/>
      <c r="HAQ46" s="17"/>
      <c r="HAR46" s="17"/>
      <c r="HAS46" s="17"/>
      <c r="HAT46" s="17"/>
      <c r="HAU46" s="17"/>
      <c r="HAV46" s="17"/>
      <c r="HAW46" s="17"/>
      <c r="HAX46" s="17"/>
      <c r="HAY46" s="17"/>
      <c r="HAZ46" s="17"/>
      <c r="HBA46" s="17"/>
      <c r="HBB46" s="17"/>
      <c r="HBC46" s="17"/>
      <c r="HBD46" s="17"/>
      <c r="HBE46" s="17"/>
      <c r="HBF46" s="17"/>
      <c r="HBG46" s="17"/>
      <c r="HBH46" s="17"/>
      <c r="HBI46" s="17"/>
      <c r="HBJ46" s="17"/>
      <c r="HBK46" s="17"/>
      <c r="HBL46" s="17"/>
      <c r="HBM46" s="17"/>
      <c r="HBN46" s="17"/>
      <c r="HBO46" s="17"/>
      <c r="HBP46" s="17"/>
      <c r="HBQ46" s="17"/>
      <c r="HBR46" s="17"/>
      <c r="HBS46" s="17"/>
      <c r="HBT46" s="17"/>
      <c r="HBU46" s="17"/>
      <c r="HBV46" s="17"/>
      <c r="HBW46" s="17"/>
      <c r="HBX46" s="17"/>
      <c r="HBY46" s="17"/>
      <c r="HBZ46" s="17"/>
      <c r="HCA46" s="17"/>
      <c r="HCB46" s="17"/>
      <c r="HCC46" s="17"/>
      <c r="HCD46" s="17"/>
      <c r="HCE46" s="17"/>
      <c r="HCF46" s="17"/>
      <c r="HCG46" s="17"/>
      <c r="HCH46" s="17"/>
      <c r="HCI46" s="17"/>
      <c r="HCJ46" s="17"/>
      <c r="HCK46" s="17"/>
      <c r="HCL46" s="17"/>
      <c r="HCM46" s="17"/>
      <c r="HCN46" s="17"/>
      <c r="HCO46" s="17"/>
      <c r="HCP46" s="17"/>
      <c r="HCQ46" s="17"/>
      <c r="HCR46" s="17"/>
      <c r="HCS46" s="17"/>
      <c r="HCT46" s="17"/>
      <c r="HCU46" s="17"/>
      <c r="HCV46" s="17"/>
      <c r="HCW46" s="17"/>
      <c r="HCX46" s="17"/>
      <c r="HCY46" s="17"/>
      <c r="HCZ46" s="17"/>
      <c r="HDA46" s="17"/>
      <c r="HDB46" s="17"/>
      <c r="HDC46" s="17"/>
      <c r="HDD46" s="17"/>
      <c r="HDE46" s="17"/>
      <c r="HDF46" s="17"/>
      <c r="HDG46" s="17"/>
      <c r="HDH46" s="17"/>
      <c r="HDI46" s="17"/>
      <c r="HDJ46" s="17"/>
      <c r="HDK46" s="17"/>
      <c r="HDL46" s="17"/>
      <c r="HDM46" s="17"/>
      <c r="HDN46" s="17"/>
      <c r="HDO46" s="17"/>
      <c r="HDP46" s="17"/>
      <c r="HDQ46" s="17"/>
      <c r="HDR46" s="17"/>
      <c r="HDS46" s="17"/>
      <c r="HDT46" s="17"/>
      <c r="HDU46" s="17"/>
      <c r="HDV46" s="17"/>
      <c r="HDW46" s="17"/>
      <c r="HDX46" s="17"/>
      <c r="HDY46" s="17"/>
      <c r="HDZ46" s="17"/>
      <c r="HEA46" s="17"/>
      <c r="HEB46" s="17"/>
      <c r="HEC46" s="17"/>
      <c r="HED46" s="17"/>
      <c r="HEE46" s="17"/>
      <c r="HEF46" s="17"/>
      <c r="HEG46" s="17"/>
      <c r="HEH46" s="17"/>
      <c r="HEI46" s="17"/>
      <c r="HEJ46" s="17"/>
      <c r="HEK46" s="17"/>
      <c r="HEL46" s="17"/>
      <c r="HEM46" s="17"/>
      <c r="HEN46" s="17"/>
      <c r="HEO46" s="17"/>
      <c r="HEP46" s="17"/>
      <c r="HEQ46" s="17"/>
      <c r="HER46" s="17"/>
      <c r="HES46" s="17"/>
      <c r="HET46" s="17"/>
      <c r="HEU46" s="17"/>
      <c r="HEV46" s="17"/>
      <c r="HEW46" s="17"/>
      <c r="HEX46" s="17"/>
      <c r="HEY46" s="17"/>
      <c r="HEZ46" s="17"/>
      <c r="HFA46" s="17"/>
      <c r="HFB46" s="17"/>
      <c r="HFC46" s="17"/>
      <c r="HFD46" s="17"/>
      <c r="HFE46" s="17"/>
      <c r="HFF46" s="17"/>
      <c r="HFG46" s="17"/>
      <c r="HFH46" s="17"/>
      <c r="HFI46" s="17"/>
      <c r="HFJ46" s="17"/>
      <c r="HFK46" s="17"/>
      <c r="HFL46" s="17"/>
      <c r="HFM46" s="17"/>
      <c r="HFN46" s="17"/>
      <c r="HFO46" s="17"/>
      <c r="HFP46" s="17"/>
      <c r="HFQ46" s="17"/>
      <c r="HFR46" s="17"/>
      <c r="HFS46" s="17"/>
      <c r="HFT46" s="17"/>
      <c r="HFU46" s="17"/>
      <c r="HFV46" s="17"/>
      <c r="HFW46" s="17"/>
      <c r="HFX46" s="17"/>
      <c r="HFY46" s="17"/>
      <c r="HFZ46" s="17"/>
      <c r="HGA46" s="17"/>
      <c r="HGB46" s="17"/>
      <c r="HGC46" s="17"/>
      <c r="HGD46" s="17"/>
      <c r="HGE46" s="17"/>
      <c r="HGF46" s="17"/>
      <c r="HGG46" s="17"/>
      <c r="HGH46" s="17"/>
      <c r="HGI46" s="17"/>
      <c r="HGJ46" s="17"/>
      <c r="HGK46" s="17"/>
      <c r="HGL46" s="17"/>
      <c r="HGM46" s="17"/>
      <c r="HGN46" s="17"/>
      <c r="HGO46" s="17"/>
      <c r="HGP46" s="17"/>
      <c r="HGQ46" s="17"/>
      <c r="HGR46" s="17"/>
      <c r="HGS46" s="17"/>
      <c r="HGT46" s="17"/>
      <c r="HGU46" s="17"/>
      <c r="HGV46" s="17"/>
      <c r="HGW46" s="17"/>
      <c r="HGX46" s="17"/>
      <c r="HGY46" s="17"/>
      <c r="HGZ46" s="17"/>
      <c r="HHA46" s="17"/>
      <c r="HHB46" s="17"/>
      <c r="HHC46" s="17"/>
      <c r="HHD46" s="17"/>
      <c r="HHE46" s="17"/>
      <c r="HHF46" s="17"/>
      <c r="HHG46" s="17"/>
      <c r="HHH46" s="17"/>
      <c r="HHI46" s="17"/>
      <c r="HHJ46" s="17"/>
      <c r="HHK46" s="17"/>
      <c r="HHL46" s="17"/>
      <c r="HHM46" s="17"/>
      <c r="HHN46" s="17"/>
      <c r="HHO46" s="17"/>
      <c r="HHP46" s="17"/>
      <c r="HHQ46" s="17"/>
      <c r="HHR46" s="17"/>
      <c r="HHS46" s="17"/>
      <c r="HHT46" s="17"/>
      <c r="HHU46" s="17"/>
      <c r="HHV46" s="17"/>
      <c r="HHW46" s="17"/>
      <c r="HHX46" s="17"/>
      <c r="HHY46" s="17"/>
      <c r="HHZ46" s="17"/>
      <c r="HIA46" s="17"/>
      <c r="HIB46" s="17"/>
      <c r="HIC46" s="17"/>
      <c r="HID46" s="17"/>
      <c r="HIE46" s="17"/>
      <c r="HIF46" s="17"/>
      <c r="HIG46" s="17"/>
      <c r="HIH46" s="17"/>
      <c r="HII46" s="17"/>
      <c r="HIJ46" s="17"/>
      <c r="HIK46" s="17"/>
      <c r="HIL46" s="17"/>
      <c r="HIM46" s="17"/>
      <c r="HIN46" s="17"/>
      <c r="HIO46" s="17"/>
      <c r="HIP46" s="17"/>
      <c r="HIQ46" s="17"/>
      <c r="HIR46" s="17"/>
      <c r="HIS46" s="17"/>
      <c r="HIT46" s="17"/>
      <c r="HIU46" s="17"/>
      <c r="HIV46" s="17"/>
      <c r="HIW46" s="17"/>
      <c r="HIX46" s="17"/>
      <c r="HIY46" s="17"/>
      <c r="HIZ46" s="17"/>
      <c r="HJA46" s="17"/>
      <c r="HJB46" s="17"/>
      <c r="HJC46" s="17"/>
      <c r="HJD46" s="17"/>
      <c r="HJE46" s="17"/>
      <c r="HJF46" s="17"/>
      <c r="HJG46" s="17"/>
      <c r="HJH46" s="17"/>
      <c r="HJI46" s="17"/>
      <c r="HJJ46" s="17"/>
      <c r="HJK46" s="17"/>
      <c r="HJL46" s="17"/>
      <c r="HJM46" s="17"/>
      <c r="HJN46" s="17"/>
      <c r="HJO46" s="17"/>
      <c r="HJP46" s="17"/>
      <c r="HJQ46" s="17"/>
      <c r="HJR46" s="17"/>
      <c r="HJS46" s="17"/>
      <c r="HJT46" s="17"/>
      <c r="HJU46" s="17"/>
      <c r="HJV46" s="17"/>
      <c r="HJW46" s="17"/>
      <c r="HJX46" s="17"/>
      <c r="HJY46" s="17"/>
      <c r="HJZ46" s="17"/>
      <c r="HKA46" s="17"/>
      <c r="HKB46" s="17"/>
      <c r="HKC46" s="17"/>
      <c r="HKD46" s="17"/>
      <c r="HKE46" s="17"/>
      <c r="HKF46" s="17"/>
      <c r="HKG46" s="17"/>
      <c r="HKH46" s="17"/>
      <c r="HKI46" s="17"/>
      <c r="HKJ46" s="17"/>
      <c r="HKK46" s="17"/>
      <c r="HKL46" s="17"/>
      <c r="HKM46" s="17"/>
      <c r="HKN46" s="17"/>
      <c r="HKO46" s="17"/>
      <c r="HKP46" s="17"/>
      <c r="HKQ46" s="17"/>
      <c r="HKR46" s="17"/>
      <c r="HKS46" s="17"/>
      <c r="HKT46" s="17"/>
      <c r="HKU46" s="17"/>
      <c r="HKV46" s="17"/>
      <c r="HKW46" s="17"/>
      <c r="HKX46" s="17"/>
      <c r="HKY46" s="17"/>
      <c r="HKZ46" s="17"/>
      <c r="HLA46" s="17"/>
      <c r="HLB46" s="17"/>
      <c r="HLC46" s="17"/>
      <c r="HLD46" s="17"/>
      <c r="HLE46" s="17"/>
      <c r="HLF46" s="17"/>
      <c r="HLG46" s="17"/>
      <c r="HLH46" s="17"/>
      <c r="HLI46" s="17"/>
      <c r="HLJ46" s="17"/>
      <c r="HLK46" s="17"/>
      <c r="HLL46" s="17"/>
      <c r="HLM46" s="17"/>
      <c r="HLN46" s="17"/>
      <c r="HLO46" s="17"/>
      <c r="HLP46" s="17"/>
      <c r="HLQ46" s="17"/>
      <c r="HLR46" s="17"/>
      <c r="HLS46" s="17"/>
      <c r="HLT46" s="17"/>
      <c r="HLU46" s="17"/>
      <c r="HLV46" s="17"/>
      <c r="HLW46" s="17"/>
      <c r="HLX46" s="17"/>
      <c r="HLY46" s="17"/>
      <c r="HLZ46" s="17"/>
      <c r="HMA46" s="17"/>
      <c r="HMB46" s="17"/>
      <c r="HMC46" s="17"/>
      <c r="HMD46" s="17"/>
      <c r="HME46" s="17"/>
      <c r="HMF46" s="17"/>
      <c r="HMG46" s="17"/>
      <c r="HMH46" s="17"/>
      <c r="HMI46" s="17"/>
      <c r="HMJ46" s="17"/>
      <c r="HMK46" s="17"/>
      <c r="HML46" s="17"/>
      <c r="HMM46" s="17"/>
      <c r="HMN46" s="17"/>
      <c r="HMO46" s="17"/>
      <c r="HMP46" s="17"/>
      <c r="HMQ46" s="17"/>
      <c r="HMR46" s="17"/>
      <c r="HMS46" s="17"/>
      <c r="HMT46" s="17"/>
      <c r="HMU46" s="17"/>
      <c r="HMV46" s="17"/>
      <c r="HMW46" s="17"/>
      <c r="HMX46" s="17"/>
      <c r="HMY46" s="17"/>
      <c r="HMZ46" s="17"/>
      <c r="HNA46" s="17"/>
      <c r="HNB46" s="17"/>
      <c r="HNC46" s="17"/>
      <c r="HND46" s="17"/>
      <c r="HNE46" s="17"/>
      <c r="HNF46" s="17"/>
      <c r="HNG46" s="17"/>
      <c r="HNH46" s="17"/>
      <c r="HNI46" s="17"/>
      <c r="HNJ46" s="17"/>
      <c r="HNK46" s="17"/>
      <c r="HNL46" s="17"/>
      <c r="HNM46" s="17"/>
      <c r="HNN46" s="17"/>
      <c r="HNO46" s="17"/>
      <c r="HNP46" s="17"/>
      <c r="HNQ46" s="17"/>
      <c r="HNR46" s="17"/>
      <c r="HNS46" s="17"/>
      <c r="HNT46" s="17"/>
      <c r="HNU46" s="17"/>
      <c r="HNV46" s="17"/>
      <c r="HNW46" s="17"/>
      <c r="HNX46" s="17"/>
      <c r="HNY46" s="17"/>
      <c r="HNZ46" s="17"/>
      <c r="HOA46" s="17"/>
      <c r="HOB46" s="17"/>
      <c r="HOC46" s="17"/>
      <c r="HOD46" s="17"/>
      <c r="HOE46" s="17"/>
      <c r="HOF46" s="17"/>
      <c r="HOG46" s="17"/>
      <c r="HOH46" s="17"/>
      <c r="HOI46" s="17"/>
      <c r="HOJ46" s="17"/>
      <c r="HOK46" s="17"/>
      <c r="HOL46" s="17"/>
      <c r="HOM46" s="17"/>
      <c r="HON46" s="17"/>
      <c r="HOO46" s="17"/>
      <c r="HOP46" s="17"/>
      <c r="HOQ46" s="17"/>
      <c r="HOR46" s="17"/>
      <c r="HOS46" s="17"/>
      <c r="HOT46" s="17"/>
      <c r="HOU46" s="17"/>
      <c r="HOV46" s="17"/>
      <c r="HOW46" s="17"/>
      <c r="HOX46" s="17"/>
      <c r="HOY46" s="17"/>
      <c r="HOZ46" s="17"/>
      <c r="HPA46" s="17"/>
      <c r="HPB46" s="17"/>
      <c r="HPC46" s="17"/>
      <c r="HPD46" s="17"/>
      <c r="HPE46" s="17"/>
      <c r="HPF46" s="17"/>
      <c r="HPG46" s="17"/>
      <c r="HPH46" s="17"/>
      <c r="HPI46" s="17"/>
      <c r="HPJ46" s="17"/>
      <c r="HPK46" s="17"/>
      <c r="HPL46" s="17"/>
      <c r="HPM46" s="17"/>
      <c r="HPN46" s="17"/>
      <c r="HPO46" s="17"/>
      <c r="HPP46" s="17"/>
      <c r="HPQ46" s="17"/>
      <c r="HPR46" s="17"/>
      <c r="HPS46" s="17"/>
      <c r="HPT46" s="17"/>
      <c r="HPU46" s="17"/>
      <c r="HPV46" s="17"/>
      <c r="HPW46" s="17"/>
      <c r="HPX46" s="17"/>
      <c r="HPY46" s="17"/>
      <c r="HPZ46" s="17"/>
      <c r="HQA46" s="17"/>
      <c r="HQB46" s="17"/>
      <c r="HQC46" s="17"/>
      <c r="HQD46" s="17"/>
      <c r="HQE46" s="17"/>
      <c r="HQF46" s="17"/>
      <c r="HQG46" s="17"/>
      <c r="HQH46" s="17"/>
      <c r="HQI46" s="17"/>
      <c r="HQJ46" s="17"/>
      <c r="HQK46" s="17"/>
      <c r="HQL46" s="17"/>
      <c r="HQM46" s="17"/>
      <c r="HQN46" s="17"/>
      <c r="HQO46" s="17"/>
      <c r="HQP46" s="17"/>
      <c r="HQQ46" s="17"/>
      <c r="HQR46" s="17"/>
      <c r="HQS46" s="17"/>
      <c r="HQT46" s="17"/>
      <c r="HQU46" s="17"/>
      <c r="HQV46" s="17"/>
      <c r="HQW46" s="17"/>
      <c r="HQX46" s="17"/>
      <c r="HQY46" s="17"/>
      <c r="HQZ46" s="17"/>
      <c r="HRA46" s="17"/>
      <c r="HRB46" s="17"/>
      <c r="HRC46" s="17"/>
      <c r="HRD46" s="17"/>
      <c r="HRE46" s="17"/>
      <c r="HRF46" s="17"/>
      <c r="HRG46" s="17"/>
      <c r="HRH46" s="17"/>
      <c r="HRI46" s="17"/>
      <c r="HRJ46" s="17"/>
      <c r="HRK46" s="17"/>
      <c r="HRL46" s="17"/>
      <c r="HRM46" s="17"/>
      <c r="HRN46" s="17"/>
      <c r="HRO46" s="17"/>
      <c r="HRP46" s="17"/>
      <c r="HRQ46" s="17"/>
      <c r="HRR46" s="17"/>
      <c r="HRS46" s="17"/>
      <c r="HRT46" s="17"/>
      <c r="HRU46" s="17"/>
      <c r="HRV46" s="17"/>
      <c r="HRW46" s="17"/>
      <c r="HRX46" s="17"/>
      <c r="HRY46" s="17"/>
      <c r="HRZ46" s="17"/>
      <c r="HSA46" s="17"/>
      <c r="HSB46" s="17"/>
      <c r="HSC46" s="17"/>
      <c r="HSD46" s="17"/>
      <c r="HSE46" s="17"/>
      <c r="HSF46" s="17"/>
      <c r="HSG46" s="17"/>
      <c r="HSH46" s="17"/>
      <c r="HSI46" s="17"/>
      <c r="HSJ46" s="17"/>
      <c r="HSK46" s="17"/>
      <c r="HSL46" s="17"/>
      <c r="HSM46" s="17"/>
      <c r="HSN46" s="17"/>
      <c r="HSO46" s="17"/>
      <c r="HSP46" s="17"/>
      <c r="HSQ46" s="17"/>
      <c r="HSR46" s="17"/>
      <c r="HSS46" s="17"/>
      <c r="HST46" s="17"/>
      <c r="HSU46" s="17"/>
      <c r="HSV46" s="17"/>
      <c r="HSW46" s="17"/>
      <c r="HSX46" s="17"/>
      <c r="HSY46" s="17"/>
      <c r="HSZ46" s="17"/>
      <c r="HTA46" s="17"/>
      <c r="HTB46" s="17"/>
      <c r="HTC46" s="17"/>
      <c r="HTD46" s="17"/>
      <c r="HTE46" s="17"/>
      <c r="HTF46" s="17"/>
      <c r="HTG46" s="17"/>
      <c r="HTH46" s="17"/>
      <c r="HTI46" s="17"/>
      <c r="HTJ46" s="17"/>
      <c r="HTK46" s="17"/>
      <c r="HTL46" s="17"/>
      <c r="HTM46" s="17"/>
      <c r="HTN46" s="17"/>
      <c r="HTO46" s="17"/>
      <c r="HTP46" s="17"/>
      <c r="HTQ46" s="17"/>
      <c r="HTR46" s="17"/>
      <c r="HTS46" s="17"/>
      <c r="HTT46" s="17"/>
      <c r="HTU46" s="17"/>
      <c r="HTV46" s="17"/>
      <c r="HTW46" s="17"/>
      <c r="HTX46" s="17"/>
      <c r="HTY46" s="17"/>
      <c r="HTZ46" s="17"/>
      <c r="HUA46" s="17"/>
      <c r="HUB46" s="17"/>
      <c r="HUC46" s="17"/>
      <c r="HUD46" s="17"/>
      <c r="HUE46" s="17"/>
      <c r="HUF46" s="17"/>
      <c r="HUG46" s="17"/>
      <c r="HUH46" s="17"/>
      <c r="HUI46" s="17"/>
      <c r="HUJ46" s="17"/>
      <c r="HUK46" s="17"/>
      <c r="HUL46" s="17"/>
      <c r="HUM46" s="17"/>
      <c r="HUN46" s="17"/>
      <c r="HUO46" s="17"/>
      <c r="HUP46" s="17"/>
      <c r="HUQ46" s="17"/>
      <c r="HUR46" s="17"/>
      <c r="HUS46" s="17"/>
      <c r="HUT46" s="17"/>
      <c r="HUU46" s="17"/>
      <c r="HUV46" s="17"/>
      <c r="HUW46" s="17"/>
      <c r="HUX46" s="17"/>
      <c r="HUY46" s="17"/>
      <c r="HUZ46" s="17"/>
      <c r="HVA46" s="17"/>
      <c r="HVB46" s="17"/>
      <c r="HVC46" s="17"/>
      <c r="HVD46" s="17"/>
      <c r="HVE46" s="17"/>
      <c r="HVF46" s="17"/>
      <c r="HVG46" s="17"/>
      <c r="HVH46" s="17"/>
      <c r="HVI46" s="17"/>
      <c r="HVJ46" s="17"/>
      <c r="HVK46" s="17"/>
      <c r="HVL46" s="17"/>
      <c r="HVM46" s="17"/>
      <c r="HVN46" s="17"/>
      <c r="HVO46" s="17"/>
      <c r="HVP46" s="17"/>
      <c r="HVQ46" s="17"/>
      <c r="HVR46" s="17"/>
      <c r="HVS46" s="17"/>
      <c r="HVT46" s="17"/>
      <c r="HVU46" s="17"/>
      <c r="HVV46" s="17"/>
      <c r="HVW46" s="17"/>
      <c r="HVX46" s="17"/>
      <c r="HVY46" s="17"/>
      <c r="HVZ46" s="17"/>
      <c r="HWA46" s="17"/>
      <c r="HWB46" s="17"/>
      <c r="HWC46" s="17"/>
      <c r="HWD46" s="17"/>
      <c r="HWE46" s="17"/>
      <c r="HWF46" s="17"/>
      <c r="HWG46" s="17"/>
      <c r="HWH46" s="17"/>
      <c r="HWI46" s="17"/>
      <c r="HWJ46" s="17"/>
      <c r="HWK46" s="17"/>
      <c r="HWL46" s="17"/>
      <c r="HWM46" s="17"/>
      <c r="HWN46" s="17"/>
      <c r="HWO46" s="17"/>
      <c r="HWP46" s="17"/>
      <c r="HWQ46" s="17"/>
      <c r="HWR46" s="17"/>
      <c r="HWS46" s="17"/>
      <c r="HWT46" s="17"/>
      <c r="HWU46" s="17"/>
      <c r="HWV46" s="17"/>
      <c r="HWW46" s="17"/>
      <c r="HWX46" s="17"/>
      <c r="HWY46" s="17"/>
      <c r="HWZ46" s="17"/>
      <c r="HXA46" s="17"/>
      <c r="HXB46" s="17"/>
      <c r="HXC46" s="17"/>
      <c r="HXD46" s="17"/>
      <c r="HXE46" s="17"/>
      <c r="HXF46" s="17"/>
      <c r="HXG46" s="17"/>
      <c r="HXH46" s="17"/>
      <c r="HXI46" s="17"/>
      <c r="HXJ46" s="17"/>
      <c r="HXK46" s="17"/>
      <c r="HXL46" s="17"/>
      <c r="HXM46" s="17"/>
      <c r="HXN46" s="17"/>
      <c r="HXO46" s="17"/>
      <c r="HXP46" s="17"/>
      <c r="HXQ46" s="17"/>
      <c r="HXR46" s="17"/>
      <c r="HXS46" s="17"/>
      <c r="HXT46" s="17"/>
      <c r="HXU46" s="17"/>
      <c r="HXV46" s="17"/>
      <c r="HXW46" s="17"/>
      <c r="HXX46" s="17"/>
      <c r="HXY46" s="17"/>
      <c r="HXZ46" s="17"/>
      <c r="HYA46" s="17"/>
      <c r="HYB46" s="17"/>
      <c r="HYC46" s="17"/>
      <c r="HYD46" s="17"/>
      <c r="HYE46" s="17"/>
      <c r="HYF46" s="17"/>
      <c r="HYG46" s="17"/>
      <c r="HYH46" s="17"/>
      <c r="HYI46" s="17"/>
      <c r="HYJ46" s="17"/>
      <c r="HYK46" s="17"/>
      <c r="HYL46" s="17"/>
      <c r="HYM46" s="17"/>
      <c r="HYN46" s="17"/>
      <c r="HYO46" s="17"/>
      <c r="HYP46" s="17"/>
      <c r="HYQ46" s="17"/>
      <c r="HYR46" s="17"/>
      <c r="HYS46" s="17"/>
      <c r="HYT46" s="17"/>
      <c r="HYU46" s="17"/>
      <c r="HYV46" s="17"/>
      <c r="HYW46" s="17"/>
      <c r="HYX46" s="17"/>
      <c r="HYY46" s="17"/>
      <c r="HYZ46" s="17"/>
      <c r="HZA46" s="17"/>
      <c r="HZB46" s="17"/>
      <c r="HZC46" s="17"/>
      <c r="HZD46" s="17"/>
      <c r="HZE46" s="17"/>
      <c r="HZF46" s="17"/>
      <c r="HZG46" s="17"/>
      <c r="HZH46" s="17"/>
      <c r="HZI46" s="17"/>
      <c r="HZJ46" s="17"/>
      <c r="HZK46" s="17"/>
      <c r="HZL46" s="17"/>
      <c r="HZM46" s="17"/>
      <c r="HZN46" s="17"/>
      <c r="HZO46" s="17"/>
      <c r="HZP46" s="17"/>
      <c r="HZQ46" s="17"/>
      <c r="HZR46" s="17"/>
      <c r="HZS46" s="17"/>
      <c r="HZT46" s="17"/>
      <c r="HZU46" s="17"/>
      <c r="HZV46" s="17"/>
      <c r="HZW46" s="17"/>
      <c r="HZX46" s="17"/>
      <c r="HZY46" s="17"/>
      <c r="HZZ46" s="17"/>
      <c r="IAA46" s="17"/>
      <c r="IAB46" s="17"/>
      <c r="IAC46" s="17"/>
      <c r="IAD46" s="17"/>
      <c r="IAE46" s="17"/>
      <c r="IAF46" s="17"/>
      <c r="IAG46" s="17"/>
      <c r="IAH46" s="17"/>
      <c r="IAI46" s="17"/>
      <c r="IAJ46" s="17"/>
      <c r="IAK46" s="17"/>
      <c r="IAL46" s="17"/>
      <c r="IAM46" s="17"/>
      <c r="IAN46" s="17"/>
      <c r="IAO46" s="17"/>
      <c r="IAP46" s="17"/>
      <c r="IAQ46" s="17"/>
      <c r="IAR46" s="17"/>
      <c r="IAS46" s="17"/>
      <c r="IAT46" s="17"/>
      <c r="IAU46" s="17"/>
      <c r="IAV46" s="17"/>
      <c r="IAW46" s="17"/>
      <c r="IAX46" s="17"/>
      <c r="IAY46" s="17"/>
      <c r="IAZ46" s="17"/>
      <c r="IBA46" s="17"/>
      <c r="IBB46" s="17"/>
      <c r="IBC46" s="17"/>
      <c r="IBD46" s="17"/>
      <c r="IBE46" s="17"/>
      <c r="IBF46" s="17"/>
      <c r="IBG46" s="17"/>
      <c r="IBH46" s="17"/>
      <c r="IBI46" s="17"/>
      <c r="IBJ46" s="17"/>
      <c r="IBK46" s="17"/>
      <c r="IBL46" s="17"/>
      <c r="IBM46" s="17"/>
      <c r="IBN46" s="17"/>
      <c r="IBO46" s="17"/>
      <c r="IBP46" s="17"/>
      <c r="IBQ46" s="17"/>
      <c r="IBR46" s="17"/>
      <c r="IBS46" s="17"/>
      <c r="IBT46" s="17"/>
      <c r="IBU46" s="17"/>
      <c r="IBV46" s="17"/>
      <c r="IBW46" s="17"/>
      <c r="IBX46" s="17"/>
      <c r="IBY46" s="17"/>
      <c r="IBZ46" s="17"/>
      <c r="ICA46" s="17"/>
      <c r="ICB46" s="17"/>
      <c r="ICC46" s="17"/>
      <c r="ICD46" s="17"/>
      <c r="ICE46" s="17"/>
      <c r="ICF46" s="17"/>
      <c r="ICG46" s="17"/>
      <c r="ICH46" s="17"/>
      <c r="ICI46" s="17"/>
      <c r="ICJ46" s="17"/>
      <c r="ICK46" s="17"/>
      <c r="ICL46" s="17"/>
      <c r="ICM46" s="17"/>
      <c r="ICN46" s="17"/>
      <c r="ICO46" s="17"/>
      <c r="ICP46" s="17"/>
      <c r="ICQ46" s="17"/>
      <c r="ICR46" s="17"/>
      <c r="ICS46" s="17"/>
      <c r="ICT46" s="17"/>
      <c r="ICU46" s="17"/>
      <c r="ICV46" s="17"/>
      <c r="ICW46" s="17"/>
      <c r="ICX46" s="17"/>
      <c r="ICY46" s="17"/>
      <c r="ICZ46" s="17"/>
      <c r="IDA46" s="17"/>
      <c r="IDB46" s="17"/>
      <c r="IDC46" s="17"/>
      <c r="IDD46" s="17"/>
      <c r="IDE46" s="17"/>
      <c r="IDF46" s="17"/>
      <c r="IDG46" s="17"/>
      <c r="IDH46" s="17"/>
      <c r="IDI46" s="17"/>
      <c r="IDJ46" s="17"/>
      <c r="IDK46" s="17"/>
      <c r="IDL46" s="17"/>
      <c r="IDM46" s="17"/>
      <c r="IDN46" s="17"/>
      <c r="IDO46" s="17"/>
      <c r="IDP46" s="17"/>
      <c r="IDQ46" s="17"/>
      <c r="IDR46" s="17"/>
      <c r="IDS46" s="17"/>
      <c r="IDT46" s="17"/>
      <c r="IDU46" s="17"/>
      <c r="IDV46" s="17"/>
      <c r="IDW46" s="17"/>
      <c r="IDX46" s="17"/>
      <c r="IDY46" s="17"/>
      <c r="IDZ46" s="17"/>
      <c r="IEA46" s="17"/>
      <c r="IEB46" s="17"/>
      <c r="IEC46" s="17"/>
      <c r="IED46" s="17"/>
      <c r="IEE46" s="17"/>
      <c r="IEF46" s="17"/>
      <c r="IEG46" s="17"/>
      <c r="IEH46" s="17"/>
      <c r="IEI46" s="17"/>
      <c r="IEJ46" s="17"/>
      <c r="IEK46" s="17"/>
      <c r="IEL46" s="17"/>
      <c r="IEM46" s="17"/>
      <c r="IEN46" s="17"/>
      <c r="IEO46" s="17"/>
      <c r="IEP46" s="17"/>
      <c r="IEQ46" s="17"/>
      <c r="IER46" s="17"/>
      <c r="IES46" s="17"/>
      <c r="IET46" s="17"/>
      <c r="IEU46" s="17"/>
      <c r="IEV46" s="17"/>
      <c r="IEW46" s="17"/>
      <c r="IEX46" s="17"/>
      <c r="IEY46" s="17"/>
      <c r="IEZ46" s="17"/>
      <c r="IFA46" s="17"/>
      <c r="IFB46" s="17"/>
      <c r="IFC46" s="17"/>
      <c r="IFD46" s="17"/>
      <c r="IFE46" s="17"/>
      <c r="IFF46" s="17"/>
      <c r="IFG46" s="17"/>
      <c r="IFH46" s="17"/>
      <c r="IFI46" s="17"/>
      <c r="IFJ46" s="17"/>
      <c r="IFK46" s="17"/>
      <c r="IFL46" s="17"/>
      <c r="IFM46" s="17"/>
      <c r="IFN46" s="17"/>
      <c r="IFO46" s="17"/>
      <c r="IFP46" s="17"/>
      <c r="IFQ46" s="17"/>
      <c r="IFR46" s="17"/>
      <c r="IFS46" s="17"/>
      <c r="IFT46" s="17"/>
      <c r="IFU46" s="17"/>
      <c r="IFV46" s="17"/>
      <c r="IFW46" s="17"/>
      <c r="IFX46" s="17"/>
      <c r="IFY46" s="17"/>
      <c r="IFZ46" s="17"/>
      <c r="IGA46" s="17"/>
      <c r="IGB46" s="17"/>
      <c r="IGC46" s="17"/>
      <c r="IGD46" s="17"/>
      <c r="IGE46" s="17"/>
      <c r="IGF46" s="17"/>
      <c r="IGG46" s="17"/>
      <c r="IGH46" s="17"/>
      <c r="IGI46" s="17"/>
      <c r="IGJ46" s="17"/>
      <c r="IGK46" s="17"/>
      <c r="IGL46" s="17"/>
      <c r="IGM46" s="17"/>
      <c r="IGN46" s="17"/>
      <c r="IGO46" s="17"/>
      <c r="IGP46" s="17"/>
      <c r="IGQ46" s="17"/>
      <c r="IGR46" s="17"/>
      <c r="IGS46" s="17"/>
      <c r="IGT46" s="17"/>
      <c r="IGU46" s="17"/>
      <c r="IGV46" s="17"/>
      <c r="IGW46" s="17"/>
      <c r="IGX46" s="17"/>
      <c r="IGY46" s="17"/>
      <c r="IGZ46" s="17"/>
      <c r="IHA46" s="17"/>
      <c r="IHB46" s="17"/>
      <c r="IHC46" s="17"/>
      <c r="IHD46" s="17"/>
      <c r="IHE46" s="17"/>
      <c r="IHF46" s="17"/>
      <c r="IHG46" s="17"/>
      <c r="IHH46" s="17"/>
      <c r="IHI46" s="17"/>
      <c r="IHJ46" s="17"/>
      <c r="IHK46" s="17"/>
      <c r="IHL46" s="17"/>
      <c r="IHM46" s="17"/>
      <c r="IHN46" s="17"/>
      <c r="IHO46" s="17"/>
      <c r="IHP46" s="17"/>
      <c r="IHQ46" s="17"/>
      <c r="IHR46" s="17"/>
      <c r="IHS46" s="17"/>
      <c r="IHT46" s="17"/>
      <c r="IHU46" s="17"/>
      <c r="IHV46" s="17"/>
      <c r="IHW46" s="17"/>
      <c r="IHX46" s="17"/>
      <c r="IHY46" s="17"/>
      <c r="IHZ46" s="17"/>
      <c r="IIA46" s="17"/>
      <c r="IIB46" s="17"/>
      <c r="IIC46" s="17"/>
      <c r="IID46" s="17"/>
      <c r="IIE46" s="17"/>
      <c r="IIF46" s="17"/>
      <c r="IIG46" s="17"/>
      <c r="IIH46" s="17"/>
      <c r="III46" s="17"/>
      <c r="IIJ46" s="17"/>
      <c r="IIK46" s="17"/>
      <c r="IIL46" s="17"/>
      <c r="IIM46" s="17"/>
      <c r="IIN46" s="17"/>
      <c r="IIO46" s="17"/>
      <c r="IIP46" s="17"/>
      <c r="IIQ46" s="17"/>
      <c r="IIR46" s="17"/>
      <c r="IIS46" s="17"/>
      <c r="IIT46" s="17"/>
      <c r="IIU46" s="17"/>
      <c r="IIV46" s="17"/>
      <c r="IIW46" s="17"/>
      <c r="IIX46" s="17"/>
      <c r="IIY46" s="17"/>
      <c r="IIZ46" s="17"/>
      <c r="IJA46" s="17"/>
      <c r="IJB46" s="17"/>
      <c r="IJC46" s="17"/>
      <c r="IJD46" s="17"/>
      <c r="IJE46" s="17"/>
      <c r="IJF46" s="17"/>
      <c r="IJG46" s="17"/>
      <c r="IJH46" s="17"/>
      <c r="IJI46" s="17"/>
      <c r="IJJ46" s="17"/>
      <c r="IJK46" s="17"/>
      <c r="IJL46" s="17"/>
      <c r="IJM46" s="17"/>
      <c r="IJN46" s="17"/>
      <c r="IJO46" s="17"/>
      <c r="IJP46" s="17"/>
      <c r="IJQ46" s="17"/>
      <c r="IJR46" s="17"/>
      <c r="IJS46" s="17"/>
      <c r="IJT46" s="17"/>
      <c r="IJU46" s="17"/>
      <c r="IJV46" s="17"/>
      <c r="IJW46" s="17"/>
      <c r="IJX46" s="17"/>
      <c r="IJY46" s="17"/>
      <c r="IJZ46" s="17"/>
      <c r="IKA46" s="17"/>
      <c r="IKB46" s="17"/>
      <c r="IKC46" s="17"/>
      <c r="IKD46" s="17"/>
      <c r="IKE46" s="17"/>
      <c r="IKF46" s="17"/>
      <c r="IKG46" s="17"/>
      <c r="IKH46" s="17"/>
      <c r="IKI46" s="17"/>
      <c r="IKJ46" s="17"/>
      <c r="IKK46" s="17"/>
      <c r="IKL46" s="17"/>
      <c r="IKM46" s="17"/>
      <c r="IKN46" s="17"/>
      <c r="IKO46" s="17"/>
      <c r="IKP46" s="17"/>
      <c r="IKQ46" s="17"/>
      <c r="IKR46" s="17"/>
      <c r="IKS46" s="17"/>
      <c r="IKT46" s="17"/>
      <c r="IKU46" s="17"/>
      <c r="IKV46" s="17"/>
      <c r="IKW46" s="17"/>
      <c r="IKX46" s="17"/>
      <c r="IKY46" s="17"/>
      <c r="IKZ46" s="17"/>
      <c r="ILA46" s="17"/>
      <c r="ILB46" s="17"/>
      <c r="ILC46" s="17"/>
      <c r="ILD46" s="17"/>
      <c r="ILE46" s="17"/>
      <c r="ILF46" s="17"/>
      <c r="ILG46" s="17"/>
      <c r="ILH46" s="17"/>
      <c r="ILI46" s="17"/>
      <c r="ILJ46" s="17"/>
      <c r="ILK46" s="17"/>
      <c r="ILL46" s="17"/>
      <c r="ILM46" s="17"/>
      <c r="ILN46" s="17"/>
      <c r="ILO46" s="17"/>
      <c r="ILP46" s="17"/>
      <c r="ILQ46" s="17"/>
      <c r="ILR46" s="17"/>
      <c r="ILS46" s="17"/>
      <c r="ILT46" s="17"/>
      <c r="ILU46" s="17"/>
      <c r="ILV46" s="17"/>
      <c r="ILW46" s="17"/>
      <c r="ILX46" s="17"/>
      <c r="ILY46" s="17"/>
      <c r="ILZ46" s="17"/>
      <c r="IMA46" s="17"/>
      <c r="IMB46" s="17"/>
      <c r="IMC46" s="17"/>
      <c r="IMD46" s="17"/>
      <c r="IME46" s="17"/>
      <c r="IMF46" s="17"/>
      <c r="IMG46" s="17"/>
      <c r="IMH46" s="17"/>
      <c r="IMI46" s="17"/>
      <c r="IMJ46" s="17"/>
      <c r="IMK46" s="17"/>
      <c r="IML46" s="17"/>
      <c r="IMM46" s="17"/>
      <c r="IMN46" s="17"/>
      <c r="IMO46" s="17"/>
      <c r="IMP46" s="17"/>
      <c r="IMQ46" s="17"/>
      <c r="IMR46" s="17"/>
      <c r="IMS46" s="17"/>
      <c r="IMT46" s="17"/>
      <c r="IMU46" s="17"/>
      <c r="IMV46" s="17"/>
      <c r="IMW46" s="17"/>
      <c r="IMX46" s="17"/>
      <c r="IMY46" s="17"/>
      <c r="IMZ46" s="17"/>
      <c r="INA46" s="17"/>
      <c r="INB46" s="17"/>
      <c r="INC46" s="17"/>
      <c r="IND46" s="17"/>
      <c r="INE46" s="17"/>
      <c r="INF46" s="17"/>
      <c r="ING46" s="17"/>
      <c r="INH46" s="17"/>
      <c r="INI46" s="17"/>
      <c r="INJ46" s="17"/>
      <c r="INK46" s="17"/>
      <c r="INL46" s="17"/>
      <c r="INM46" s="17"/>
      <c r="INN46" s="17"/>
      <c r="INO46" s="17"/>
      <c r="INP46" s="17"/>
      <c r="INQ46" s="17"/>
      <c r="INR46" s="17"/>
      <c r="INS46" s="17"/>
      <c r="INT46" s="17"/>
      <c r="INU46" s="17"/>
      <c r="INV46" s="17"/>
      <c r="INW46" s="17"/>
      <c r="INX46" s="17"/>
      <c r="INY46" s="17"/>
      <c r="INZ46" s="17"/>
      <c r="IOA46" s="17"/>
      <c r="IOB46" s="17"/>
      <c r="IOC46" s="17"/>
      <c r="IOD46" s="17"/>
      <c r="IOE46" s="17"/>
      <c r="IOF46" s="17"/>
      <c r="IOG46" s="17"/>
      <c r="IOH46" s="17"/>
      <c r="IOI46" s="17"/>
      <c r="IOJ46" s="17"/>
      <c r="IOK46" s="17"/>
      <c r="IOL46" s="17"/>
      <c r="IOM46" s="17"/>
      <c r="ION46" s="17"/>
      <c r="IOO46" s="17"/>
      <c r="IOP46" s="17"/>
      <c r="IOQ46" s="17"/>
      <c r="IOR46" s="17"/>
      <c r="IOS46" s="17"/>
      <c r="IOT46" s="17"/>
      <c r="IOU46" s="17"/>
      <c r="IOV46" s="17"/>
      <c r="IOW46" s="17"/>
      <c r="IOX46" s="17"/>
      <c r="IOY46" s="17"/>
      <c r="IOZ46" s="17"/>
      <c r="IPA46" s="17"/>
      <c r="IPB46" s="17"/>
      <c r="IPC46" s="17"/>
      <c r="IPD46" s="17"/>
      <c r="IPE46" s="17"/>
      <c r="IPF46" s="17"/>
      <c r="IPG46" s="17"/>
      <c r="IPH46" s="17"/>
      <c r="IPI46" s="17"/>
      <c r="IPJ46" s="17"/>
      <c r="IPK46" s="17"/>
      <c r="IPL46" s="17"/>
      <c r="IPM46" s="17"/>
      <c r="IPN46" s="17"/>
      <c r="IPO46" s="17"/>
      <c r="IPP46" s="17"/>
      <c r="IPQ46" s="17"/>
      <c r="IPR46" s="17"/>
      <c r="IPS46" s="17"/>
      <c r="IPT46" s="17"/>
      <c r="IPU46" s="17"/>
      <c r="IPV46" s="17"/>
      <c r="IPW46" s="17"/>
      <c r="IPX46" s="17"/>
      <c r="IPY46" s="17"/>
      <c r="IPZ46" s="17"/>
      <c r="IQA46" s="17"/>
      <c r="IQB46" s="17"/>
      <c r="IQC46" s="17"/>
      <c r="IQD46" s="17"/>
      <c r="IQE46" s="17"/>
      <c r="IQF46" s="17"/>
      <c r="IQG46" s="17"/>
      <c r="IQH46" s="17"/>
      <c r="IQI46" s="17"/>
      <c r="IQJ46" s="17"/>
      <c r="IQK46" s="17"/>
      <c r="IQL46" s="17"/>
      <c r="IQM46" s="17"/>
      <c r="IQN46" s="17"/>
      <c r="IQO46" s="17"/>
      <c r="IQP46" s="17"/>
      <c r="IQQ46" s="17"/>
      <c r="IQR46" s="17"/>
      <c r="IQS46" s="17"/>
      <c r="IQT46" s="17"/>
      <c r="IQU46" s="17"/>
      <c r="IQV46" s="17"/>
      <c r="IQW46" s="17"/>
      <c r="IQX46" s="17"/>
      <c r="IQY46" s="17"/>
      <c r="IQZ46" s="17"/>
      <c r="IRA46" s="17"/>
      <c r="IRB46" s="17"/>
      <c r="IRC46" s="17"/>
      <c r="IRD46" s="17"/>
      <c r="IRE46" s="17"/>
      <c r="IRF46" s="17"/>
      <c r="IRG46" s="17"/>
      <c r="IRH46" s="17"/>
      <c r="IRI46" s="17"/>
      <c r="IRJ46" s="17"/>
      <c r="IRK46" s="17"/>
      <c r="IRL46" s="17"/>
      <c r="IRM46" s="17"/>
      <c r="IRN46" s="17"/>
      <c r="IRO46" s="17"/>
      <c r="IRP46" s="17"/>
      <c r="IRQ46" s="17"/>
      <c r="IRR46" s="17"/>
      <c r="IRS46" s="17"/>
      <c r="IRT46" s="17"/>
      <c r="IRU46" s="17"/>
      <c r="IRV46" s="17"/>
      <c r="IRW46" s="17"/>
      <c r="IRX46" s="17"/>
      <c r="IRY46" s="17"/>
      <c r="IRZ46" s="17"/>
      <c r="ISA46" s="17"/>
      <c r="ISB46" s="17"/>
      <c r="ISC46" s="17"/>
      <c r="ISD46" s="17"/>
      <c r="ISE46" s="17"/>
      <c r="ISF46" s="17"/>
      <c r="ISG46" s="17"/>
      <c r="ISH46" s="17"/>
      <c r="ISI46" s="17"/>
      <c r="ISJ46" s="17"/>
      <c r="ISK46" s="17"/>
      <c r="ISL46" s="17"/>
      <c r="ISM46" s="17"/>
      <c r="ISN46" s="17"/>
      <c r="ISO46" s="17"/>
      <c r="ISP46" s="17"/>
      <c r="ISQ46" s="17"/>
      <c r="ISR46" s="17"/>
      <c r="ISS46" s="17"/>
      <c r="IST46" s="17"/>
      <c r="ISU46" s="17"/>
      <c r="ISV46" s="17"/>
      <c r="ISW46" s="17"/>
      <c r="ISX46" s="17"/>
      <c r="ISY46" s="17"/>
      <c r="ISZ46" s="17"/>
      <c r="ITA46" s="17"/>
      <c r="ITB46" s="17"/>
      <c r="ITC46" s="17"/>
      <c r="ITD46" s="17"/>
      <c r="ITE46" s="17"/>
      <c r="ITF46" s="17"/>
      <c r="ITG46" s="17"/>
      <c r="ITH46" s="17"/>
      <c r="ITI46" s="17"/>
      <c r="ITJ46" s="17"/>
      <c r="ITK46" s="17"/>
      <c r="ITL46" s="17"/>
      <c r="ITM46" s="17"/>
      <c r="ITN46" s="17"/>
      <c r="ITO46" s="17"/>
      <c r="ITP46" s="17"/>
      <c r="ITQ46" s="17"/>
      <c r="ITR46" s="17"/>
      <c r="ITS46" s="17"/>
      <c r="ITT46" s="17"/>
      <c r="ITU46" s="17"/>
      <c r="ITV46" s="17"/>
      <c r="ITW46" s="17"/>
      <c r="ITX46" s="17"/>
      <c r="ITY46" s="17"/>
      <c r="ITZ46" s="17"/>
      <c r="IUA46" s="17"/>
      <c r="IUB46" s="17"/>
      <c r="IUC46" s="17"/>
      <c r="IUD46" s="17"/>
      <c r="IUE46" s="17"/>
      <c r="IUF46" s="17"/>
      <c r="IUG46" s="17"/>
      <c r="IUH46" s="17"/>
      <c r="IUI46" s="17"/>
      <c r="IUJ46" s="17"/>
      <c r="IUK46" s="17"/>
      <c r="IUL46" s="17"/>
      <c r="IUM46" s="17"/>
      <c r="IUN46" s="17"/>
      <c r="IUO46" s="17"/>
      <c r="IUP46" s="17"/>
      <c r="IUQ46" s="17"/>
      <c r="IUR46" s="17"/>
      <c r="IUS46" s="17"/>
      <c r="IUT46" s="17"/>
      <c r="IUU46" s="17"/>
      <c r="IUV46" s="17"/>
      <c r="IUW46" s="17"/>
      <c r="IUX46" s="17"/>
      <c r="IUY46" s="17"/>
      <c r="IUZ46" s="17"/>
      <c r="IVA46" s="17"/>
      <c r="IVB46" s="17"/>
      <c r="IVC46" s="17"/>
      <c r="IVD46" s="17"/>
      <c r="IVE46" s="17"/>
      <c r="IVF46" s="17"/>
      <c r="IVG46" s="17"/>
      <c r="IVH46" s="17"/>
      <c r="IVI46" s="17"/>
      <c r="IVJ46" s="17"/>
      <c r="IVK46" s="17"/>
      <c r="IVL46" s="17"/>
      <c r="IVM46" s="17"/>
      <c r="IVN46" s="17"/>
      <c r="IVO46" s="17"/>
      <c r="IVP46" s="17"/>
      <c r="IVQ46" s="17"/>
      <c r="IVR46" s="17"/>
      <c r="IVS46" s="17"/>
      <c r="IVT46" s="17"/>
      <c r="IVU46" s="17"/>
      <c r="IVV46" s="17"/>
      <c r="IVW46" s="17"/>
      <c r="IVX46" s="17"/>
      <c r="IVY46" s="17"/>
      <c r="IVZ46" s="17"/>
      <c r="IWA46" s="17"/>
      <c r="IWB46" s="17"/>
      <c r="IWC46" s="17"/>
      <c r="IWD46" s="17"/>
      <c r="IWE46" s="17"/>
      <c r="IWF46" s="17"/>
      <c r="IWG46" s="17"/>
      <c r="IWH46" s="17"/>
      <c r="IWI46" s="17"/>
      <c r="IWJ46" s="17"/>
      <c r="IWK46" s="17"/>
      <c r="IWL46" s="17"/>
      <c r="IWM46" s="17"/>
      <c r="IWN46" s="17"/>
      <c r="IWO46" s="17"/>
      <c r="IWP46" s="17"/>
      <c r="IWQ46" s="17"/>
      <c r="IWR46" s="17"/>
      <c r="IWS46" s="17"/>
      <c r="IWT46" s="17"/>
      <c r="IWU46" s="17"/>
      <c r="IWV46" s="17"/>
      <c r="IWW46" s="17"/>
      <c r="IWX46" s="17"/>
      <c r="IWY46" s="17"/>
      <c r="IWZ46" s="17"/>
      <c r="IXA46" s="17"/>
      <c r="IXB46" s="17"/>
      <c r="IXC46" s="17"/>
      <c r="IXD46" s="17"/>
      <c r="IXE46" s="17"/>
      <c r="IXF46" s="17"/>
      <c r="IXG46" s="17"/>
      <c r="IXH46" s="17"/>
      <c r="IXI46" s="17"/>
      <c r="IXJ46" s="17"/>
      <c r="IXK46" s="17"/>
      <c r="IXL46" s="17"/>
      <c r="IXM46" s="17"/>
      <c r="IXN46" s="17"/>
      <c r="IXO46" s="17"/>
      <c r="IXP46" s="17"/>
      <c r="IXQ46" s="17"/>
      <c r="IXR46" s="17"/>
      <c r="IXS46" s="17"/>
      <c r="IXT46" s="17"/>
      <c r="IXU46" s="17"/>
      <c r="IXV46" s="17"/>
      <c r="IXW46" s="17"/>
      <c r="IXX46" s="17"/>
      <c r="IXY46" s="17"/>
      <c r="IXZ46" s="17"/>
      <c r="IYA46" s="17"/>
      <c r="IYB46" s="17"/>
      <c r="IYC46" s="17"/>
      <c r="IYD46" s="17"/>
      <c r="IYE46" s="17"/>
      <c r="IYF46" s="17"/>
      <c r="IYG46" s="17"/>
      <c r="IYH46" s="17"/>
      <c r="IYI46" s="17"/>
      <c r="IYJ46" s="17"/>
      <c r="IYK46" s="17"/>
      <c r="IYL46" s="17"/>
      <c r="IYM46" s="17"/>
      <c r="IYN46" s="17"/>
      <c r="IYO46" s="17"/>
      <c r="IYP46" s="17"/>
      <c r="IYQ46" s="17"/>
      <c r="IYR46" s="17"/>
      <c r="IYS46" s="17"/>
      <c r="IYT46" s="17"/>
      <c r="IYU46" s="17"/>
      <c r="IYV46" s="17"/>
      <c r="IYW46" s="17"/>
      <c r="IYX46" s="17"/>
      <c r="IYY46" s="17"/>
      <c r="IYZ46" s="17"/>
      <c r="IZA46" s="17"/>
      <c r="IZB46" s="17"/>
      <c r="IZC46" s="17"/>
      <c r="IZD46" s="17"/>
      <c r="IZE46" s="17"/>
      <c r="IZF46" s="17"/>
      <c r="IZG46" s="17"/>
      <c r="IZH46" s="17"/>
      <c r="IZI46" s="17"/>
      <c r="IZJ46" s="17"/>
      <c r="IZK46" s="17"/>
      <c r="IZL46" s="17"/>
      <c r="IZM46" s="17"/>
      <c r="IZN46" s="17"/>
      <c r="IZO46" s="17"/>
      <c r="IZP46" s="17"/>
      <c r="IZQ46" s="17"/>
      <c r="IZR46" s="17"/>
      <c r="IZS46" s="17"/>
      <c r="IZT46" s="17"/>
      <c r="IZU46" s="17"/>
      <c r="IZV46" s="17"/>
      <c r="IZW46" s="17"/>
      <c r="IZX46" s="17"/>
      <c r="IZY46" s="17"/>
      <c r="IZZ46" s="17"/>
      <c r="JAA46" s="17"/>
      <c r="JAB46" s="17"/>
      <c r="JAC46" s="17"/>
      <c r="JAD46" s="17"/>
      <c r="JAE46" s="17"/>
      <c r="JAF46" s="17"/>
      <c r="JAG46" s="17"/>
      <c r="JAH46" s="17"/>
      <c r="JAI46" s="17"/>
      <c r="JAJ46" s="17"/>
      <c r="JAK46" s="17"/>
      <c r="JAL46" s="17"/>
      <c r="JAM46" s="17"/>
      <c r="JAN46" s="17"/>
      <c r="JAO46" s="17"/>
      <c r="JAP46" s="17"/>
      <c r="JAQ46" s="17"/>
      <c r="JAR46" s="17"/>
      <c r="JAS46" s="17"/>
      <c r="JAT46" s="17"/>
      <c r="JAU46" s="17"/>
      <c r="JAV46" s="17"/>
      <c r="JAW46" s="17"/>
      <c r="JAX46" s="17"/>
      <c r="JAY46" s="17"/>
      <c r="JAZ46" s="17"/>
      <c r="JBA46" s="17"/>
      <c r="JBB46" s="17"/>
      <c r="JBC46" s="17"/>
      <c r="JBD46" s="17"/>
      <c r="JBE46" s="17"/>
      <c r="JBF46" s="17"/>
      <c r="JBG46" s="17"/>
      <c r="JBH46" s="17"/>
      <c r="JBI46" s="17"/>
      <c r="JBJ46" s="17"/>
      <c r="JBK46" s="17"/>
      <c r="JBL46" s="17"/>
      <c r="JBM46" s="17"/>
      <c r="JBN46" s="17"/>
      <c r="JBO46" s="17"/>
      <c r="JBP46" s="17"/>
      <c r="JBQ46" s="17"/>
      <c r="JBR46" s="17"/>
      <c r="JBS46" s="17"/>
      <c r="JBT46" s="17"/>
      <c r="JBU46" s="17"/>
      <c r="JBV46" s="17"/>
      <c r="JBW46" s="17"/>
      <c r="JBX46" s="17"/>
      <c r="JBY46" s="17"/>
      <c r="JBZ46" s="17"/>
      <c r="JCA46" s="17"/>
      <c r="JCB46" s="17"/>
      <c r="JCC46" s="17"/>
      <c r="JCD46" s="17"/>
      <c r="JCE46" s="17"/>
      <c r="JCF46" s="17"/>
      <c r="JCG46" s="17"/>
      <c r="JCH46" s="17"/>
      <c r="JCI46" s="17"/>
      <c r="JCJ46" s="17"/>
      <c r="JCK46" s="17"/>
      <c r="JCL46" s="17"/>
      <c r="JCM46" s="17"/>
      <c r="JCN46" s="17"/>
      <c r="JCO46" s="17"/>
      <c r="JCP46" s="17"/>
      <c r="JCQ46" s="17"/>
      <c r="JCR46" s="17"/>
      <c r="JCS46" s="17"/>
      <c r="JCT46" s="17"/>
      <c r="JCU46" s="17"/>
      <c r="JCV46" s="17"/>
      <c r="JCW46" s="17"/>
      <c r="JCX46" s="17"/>
      <c r="JCY46" s="17"/>
      <c r="JCZ46" s="17"/>
      <c r="JDA46" s="17"/>
      <c r="JDB46" s="17"/>
      <c r="JDC46" s="17"/>
      <c r="JDD46" s="17"/>
      <c r="JDE46" s="17"/>
      <c r="JDF46" s="17"/>
      <c r="JDG46" s="17"/>
      <c r="JDH46" s="17"/>
      <c r="JDI46" s="17"/>
      <c r="JDJ46" s="17"/>
      <c r="JDK46" s="17"/>
      <c r="JDL46" s="17"/>
      <c r="JDM46" s="17"/>
      <c r="JDN46" s="17"/>
      <c r="JDO46" s="17"/>
      <c r="JDP46" s="17"/>
      <c r="JDQ46" s="17"/>
      <c r="JDR46" s="17"/>
      <c r="JDS46" s="17"/>
      <c r="JDT46" s="17"/>
      <c r="JDU46" s="17"/>
      <c r="JDV46" s="17"/>
      <c r="JDW46" s="17"/>
      <c r="JDX46" s="17"/>
      <c r="JDY46" s="17"/>
      <c r="JDZ46" s="17"/>
      <c r="JEA46" s="17"/>
      <c r="JEB46" s="17"/>
      <c r="JEC46" s="17"/>
      <c r="JED46" s="17"/>
      <c r="JEE46" s="17"/>
      <c r="JEF46" s="17"/>
      <c r="JEG46" s="17"/>
      <c r="JEH46" s="17"/>
      <c r="JEI46" s="17"/>
      <c r="JEJ46" s="17"/>
      <c r="JEK46" s="17"/>
      <c r="JEL46" s="17"/>
      <c r="JEM46" s="17"/>
      <c r="JEN46" s="17"/>
      <c r="JEO46" s="17"/>
      <c r="JEP46" s="17"/>
      <c r="JEQ46" s="17"/>
      <c r="JER46" s="17"/>
      <c r="JES46" s="17"/>
      <c r="JET46" s="17"/>
      <c r="JEU46" s="17"/>
      <c r="JEV46" s="17"/>
      <c r="JEW46" s="17"/>
      <c r="JEX46" s="17"/>
      <c r="JEY46" s="17"/>
      <c r="JEZ46" s="17"/>
      <c r="JFA46" s="17"/>
      <c r="JFB46" s="17"/>
      <c r="JFC46" s="17"/>
      <c r="JFD46" s="17"/>
      <c r="JFE46" s="17"/>
      <c r="JFF46" s="17"/>
      <c r="JFG46" s="17"/>
      <c r="JFH46" s="17"/>
      <c r="JFI46" s="17"/>
      <c r="JFJ46" s="17"/>
      <c r="JFK46" s="17"/>
      <c r="JFL46" s="17"/>
      <c r="JFM46" s="17"/>
      <c r="JFN46" s="17"/>
      <c r="JFO46" s="17"/>
      <c r="JFP46" s="17"/>
      <c r="JFQ46" s="17"/>
      <c r="JFR46" s="17"/>
      <c r="JFS46" s="17"/>
      <c r="JFT46" s="17"/>
      <c r="JFU46" s="17"/>
      <c r="JFV46" s="17"/>
      <c r="JFW46" s="17"/>
      <c r="JFX46" s="17"/>
      <c r="JFY46" s="17"/>
      <c r="JFZ46" s="17"/>
      <c r="JGA46" s="17"/>
      <c r="JGB46" s="17"/>
      <c r="JGC46" s="17"/>
      <c r="JGD46" s="17"/>
      <c r="JGE46" s="17"/>
      <c r="JGF46" s="17"/>
      <c r="JGG46" s="17"/>
      <c r="JGH46" s="17"/>
      <c r="JGI46" s="17"/>
      <c r="JGJ46" s="17"/>
      <c r="JGK46" s="17"/>
      <c r="JGL46" s="17"/>
      <c r="JGM46" s="17"/>
      <c r="JGN46" s="17"/>
      <c r="JGO46" s="17"/>
      <c r="JGP46" s="17"/>
      <c r="JGQ46" s="17"/>
      <c r="JGR46" s="17"/>
      <c r="JGS46" s="17"/>
      <c r="JGT46" s="17"/>
      <c r="JGU46" s="17"/>
      <c r="JGV46" s="17"/>
      <c r="JGW46" s="17"/>
      <c r="JGX46" s="17"/>
      <c r="JGY46" s="17"/>
      <c r="JGZ46" s="17"/>
      <c r="JHA46" s="17"/>
      <c r="JHB46" s="17"/>
      <c r="JHC46" s="17"/>
      <c r="JHD46" s="17"/>
      <c r="JHE46" s="17"/>
      <c r="JHF46" s="17"/>
      <c r="JHG46" s="17"/>
      <c r="JHH46" s="17"/>
      <c r="JHI46" s="17"/>
      <c r="JHJ46" s="17"/>
      <c r="JHK46" s="17"/>
      <c r="JHL46" s="17"/>
      <c r="JHM46" s="17"/>
      <c r="JHN46" s="17"/>
      <c r="JHO46" s="17"/>
      <c r="JHP46" s="17"/>
      <c r="JHQ46" s="17"/>
      <c r="JHR46" s="17"/>
      <c r="JHS46" s="17"/>
      <c r="JHT46" s="17"/>
      <c r="JHU46" s="17"/>
      <c r="JHV46" s="17"/>
      <c r="JHW46" s="17"/>
      <c r="JHX46" s="17"/>
      <c r="JHY46" s="17"/>
      <c r="JHZ46" s="17"/>
      <c r="JIA46" s="17"/>
      <c r="JIB46" s="17"/>
      <c r="JIC46" s="17"/>
      <c r="JID46" s="17"/>
      <c r="JIE46" s="17"/>
      <c r="JIF46" s="17"/>
      <c r="JIG46" s="17"/>
      <c r="JIH46" s="17"/>
      <c r="JII46" s="17"/>
      <c r="JIJ46" s="17"/>
      <c r="JIK46" s="17"/>
      <c r="JIL46" s="17"/>
      <c r="JIM46" s="17"/>
      <c r="JIN46" s="17"/>
      <c r="JIO46" s="17"/>
      <c r="JIP46" s="17"/>
      <c r="JIQ46" s="17"/>
      <c r="JIR46" s="17"/>
      <c r="JIS46" s="17"/>
      <c r="JIT46" s="17"/>
      <c r="JIU46" s="17"/>
      <c r="JIV46" s="17"/>
      <c r="JIW46" s="17"/>
      <c r="JIX46" s="17"/>
      <c r="JIY46" s="17"/>
      <c r="JIZ46" s="17"/>
      <c r="JJA46" s="17"/>
      <c r="JJB46" s="17"/>
      <c r="JJC46" s="17"/>
      <c r="JJD46" s="17"/>
      <c r="JJE46" s="17"/>
      <c r="JJF46" s="17"/>
      <c r="JJG46" s="17"/>
      <c r="JJH46" s="17"/>
      <c r="JJI46" s="17"/>
      <c r="JJJ46" s="17"/>
      <c r="JJK46" s="17"/>
      <c r="JJL46" s="17"/>
      <c r="JJM46" s="17"/>
      <c r="JJN46" s="17"/>
      <c r="JJO46" s="17"/>
      <c r="JJP46" s="17"/>
      <c r="JJQ46" s="17"/>
      <c r="JJR46" s="17"/>
      <c r="JJS46" s="17"/>
      <c r="JJT46" s="17"/>
      <c r="JJU46" s="17"/>
      <c r="JJV46" s="17"/>
      <c r="JJW46" s="17"/>
      <c r="JJX46" s="17"/>
      <c r="JJY46" s="17"/>
      <c r="JJZ46" s="17"/>
      <c r="JKA46" s="17"/>
      <c r="JKB46" s="17"/>
      <c r="JKC46" s="17"/>
      <c r="JKD46" s="17"/>
      <c r="JKE46" s="17"/>
      <c r="JKF46" s="17"/>
      <c r="JKG46" s="17"/>
      <c r="JKH46" s="17"/>
      <c r="JKI46" s="17"/>
      <c r="JKJ46" s="17"/>
      <c r="JKK46" s="17"/>
      <c r="JKL46" s="17"/>
      <c r="JKM46" s="17"/>
      <c r="JKN46" s="17"/>
      <c r="JKO46" s="17"/>
      <c r="JKP46" s="17"/>
      <c r="JKQ46" s="17"/>
      <c r="JKR46" s="17"/>
      <c r="JKS46" s="17"/>
      <c r="JKT46" s="17"/>
      <c r="JKU46" s="17"/>
      <c r="JKV46" s="17"/>
      <c r="JKW46" s="17"/>
      <c r="JKX46" s="17"/>
      <c r="JKY46" s="17"/>
      <c r="JKZ46" s="17"/>
      <c r="JLA46" s="17"/>
      <c r="JLB46" s="17"/>
      <c r="JLC46" s="17"/>
      <c r="JLD46" s="17"/>
      <c r="JLE46" s="17"/>
      <c r="JLF46" s="17"/>
      <c r="JLG46" s="17"/>
      <c r="JLH46" s="17"/>
      <c r="JLI46" s="17"/>
      <c r="JLJ46" s="17"/>
      <c r="JLK46" s="17"/>
      <c r="JLL46" s="17"/>
      <c r="JLM46" s="17"/>
      <c r="JLN46" s="17"/>
      <c r="JLO46" s="17"/>
      <c r="JLP46" s="17"/>
      <c r="JLQ46" s="17"/>
      <c r="JLR46" s="17"/>
      <c r="JLS46" s="17"/>
      <c r="JLT46" s="17"/>
      <c r="JLU46" s="17"/>
      <c r="JLV46" s="17"/>
      <c r="JLW46" s="17"/>
      <c r="JLX46" s="17"/>
      <c r="JLY46" s="17"/>
      <c r="JLZ46" s="17"/>
      <c r="JMA46" s="17"/>
      <c r="JMB46" s="17"/>
      <c r="JMC46" s="17"/>
      <c r="JMD46" s="17"/>
      <c r="JME46" s="17"/>
      <c r="JMF46" s="17"/>
      <c r="JMG46" s="17"/>
      <c r="JMH46" s="17"/>
      <c r="JMI46" s="17"/>
      <c r="JMJ46" s="17"/>
      <c r="JMK46" s="17"/>
      <c r="JML46" s="17"/>
      <c r="JMM46" s="17"/>
      <c r="JMN46" s="17"/>
      <c r="JMO46" s="17"/>
      <c r="JMP46" s="17"/>
      <c r="JMQ46" s="17"/>
      <c r="JMR46" s="17"/>
      <c r="JMS46" s="17"/>
      <c r="JMT46" s="17"/>
      <c r="JMU46" s="17"/>
      <c r="JMV46" s="17"/>
      <c r="JMW46" s="17"/>
      <c r="JMX46" s="17"/>
      <c r="JMY46" s="17"/>
      <c r="JMZ46" s="17"/>
      <c r="JNA46" s="17"/>
      <c r="JNB46" s="17"/>
      <c r="JNC46" s="17"/>
      <c r="JND46" s="17"/>
      <c r="JNE46" s="17"/>
      <c r="JNF46" s="17"/>
      <c r="JNG46" s="17"/>
      <c r="JNH46" s="17"/>
      <c r="JNI46" s="17"/>
      <c r="JNJ46" s="17"/>
      <c r="JNK46" s="17"/>
      <c r="JNL46" s="17"/>
      <c r="JNM46" s="17"/>
      <c r="JNN46" s="17"/>
      <c r="JNO46" s="17"/>
      <c r="JNP46" s="17"/>
      <c r="JNQ46" s="17"/>
      <c r="JNR46" s="17"/>
      <c r="JNS46" s="17"/>
      <c r="JNT46" s="17"/>
      <c r="JNU46" s="17"/>
      <c r="JNV46" s="17"/>
      <c r="JNW46" s="17"/>
      <c r="JNX46" s="17"/>
      <c r="JNY46" s="17"/>
      <c r="JNZ46" s="17"/>
      <c r="JOA46" s="17"/>
      <c r="JOB46" s="17"/>
      <c r="JOC46" s="17"/>
      <c r="JOD46" s="17"/>
      <c r="JOE46" s="17"/>
      <c r="JOF46" s="17"/>
      <c r="JOG46" s="17"/>
      <c r="JOH46" s="17"/>
      <c r="JOI46" s="17"/>
      <c r="JOJ46" s="17"/>
      <c r="JOK46" s="17"/>
      <c r="JOL46" s="17"/>
      <c r="JOM46" s="17"/>
      <c r="JON46" s="17"/>
      <c r="JOO46" s="17"/>
      <c r="JOP46" s="17"/>
      <c r="JOQ46" s="17"/>
      <c r="JOR46" s="17"/>
      <c r="JOS46" s="17"/>
      <c r="JOT46" s="17"/>
      <c r="JOU46" s="17"/>
      <c r="JOV46" s="17"/>
      <c r="JOW46" s="17"/>
      <c r="JOX46" s="17"/>
      <c r="JOY46" s="17"/>
      <c r="JOZ46" s="17"/>
      <c r="JPA46" s="17"/>
      <c r="JPB46" s="17"/>
      <c r="JPC46" s="17"/>
      <c r="JPD46" s="17"/>
      <c r="JPE46" s="17"/>
      <c r="JPF46" s="17"/>
      <c r="JPG46" s="17"/>
      <c r="JPH46" s="17"/>
      <c r="JPI46" s="17"/>
      <c r="JPJ46" s="17"/>
      <c r="JPK46" s="17"/>
      <c r="JPL46" s="17"/>
      <c r="JPM46" s="17"/>
      <c r="JPN46" s="17"/>
      <c r="JPO46" s="17"/>
      <c r="JPP46" s="17"/>
      <c r="JPQ46" s="17"/>
      <c r="JPR46" s="17"/>
      <c r="JPS46" s="17"/>
      <c r="JPT46" s="17"/>
      <c r="JPU46" s="17"/>
      <c r="JPV46" s="17"/>
      <c r="JPW46" s="17"/>
      <c r="JPX46" s="17"/>
      <c r="JPY46" s="17"/>
      <c r="JPZ46" s="17"/>
      <c r="JQA46" s="17"/>
      <c r="JQB46" s="17"/>
      <c r="JQC46" s="17"/>
      <c r="JQD46" s="17"/>
      <c r="JQE46" s="17"/>
      <c r="JQF46" s="17"/>
      <c r="JQG46" s="17"/>
      <c r="JQH46" s="17"/>
      <c r="JQI46" s="17"/>
      <c r="JQJ46" s="17"/>
      <c r="JQK46" s="17"/>
      <c r="JQL46" s="17"/>
      <c r="JQM46" s="17"/>
      <c r="JQN46" s="17"/>
      <c r="JQO46" s="17"/>
      <c r="JQP46" s="17"/>
      <c r="JQQ46" s="17"/>
      <c r="JQR46" s="17"/>
      <c r="JQS46" s="17"/>
      <c r="JQT46" s="17"/>
      <c r="JQU46" s="17"/>
      <c r="JQV46" s="17"/>
      <c r="JQW46" s="17"/>
      <c r="JQX46" s="17"/>
      <c r="JQY46" s="17"/>
      <c r="JQZ46" s="17"/>
      <c r="JRA46" s="17"/>
      <c r="JRB46" s="17"/>
      <c r="JRC46" s="17"/>
      <c r="JRD46" s="17"/>
      <c r="JRE46" s="17"/>
      <c r="JRF46" s="17"/>
      <c r="JRG46" s="17"/>
      <c r="JRH46" s="17"/>
      <c r="JRI46" s="17"/>
      <c r="JRJ46" s="17"/>
      <c r="JRK46" s="17"/>
      <c r="JRL46" s="17"/>
      <c r="JRM46" s="17"/>
      <c r="JRN46" s="17"/>
      <c r="JRO46" s="17"/>
      <c r="JRP46" s="17"/>
      <c r="JRQ46" s="17"/>
      <c r="JRR46" s="17"/>
      <c r="JRS46" s="17"/>
      <c r="JRT46" s="17"/>
      <c r="JRU46" s="17"/>
      <c r="JRV46" s="17"/>
      <c r="JRW46" s="17"/>
      <c r="JRX46" s="17"/>
      <c r="JRY46" s="17"/>
      <c r="JRZ46" s="17"/>
      <c r="JSA46" s="17"/>
      <c r="JSB46" s="17"/>
      <c r="JSC46" s="17"/>
      <c r="JSD46" s="17"/>
      <c r="JSE46" s="17"/>
      <c r="JSF46" s="17"/>
      <c r="JSG46" s="17"/>
      <c r="JSH46" s="17"/>
      <c r="JSI46" s="17"/>
      <c r="JSJ46" s="17"/>
      <c r="JSK46" s="17"/>
      <c r="JSL46" s="17"/>
      <c r="JSM46" s="17"/>
      <c r="JSN46" s="17"/>
      <c r="JSO46" s="17"/>
      <c r="JSP46" s="17"/>
      <c r="JSQ46" s="17"/>
      <c r="JSR46" s="17"/>
      <c r="JSS46" s="17"/>
      <c r="JST46" s="17"/>
      <c r="JSU46" s="17"/>
      <c r="JSV46" s="17"/>
      <c r="JSW46" s="17"/>
      <c r="JSX46" s="17"/>
      <c r="JSY46" s="17"/>
      <c r="JSZ46" s="17"/>
      <c r="JTA46" s="17"/>
      <c r="JTB46" s="17"/>
      <c r="JTC46" s="17"/>
      <c r="JTD46" s="17"/>
      <c r="JTE46" s="17"/>
      <c r="JTF46" s="17"/>
      <c r="JTG46" s="17"/>
      <c r="JTH46" s="17"/>
      <c r="JTI46" s="17"/>
      <c r="JTJ46" s="17"/>
      <c r="JTK46" s="17"/>
      <c r="JTL46" s="17"/>
      <c r="JTM46" s="17"/>
      <c r="JTN46" s="17"/>
      <c r="JTO46" s="17"/>
      <c r="JTP46" s="17"/>
      <c r="JTQ46" s="17"/>
      <c r="JTR46" s="17"/>
      <c r="JTS46" s="17"/>
      <c r="JTT46" s="17"/>
      <c r="JTU46" s="17"/>
      <c r="JTV46" s="17"/>
      <c r="JTW46" s="17"/>
      <c r="JTX46" s="17"/>
      <c r="JTY46" s="17"/>
      <c r="JTZ46" s="17"/>
      <c r="JUA46" s="17"/>
      <c r="JUB46" s="17"/>
      <c r="JUC46" s="17"/>
      <c r="JUD46" s="17"/>
      <c r="JUE46" s="17"/>
      <c r="JUF46" s="17"/>
      <c r="JUG46" s="17"/>
      <c r="JUH46" s="17"/>
      <c r="JUI46" s="17"/>
      <c r="JUJ46" s="17"/>
      <c r="JUK46" s="17"/>
      <c r="JUL46" s="17"/>
      <c r="JUM46" s="17"/>
      <c r="JUN46" s="17"/>
      <c r="JUO46" s="17"/>
      <c r="JUP46" s="17"/>
      <c r="JUQ46" s="17"/>
      <c r="JUR46" s="17"/>
      <c r="JUS46" s="17"/>
      <c r="JUT46" s="17"/>
      <c r="JUU46" s="17"/>
      <c r="JUV46" s="17"/>
      <c r="JUW46" s="17"/>
      <c r="JUX46" s="17"/>
      <c r="JUY46" s="17"/>
      <c r="JUZ46" s="17"/>
      <c r="JVA46" s="17"/>
      <c r="JVB46" s="17"/>
      <c r="JVC46" s="17"/>
      <c r="JVD46" s="17"/>
      <c r="JVE46" s="17"/>
      <c r="JVF46" s="17"/>
      <c r="JVG46" s="17"/>
      <c r="JVH46" s="17"/>
      <c r="JVI46" s="17"/>
      <c r="JVJ46" s="17"/>
      <c r="JVK46" s="17"/>
      <c r="JVL46" s="17"/>
      <c r="JVM46" s="17"/>
      <c r="JVN46" s="17"/>
      <c r="JVO46" s="17"/>
      <c r="JVP46" s="17"/>
      <c r="JVQ46" s="17"/>
      <c r="JVR46" s="17"/>
      <c r="JVS46" s="17"/>
      <c r="JVT46" s="17"/>
      <c r="JVU46" s="17"/>
      <c r="JVV46" s="17"/>
      <c r="JVW46" s="17"/>
      <c r="JVX46" s="17"/>
      <c r="JVY46" s="17"/>
      <c r="JVZ46" s="17"/>
      <c r="JWA46" s="17"/>
      <c r="JWB46" s="17"/>
      <c r="JWC46" s="17"/>
      <c r="JWD46" s="17"/>
      <c r="JWE46" s="17"/>
      <c r="JWF46" s="17"/>
      <c r="JWG46" s="17"/>
      <c r="JWH46" s="17"/>
      <c r="JWI46" s="17"/>
      <c r="JWJ46" s="17"/>
      <c r="JWK46" s="17"/>
      <c r="JWL46" s="17"/>
      <c r="JWM46" s="17"/>
      <c r="JWN46" s="17"/>
      <c r="JWO46" s="17"/>
      <c r="JWP46" s="17"/>
      <c r="JWQ46" s="17"/>
      <c r="JWR46" s="17"/>
      <c r="JWS46" s="17"/>
      <c r="JWT46" s="17"/>
      <c r="JWU46" s="17"/>
      <c r="JWV46" s="17"/>
      <c r="JWW46" s="17"/>
      <c r="JWX46" s="17"/>
      <c r="JWY46" s="17"/>
      <c r="JWZ46" s="17"/>
      <c r="JXA46" s="17"/>
      <c r="JXB46" s="17"/>
      <c r="JXC46" s="17"/>
      <c r="JXD46" s="17"/>
      <c r="JXE46" s="17"/>
      <c r="JXF46" s="17"/>
      <c r="JXG46" s="17"/>
      <c r="JXH46" s="17"/>
      <c r="JXI46" s="17"/>
      <c r="JXJ46" s="17"/>
      <c r="JXK46" s="17"/>
      <c r="JXL46" s="17"/>
      <c r="JXM46" s="17"/>
      <c r="JXN46" s="17"/>
      <c r="JXO46" s="17"/>
      <c r="JXP46" s="17"/>
      <c r="JXQ46" s="17"/>
      <c r="JXR46" s="17"/>
      <c r="JXS46" s="17"/>
      <c r="JXT46" s="17"/>
      <c r="JXU46" s="17"/>
      <c r="JXV46" s="17"/>
      <c r="JXW46" s="17"/>
      <c r="JXX46" s="17"/>
      <c r="JXY46" s="17"/>
      <c r="JXZ46" s="17"/>
      <c r="JYA46" s="17"/>
      <c r="JYB46" s="17"/>
      <c r="JYC46" s="17"/>
      <c r="JYD46" s="17"/>
      <c r="JYE46" s="17"/>
      <c r="JYF46" s="17"/>
      <c r="JYG46" s="17"/>
      <c r="JYH46" s="17"/>
      <c r="JYI46" s="17"/>
      <c r="JYJ46" s="17"/>
      <c r="JYK46" s="17"/>
      <c r="JYL46" s="17"/>
      <c r="JYM46" s="17"/>
      <c r="JYN46" s="17"/>
      <c r="JYO46" s="17"/>
      <c r="JYP46" s="17"/>
      <c r="JYQ46" s="17"/>
      <c r="JYR46" s="17"/>
      <c r="JYS46" s="17"/>
      <c r="JYT46" s="17"/>
      <c r="JYU46" s="17"/>
      <c r="JYV46" s="17"/>
      <c r="JYW46" s="17"/>
      <c r="JYX46" s="17"/>
      <c r="JYY46" s="17"/>
      <c r="JYZ46" s="17"/>
      <c r="JZA46" s="17"/>
      <c r="JZB46" s="17"/>
      <c r="JZC46" s="17"/>
      <c r="JZD46" s="17"/>
      <c r="JZE46" s="17"/>
      <c r="JZF46" s="17"/>
      <c r="JZG46" s="17"/>
      <c r="JZH46" s="17"/>
      <c r="JZI46" s="17"/>
      <c r="JZJ46" s="17"/>
      <c r="JZK46" s="17"/>
      <c r="JZL46" s="17"/>
      <c r="JZM46" s="17"/>
      <c r="JZN46" s="17"/>
      <c r="JZO46" s="17"/>
      <c r="JZP46" s="17"/>
      <c r="JZQ46" s="17"/>
      <c r="JZR46" s="17"/>
      <c r="JZS46" s="17"/>
      <c r="JZT46" s="17"/>
      <c r="JZU46" s="17"/>
      <c r="JZV46" s="17"/>
      <c r="JZW46" s="17"/>
      <c r="JZX46" s="17"/>
      <c r="JZY46" s="17"/>
      <c r="JZZ46" s="17"/>
      <c r="KAA46" s="17"/>
      <c r="KAB46" s="17"/>
      <c r="KAC46" s="17"/>
      <c r="KAD46" s="17"/>
      <c r="KAE46" s="17"/>
      <c r="KAF46" s="17"/>
      <c r="KAG46" s="17"/>
      <c r="KAH46" s="17"/>
      <c r="KAI46" s="17"/>
      <c r="KAJ46" s="17"/>
      <c r="KAK46" s="17"/>
      <c r="KAL46" s="17"/>
      <c r="KAM46" s="17"/>
      <c r="KAN46" s="17"/>
      <c r="KAO46" s="17"/>
      <c r="KAP46" s="17"/>
      <c r="KAQ46" s="17"/>
      <c r="KAR46" s="17"/>
      <c r="KAS46" s="17"/>
      <c r="KAT46" s="17"/>
      <c r="KAU46" s="17"/>
      <c r="KAV46" s="17"/>
      <c r="KAW46" s="17"/>
      <c r="KAX46" s="17"/>
      <c r="KAY46" s="17"/>
      <c r="KAZ46" s="17"/>
      <c r="KBA46" s="17"/>
      <c r="KBB46" s="17"/>
      <c r="KBC46" s="17"/>
      <c r="KBD46" s="17"/>
      <c r="KBE46" s="17"/>
      <c r="KBF46" s="17"/>
      <c r="KBG46" s="17"/>
      <c r="KBH46" s="17"/>
      <c r="KBI46" s="17"/>
      <c r="KBJ46" s="17"/>
      <c r="KBK46" s="17"/>
      <c r="KBL46" s="17"/>
      <c r="KBM46" s="17"/>
      <c r="KBN46" s="17"/>
      <c r="KBO46" s="17"/>
      <c r="KBP46" s="17"/>
      <c r="KBQ46" s="17"/>
      <c r="KBR46" s="17"/>
      <c r="KBS46" s="17"/>
      <c r="KBT46" s="17"/>
      <c r="KBU46" s="17"/>
      <c r="KBV46" s="17"/>
      <c r="KBW46" s="17"/>
      <c r="KBX46" s="17"/>
      <c r="KBY46" s="17"/>
      <c r="KBZ46" s="17"/>
      <c r="KCA46" s="17"/>
      <c r="KCB46" s="17"/>
      <c r="KCC46" s="17"/>
      <c r="KCD46" s="17"/>
      <c r="KCE46" s="17"/>
      <c r="KCF46" s="17"/>
      <c r="KCG46" s="17"/>
      <c r="KCH46" s="17"/>
      <c r="KCI46" s="17"/>
      <c r="KCJ46" s="17"/>
      <c r="KCK46" s="17"/>
      <c r="KCL46" s="17"/>
      <c r="KCM46" s="17"/>
      <c r="KCN46" s="17"/>
      <c r="KCO46" s="17"/>
      <c r="KCP46" s="17"/>
      <c r="KCQ46" s="17"/>
      <c r="KCR46" s="17"/>
      <c r="KCS46" s="17"/>
      <c r="KCT46" s="17"/>
      <c r="KCU46" s="17"/>
      <c r="KCV46" s="17"/>
      <c r="KCW46" s="17"/>
      <c r="KCX46" s="17"/>
      <c r="KCY46" s="17"/>
      <c r="KCZ46" s="17"/>
      <c r="KDA46" s="17"/>
      <c r="KDB46" s="17"/>
      <c r="KDC46" s="17"/>
      <c r="KDD46" s="17"/>
      <c r="KDE46" s="17"/>
      <c r="KDF46" s="17"/>
      <c r="KDG46" s="17"/>
      <c r="KDH46" s="17"/>
      <c r="KDI46" s="17"/>
      <c r="KDJ46" s="17"/>
      <c r="KDK46" s="17"/>
      <c r="KDL46" s="17"/>
      <c r="KDM46" s="17"/>
      <c r="KDN46" s="17"/>
      <c r="KDO46" s="17"/>
      <c r="KDP46" s="17"/>
      <c r="KDQ46" s="17"/>
      <c r="KDR46" s="17"/>
      <c r="KDS46" s="17"/>
      <c r="KDT46" s="17"/>
      <c r="KDU46" s="17"/>
      <c r="KDV46" s="17"/>
      <c r="KDW46" s="17"/>
      <c r="KDX46" s="17"/>
      <c r="KDY46" s="17"/>
      <c r="KDZ46" s="17"/>
      <c r="KEA46" s="17"/>
      <c r="KEB46" s="17"/>
      <c r="KEC46" s="17"/>
      <c r="KED46" s="17"/>
      <c r="KEE46" s="17"/>
      <c r="KEF46" s="17"/>
      <c r="KEG46" s="17"/>
      <c r="KEH46" s="17"/>
      <c r="KEI46" s="17"/>
      <c r="KEJ46" s="17"/>
      <c r="KEK46" s="17"/>
      <c r="KEL46" s="17"/>
      <c r="KEM46" s="17"/>
      <c r="KEN46" s="17"/>
      <c r="KEO46" s="17"/>
      <c r="KEP46" s="17"/>
      <c r="KEQ46" s="17"/>
      <c r="KER46" s="17"/>
      <c r="KES46" s="17"/>
      <c r="KET46" s="17"/>
      <c r="KEU46" s="17"/>
      <c r="KEV46" s="17"/>
      <c r="KEW46" s="17"/>
      <c r="KEX46" s="17"/>
      <c r="KEY46" s="17"/>
      <c r="KEZ46" s="17"/>
      <c r="KFA46" s="17"/>
      <c r="KFB46" s="17"/>
      <c r="KFC46" s="17"/>
      <c r="KFD46" s="17"/>
      <c r="KFE46" s="17"/>
      <c r="KFF46" s="17"/>
      <c r="KFG46" s="17"/>
      <c r="KFH46" s="17"/>
      <c r="KFI46" s="17"/>
      <c r="KFJ46" s="17"/>
      <c r="KFK46" s="17"/>
      <c r="KFL46" s="17"/>
      <c r="KFM46" s="17"/>
      <c r="KFN46" s="17"/>
      <c r="KFO46" s="17"/>
      <c r="KFP46" s="17"/>
      <c r="KFQ46" s="17"/>
      <c r="KFR46" s="17"/>
      <c r="KFS46" s="17"/>
      <c r="KFT46" s="17"/>
      <c r="KFU46" s="17"/>
      <c r="KFV46" s="17"/>
      <c r="KFW46" s="17"/>
      <c r="KFX46" s="17"/>
      <c r="KFY46" s="17"/>
      <c r="KFZ46" s="17"/>
      <c r="KGA46" s="17"/>
      <c r="KGB46" s="17"/>
      <c r="KGC46" s="17"/>
      <c r="KGD46" s="17"/>
      <c r="KGE46" s="17"/>
      <c r="KGF46" s="17"/>
      <c r="KGG46" s="17"/>
      <c r="KGH46" s="17"/>
      <c r="KGI46" s="17"/>
      <c r="KGJ46" s="17"/>
      <c r="KGK46" s="17"/>
      <c r="KGL46" s="17"/>
      <c r="KGM46" s="17"/>
      <c r="KGN46" s="17"/>
      <c r="KGO46" s="17"/>
      <c r="KGP46" s="17"/>
      <c r="KGQ46" s="17"/>
      <c r="KGR46" s="17"/>
      <c r="KGS46" s="17"/>
      <c r="KGT46" s="17"/>
      <c r="KGU46" s="17"/>
      <c r="KGV46" s="17"/>
      <c r="KGW46" s="17"/>
      <c r="KGX46" s="17"/>
      <c r="KGY46" s="17"/>
      <c r="KGZ46" s="17"/>
      <c r="KHA46" s="17"/>
      <c r="KHB46" s="17"/>
      <c r="KHC46" s="17"/>
      <c r="KHD46" s="17"/>
      <c r="KHE46" s="17"/>
      <c r="KHF46" s="17"/>
      <c r="KHG46" s="17"/>
      <c r="KHH46" s="17"/>
      <c r="KHI46" s="17"/>
      <c r="KHJ46" s="17"/>
      <c r="KHK46" s="17"/>
      <c r="KHL46" s="17"/>
      <c r="KHM46" s="17"/>
      <c r="KHN46" s="17"/>
      <c r="KHO46" s="17"/>
      <c r="KHP46" s="17"/>
      <c r="KHQ46" s="17"/>
      <c r="KHR46" s="17"/>
      <c r="KHS46" s="17"/>
      <c r="KHT46" s="17"/>
      <c r="KHU46" s="17"/>
      <c r="KHV46" s="17"/>
      <c r="KHW46" s="17"/>
      <c r="KHX46" s="17"/>
      <c r="KHY46" s="17"/>
      <c r="KHZ46" s="17"/>
      <c r="KIA46" s="17"/>
      <c r="KIB46" s="17"/>
      <c r="KIC46" s="17"/>
      <c r="KID46" s="17"/>
      <c r="KIE46" s="17"/>
      <c r="KIF46" s="17"/>
      <c r="KIG46" s="17"/>
      <c r="KIH46" s="17"/>
      <c r="KII46" s="17"/>
      <c r="KIJ46" s="17"/>
      <c r="KIK46" s="17"/>
      <c r="KIL46" s="17"/>
      <c r="KIM46" s="17"/>
      <c r="KIN46" s="17"/>
      <c r="KIO46" s="17"/>
      <c r="KIP46" s="17"/>
      <c r="KIQ46" s="17"/>
      <c r="KIR46" s="17"/>
      <c r="KIS46" s="17"/>
      <c r="KIT46" s="17"/>
      <c r="KIU46" s="17"/>
      <c r="KIV46" s="17"/>
      <c r="KIW46" s="17"/>
      <c r="KIX46" s="17"/>
      <c r="KIY46" s="17"/>
      <c r="KIZ46" s="17"/>
      <c r="KJA46" s="17"/>
      <c r="KJB46" s="17"/>
      <c r="KJC46" s="17"/>
      <c r="KJD46" s="17"/>
      <c r="KJE46" s="17"/>
      <c r="KJF46" s="17"/>
      <c r="KJG46" s="17"/>
      <c r="KJH46" s="17"/>
      <c r="KJI46" s="17"/>
      <c r="KJJ46" s="17"/>
      <c r="KJK46" s="17"/>
      <c r="KJL46" s="17"/>
      <c r="KJM46" s="17"/>
      <c r="KJN46" s="17"/>
      <c r="KJO46" s="17"/>
      <c r="KJP46" s="17"/>
      <c r="KJQ46" s="17"/>
      <c r="KJR46" s="17"/>
      <c r="KJS46" s="17"/>
      <c r="KJT46" s="17"/>
      <c r="KJU46" s="17"/>
      <c r="KJV46" s="17"/>
      <c r="KJW46" s="17"/>
      <c r="KJX46" s="17"/>
      <c r="KJY46" s="17"/>
      <c r="KJZ46" s="17"/>
      <c r="KKA46" s="17"/>
      <c r="KKB46" s="17"/>
      <c r="KKC46" s="17"/>
      <c r="KKD46" s="17"/>
      <c r="KKE46" s="17"/>
      <c r="KKF46" s="17"/>
      <c r="KKG46" s="17"/>
      <c r="KKH46" s="17"/>
      <c r="KKI46" s="17"/>
      <c r="KKJ46" s="17"/>
      <c r="KKK46" s="17"/>
      <c r="KKL46" s="17"/>
      <c r="KKM46" s="17"/>
      <c r="KKN46" s="17"/>
      <c r="KKO46" s="17"/>
      <c r="KKP46" s="17"/>
      <c r="KKQ46" s="17"/>
      <c r="KKR46" s="17"/>
      <c r="KKS46" s="17"/>
      <c r="KKT46" s="17"/>
      <c r="KKU46" s="17"/>
      <c r="KKV46" s="17"/>
      <c r="KKW46" s="17"/>
      <c r="KKX46" s="17"/>
      <c r="KKY46" s="17"/>
      <c r="KKZ46" s="17"/>
      <c r="KLA46" s="17"/>
      <c r="KLB46" s="17"/>
      <c r="KLC46" s="17"/>
      <c r="KLD46" s="17"/>
      <c r="KLE46" s="17"/>
      <c r="KLF46" s="17"/>
      <c r="KLG46" s="17"/>
      <c r="KLH46" s="17"/>
      <c r="KLI46" s="17"/>
      <c r="KLJ46" s="17"/>
      <c r="KLK46" s="17"/>
      <c r="KLL46" s="17"/>
      <c r="KLM46" s="17"/>
      <c r="KLN46" s="17"/>
      <c r="KLO46" s="17"/>
      <c r="KLP46" s="17"/>
      <c r="KLQ46" s="17"/>
      <c r="KLR46" s="17"/>
      <c r="KLS46" s="17"/>
      <c r="KLT46" s="17"/>
      <c r="KLU46" s="17"/>
      <c r="KLV46" s="17"/>
      <c r="KLW46" s="17"/>
      <c r="KLX46" s="17"/>
      <c r="KLY46" s="17"/>
      <c r="KLZ46" s="17"/>
      <c r="KMA46" s="17"/>
      <c r="KMB46" s="17"/>
      <c r="KMC46" s="17"/>
      <c r="KMD46" s="17"/>
      <c r="KME46" s="17"/>
      <c r="KMF46" s="17"/>
      <c r="KMG46" s="17"/>
      <c r="KMH46" s="17"/>
      <c r="KMI46" s="17"/>
      <c r="KMJ46" s="17"/>
      <c r="KMK46" s="17"/>
      <c r="KML46" s="17"/>
      <c r="KMM46" s="17"/>
      <c r="KMN46" s="17"/>
      <c r="KMO46" s="17"/>
      <c r="KMP46" s="17"/>
      <c r="KMQ46" s="17"/>
      <c r="KMR46" s="17"/>
      <c r="KMS46" s="17"/>
      <c r="KMT46" s="17"/>
      <c r="KMU46" s="17"/>
      <c r="KMV46" s="17"/>
      <c r="KMW46" s="17"/>
      <c r="KMX46" s="17"/>
      <c r="KMY46" s="17"/>
      <c r="KMZ46" s="17"/>
      <c r="KNA46" s="17"/>
      <c r="KNB46" s="17"/>
      <c r="KNC46" s="17"/>
      <c r="KND46" s="17"/>
      <c r="KNE46" s="17"/>
      <c r="KNF46" s="17"/>
      <c r="KNG46" s="17"/>
      <c r="KNH46" s="17"/>
      <c r="KNI46" s="17"/>
      <c r="KNJ46" s="17"/>
      <c r="KNK46" s="17"/>
      <c r="KNL46" s="17"/>
      <c r="KNM46" s="17"/>
      <c r="KNN46" s="17"/>
      <c r="KNO46" s="17"/>
      <c r="KNP46" s="17"/>
      <c r="KNQ46" s="17"/>
      <c r="KNR46" s="17"/>
      <c r="KNS46" s="17"/>
      <c r="KNT46" s="17"/>
      <c r="KNU46" s="17"/>
      <c r="KNV46" s="17"/>
      <c r="KNW46" s="17"/>
      <c r="KNX46" s="17"/>
      <c r="KNY46" s="17"/>
      <c r="KNZ46" s="17"/>
      <c r="KOA46" s="17"/>
      <c r="KOB46" s="17"/>
      <c r="KOC46" s="17"/>
      <c r="KOD46" s="17"/>
      <c r="KOE46" s="17"/>
      <c r="KOF46" s="17"/>
      <c r="KOG46" s="17"/>
      <c r="KOH46" s="17"/>
      <c r="KOI46" s="17"/>
      <c r="KOJ46" s="17"/>
      <c r="KOK46" s="17"/>
      <c r="KOL46" s="17"/>
      <c r="KOM46" s="17"/>
      <c r="KON46" s="17"/>
      <c r="KOO46" s="17"/>
      <c r="KOP46" s="17"/>
      <c r="KOQ46" s="17"/>
      <c r="KOR46" s="17"/>
      <c r="KOS46" s="17"/>
      <c r="KOT46" s="17"/>
      <c r="KOU46" s="17"/>
      <c r="KOV46" s="17"/>
      <c r="KOW46" s="17"/>
      <c r="KOX46" s="17"/>
      <c r="KOY46" s="17"/>
      <c r="KOZ46" s="17"/>
      <c r="KPA46" s="17"/>
      <c r="KPB46" s="17"/>
      <c r="KPC46" s="17"/>
      <c r="KPD46" s="17"/>
      <c r="KPE46" s="17"/>
      <c r="KPF46" s="17"/>
      <c r="KPG46" s="17"/>
      <c r="KPH46" s="17"/>
      <c r="KPI46" s="17"/>
      <c r="KPJ46" s="17"/>
      <c r="KPK46" s="17"/>
      <c r="KPL46" s="17"/>
      <c r="KPM46" s="17"/>
      <c r="KPN46" s="17"/>
      <c r="KPO46" s="17"/>
      <c r="KPP46" s="17"/>
      <c r="KPQ46" s="17"/>
      <c r="KPR46" s="17"/>
      <c r="KPS46" s="17"/>
      <c r="KPT46" s="17"/>
      <c r="KPU46" s="17"/>
      <c r="KPV46" s="17"/>
      <c r="KPW46" s="17"/>
      <c r="KPX46" s="17"/>
      <c r="KPY46" s="17"/>
      <c r="KPZ46" s="17"/>
      <c r="KQA46" s="17"/>
      <c r="KQB46" s="17"/>
      <c r="KQC46" s="17"/>
      <c r="KQD46" s="17"/>
      <c r="KQE46" s="17"/>
      <c r="KQF46" s="17"/>
      <c r="KQG46" s="17"/>
      <c r="KQH46" s="17"/>
      <c r="KQI46" s="17"/>
      <c r="KQJ46" s="17"/>
      <c r="KQK46" s="17"/>
      <c r="KQL46" s="17"/>
      <c r="KQM46" s="17"/>
      <c r="KQN46" s="17"/>
      <c r="KQO46" s="17"/>
      <c r="KQP46" s="17"/>
      <c r="KQQ46" s="17"/>
      <c r="KQR46" s="17"/>
      <c r="KQS46" s="17"/>
      <c r="KQT46" s="17"/>
      <c r="KQU46" s="17"/>
      <c r="KQV46" s="17"/>
      <c r="KQW46" s="17"/>
      <c r="KQX46" s="17"/>
      <c r="KQY46" s="17"/>
      <c r="KQZ46" s="17"/>
      <c r="KRA46" s="17"/>
      <c r="KRB46" s="17"/>
      <c r="KRC46" s="17"/>
      <c r="KRD46" s="17"/>
      <c r="KRE46" s="17"/>
      <c r="KRF46" s="17"/>
      <c r="KRG46" s="17"/>
      <c r="KRH46" s="17"/>
      <c r="KRI46" s="17"/>
      <c r="KRJ46" s="17"/>
      <c r="KRK46" s="17"/>
      <c r="KRL46" s="17"/>
      <c r="KRM46" s="17"/>
      <c r="KRN46" s="17"/>
      <c r="KRO46" s="17"/>
      <c r="KRP46" s="17"/>
      <c r="KRQ46" s="17"/>
      <c r="KRR46" s="17"/>
      <c r="KRS46" s="17"/>
      <c r="KRT46" s="17"/>
      <c r="KRU46" s="17"/>
      <c r="KRV46" s="17"/>
      <c r="KRW46" s="17"/>
      <c r="KRX46" s="17"/>
      <c r="KRY46" s="17"/>
      <c r="KRZ46" s="17"/>
      <c r="KSA46" s="17"/>
      <c r="KSB46" s="17"/>
      <c r="KSC46" s="17"/>
      <c r="KSD46" s="17"/>
      <c r="KSE46" s="17"/>
      <c r="KSF46" s="17"/>
      <c r="KSG46" s="17"/>
      <c r="KSH46" s="17"/>
      <c r="KSI46" s="17"/>
      <c r="KSJ46" s="17"/>
      <c r="KSK46" s="17"/>
      <c r="KSL46" s="17"/>
      <c r="KSM46" s="17"/>
      <c r="KSN46" s="17"/>
      <c r="KSO46" s="17"/>
      <c r="KSP46" s="17"/>
      <c r="KSQ46" s="17"/>
      <c r="KSR46" s="17"/>
      <c r="KSS46" s="17"/>
      <c r="KST46" s="17"/>
      <c r="KSU46" s="17"/>
      <c r="KSV46" s="17"/>
      <c r="KSW46" s="17"/>
      <c r="KSX46" s="17"/>
      <c r="KSY46" s="17"/>
      <c r="KSZ46" s="17"/>
      <c r="KTA46" s="17"/>
      <c r="KTB46" s="17"/>
      <c r="KTC46" s="17"/>
      <c r="KTD46" s="17"/>
      <c r="KTE46" s="17"/>
      <c r="KTF46" s="17"/>
      <c r="KTG46" s="17"/>
      <c r="KTH46" s="17"/>
      <c r="KTI46" s="17"/>
      <c r="KTJ46" s="17"/>
      <c r="KTK46" s="17"/>
      <c r="KTL46" s="17"/>
      <c r="KTM46" s="17"/>
      <c r="KTN46" s="17"/>
      <c r="KTO46" s="17"/>
      <c r="KTP46" s="17"/>
      <c r="KTQ46" s="17"/>
      <c r="KTR46" s="17"/>
      <c r="KTS46" s="17"/>
      <c r="KTT46" s="17"/>
      <c r="KTU46" s="17"/>
      <c r="KTV46" s="17"/>
      <c r="KTW46" s="17"/>
      <c r="KTX46" s="17"/>
      <c r="KTY46" s="17"/>
      <c r="KTZ46" s="17"/>
      <c r="KUA46" s="17"/>
      <c r="KUB46" s="17"/>
      <c r="KUC46" s="17"/>
      <c r="KUD46" s="17"/>
      <c r="KUE46" s="17"/>
      <c r="KUF46" s="17"/>
      <c r="KUG46" s="17"/>
      <c r="KUH46" s="17"/>
      <c r="KUI46" s="17"/>
      <c r="KUJ46" s="17"/>
      <c r="KUK46" s="17"/>
      <c r="KUL46" s="17"/>
      <c r="KUM46" s="17"/>
      <c r="KUN46" s="17"/>
      <c r="KUO46" s="17"/>
      <c r="KUP46" s="17"/>
      <c r="KUQ46" s="17"/>
      <c r="KUR46" s="17"/>
      <c r="KUS46" s="17"/>
      <c r="KUT46" s="17"/>
      <c r="KUU46" s="17"/>
      <c r="KUV46" s="17"/>
      <c r="KUW46" s="17"/>
      <c r="KUX46" s="17"/>
      <c r="KUY46" s="17"/>
      <c r="KUZ46" s="17"/>
      <c r="KVA46" s="17"/>
      <c r="KVB46" s="17"/>
      <c r="KVC46" s="17"/>
      <c r="KVD46" s="17"/>
      <c r="KVE46" s="17"/>
      <c r="KVF46" s="17"/>
      <c r="KVG46" s="17"/>
      <c r="KVH46" s="17"/>
      <c r="KVI46" s="17"/>
      <c r="KVJ46" s="17"/>
      <c r="KVK46" s="17"/>
      <c r="KVL46" s="17"/>
      <c r="KVM46" s="17"/>
      <c r="KVN46" s="17"/>
      <c r="KVO46" s="17"/>
      <c r="KVP46" s="17"/>
      <c r="KVQ46" s="17"/>
      <c r="KVR46" s="17"/>
      <c r="KVS46" s="17"/>
      <c r="KVT46" s="17"/>
      <c r="KVU46" s="17"/>
      <c r="KVV46" s="17"/>
      <c r="KVW46" s="17"/>
      <c r="KVX46" s="17"/>
      <c r="KVY46" s="17"/>
      <c r="KVZ46" s="17"/>
      <c r="KWA46" s="17"/>
      <c r="KWB46" s="17"/>
      <c r="KWC46" s="17"/>
      <c r="KWD46" s="17"/>
      <c r="KWE46" s="17"/>
      <c r="KWF46" s="17"/>
      <c r="KWG46" s="17"/>
      <c r="KWH46" s="17"/>
      <c r="KWI46" s="17"/>
      <c r="KWJ46" s="17"/>
      <c r="KWK46" s="17"/>
      <c r="KWL46" s="17"/>
      <c r="KWM46" s="17"/>
      <c r="KWN46" s="17"/>
      <c r="KWO46" s="17"/>
      <c r="KWP46" s="17"/>
      <c r="KWQ46" s="17"/>
      <c r="KWR46" s="17"/>
      <c r="KWS46" s="17"/>
      <c r="KWT46" s="17"/>
      <c r="KWU46" s="17"/>
      <c r="KWV46" s="17"/>
      <c r="KWW46" s="17"/>
      <c r="KWX46" s="17"/>
      <c r="KWY46" s="17"/>
      <c r="KWZ46" s="17"/>
      <c r="KXA46" s="17"/>
      <c r="KXB46" s="17"/>
      <c r="KXC46" s="17"/>
      <c r="KXD46" s="17"/>
      <c r="KXE46" s="17"/>
      <c r="KXF46" s="17"/>
      <c r="KXG46" s="17"/>
      <c r="KXH46" s="17"/>
      <c r="KXI46" s="17"/>
      <c r="KXJ46" s="17"/>
      <c r="KXK46" s="17"/>
      <c r="KXL46" s="17"/>
      <c r="KXM46" s="17"/>
      <c r="KXN46" s="17"/>
      <c r="KXO46" s="17"/>
      <c r="KXP46" s="17"/>
      <c r="KXQ46" s="17"/>
      <c r="KXR46" s="17"/>
      <c r="KXS46" s="17"/>
      <c r="KXT46" s="17"/>
      <c r="KXU46" s="17"/>
      <c r="KXV46" s="17"/>
      <c r="KXW46" s="17"/>
      <c r="KXX46" s="17"/>
      <c r="KXY46" s="17"/>
      <c r="KXZ46" s="17"/>
      <c r="KYA46" s="17"/>
      <c r="KYB46" s="17"/>
      <c r="KYC46" s="17"/>
      <c r="KYD46" s="17"/>
      <c r="KYE46" s="17"/>
      <c r="KYF46" s="17"/>
      <c r="KYG46" s="17"/>
      <c r="KYH46" s="17"/>
      <c r="KYI46" s="17"/>
      <c r="KYJ46" s="17"/>
      <c r="KYK46" s="17"/>
      <c r="KYL46" s="17"/>
      <c r="KYM46" s="17"/>
      <c r="KYN46" s="17"/>
      <c r="KYO46" s="17"/>
      <c r="KYP46" s="17"/>
      <c r="KYQ46" s="17"/>
      <c r="KYR46" s="17"/>
      <c r="KYS46" s="17"/>
      <c r="KYT46" s="17"/>
      <c r="KYU46" s="17"/>
      <c r="KYV46" s="17"/>
      <c r="KYW46" s="17"/>
      <c r="KYX46" s="17"/>
      <c r="KYY46" s="17"/>
      <c r="KYZ46" s="17"/>
      <c r="KZA46" s="17"/>
      <c r="KZB46" s="17"/>
      <c r="KZC46" s="17"/>
      <c r="KZD46" s="17"/>
      <c r="KZE46" s="17"/>
      <c r="KZF46" s="17"/>
      <c r="KZG46" s="17"/>
      <c r="KZH46" s="17"/>
      <c r="KZI46" s="17"/>
      <c r="KZJ46" s="17"/>
      <c r="KZK46" s="17"/>
      <c r="KZL46" s="17"/>
      <c r="KZM46" s="17"/>
      <c r="KZN46" s="17"/>
      <c r="KZO46" s="17"/>
      <c r="KZP46" s="17"/>
      <c r="KZQ46" s="17"/>
      <c r="KZR46" s="17"/>
      <c r="KZS46" s="17"/>
      <c r="KZT46" s="17"/>
      <c r="KZU46" s="17"/>
      <c r="KZV46" s="17"/>
      <c r="KZW46" s="17"/>
      <c r="KZX46" s="17"/>
      <c r="KZY46" s="17"/>
      <c r="KZZ46" s="17"/>
      <c r="LAA46" s="17"/>
      <c r="LAB46" s="17"/>
      <c r="LAC46" s="17"/>
      <c r="LAD46" s="17"/>
      <c r="LAE46" s="17"/>
      <c r="LAF46" s="17"/>
      <c r="LAG46" s="17"/>
      <c r="LAH46" s="17"/>
      <c r="LAI46" s="17"/>
      <c r="LAJ46" s="17"/>
      <c r="LAK46" s="17"/>
      <c r="LAL46" s="17"/>
      <c r="LAM46" s="17"/>
      <c r="LAN46" s="17"/>
      <c r="LAO46" s="17"/>
      <c r="LAP46" s="17"/>
      <c r="LAQ46" s="17"/>
      <c r="LAR46" s="17"/>
      <c r="LAS46" s="17"/>
      <c r="LAT46" s="17"/>
      <c r="LAU46" s="17"/>
      <c r="LAV46" s="17"/>
      <c r="LAW46" s="17"/>
      <c r="LAX46" s="17"/>
      <c r="LAY46" s="17"/>
      <c r="LAZ46" s="17"/>
      <c r="LBA46" s="17"/>
      <c r="LBB46" s="17"/>
      <c r="LBC46" s="17"/>
      <c r="LBD46" s="17"/>
      <c r="LBE46" s="17"/>
      <c r="LBF46" s="17"/>
      <c r="LBG46" s="17"/>
      <c r="LBH46" s="17"/>
      <c r="LBI46" s="17"/>
      <c r="LBJ46" s="17"/>
      <c r="LBK46" s="17"/>
      <c r="LBL46" s="17"/>
      <c r="LBM46" s="17"/>
      <c r="LBN46" s="17"/>
      <c r="LBO46" s="17"/>
      <c r="LBP46" s="17"/>
      <c r="LBQ46" s="17"/>
      <c r="LBR46" s="17"/>
      <c r="LBS46" s="17"/>
      <c r="LBT46" s="17"/>
      <c r="LBU46" s="17"/>
      <c r="LBV46" s="17"/>
      <c r="LBW46" s="17"/>
      <c r="LBX46" s="17"/>
      <c r="LBY46" s="17"/>
      <c r="LBZ46" s="17"/>
      <c r="LCA46" s="17"/>
      <c r="LCB46" s="17"/>
      <c r="LCC46" s="17"/>
      <c r="LCD46" s="17"/>
      <c r="LCE46" s="17"/>
      <c r="LCF46" s="17"/>
      <c r="LCG46" s="17"/>
      <c r="LCH46" s="17"/>
      <c r="LCI46" s="17"/>
      <c r="LCJ46" s="17"/>
      <c r="LCK46" s="17"/>
      <c r="LCL46" s="17"/>
      <c r="LCM46" s="17"/>
      <c r="LCN46" s="17"/>
      <c r="LCO46" s="17"/>
      <c r="LCP46" s="17"/>
      <c r="LCQ46" s="17"/>
      <c r="LCR46" s="17"/>
      <c r="LCS46" s="17"/>
      <c r="LCT46" s="17"/>
      <c r="LCU46" s="17"/>
      <c r="LCV46" s="17"/>
      <c r="LCW46" s="17"/>
      <c r="LCX46" s="17"/>
      <c r="LCY46" s="17"/>
      <c r="LCZ46" s="17"/>
      <c r="LDA46" s="17"/>
      <c r="LDB46" s="17"/>
      <c r="LDC46" s="17"/>
      <c r="LDD46" s="17"/>
      <c r="LDE46" s="17"/>
      <c r="LDF46" s="17"/>
      <c r="LDG46" s="17"/>
      <c r="LDH46" s="17"/>
      <c r="LDI46" s="17"/>
      <c r="LDJ46" s="17"/>
      <c r="LDK46" s="17"/>
      <c r="LDL46" s="17"/>
      <c r="LDM46" s="17"/>
      <c r="LDN46" s="17"/>
      <c r="LDO46" s="17"/>
      <c r="LDP46" s="17"/>
      <c r="LDQ46" s="17"/>
      <c r="LDR46" s="17"/>
      <c r="LDS46" s="17"/>
      <c r="LDT46" s="17"/>
      <c r="LDU46" s="17"/>
      <c r="LDV46" s="17"/>
      <c r="LDW46" s="17"/>
      <c r="LDX46" s="17"/>
      <c r="LDY46" s="17"/>
      <c r="LDZ46" s="17"/>
      <c r="LEA46" s="17"/>
      <c r="LEB46" s="17"/>
      <c r="LEC46" s="17"/>
      <c r="LED46" s="17"/>
      <c r="LEE46" s="17"/>
      <c r="LEF46" s="17"/>
      <c r="LEG46" s="17"/>
      <c r="LEH46" s="17"/>
      <c r="LEI46" s="17"/>
      <c r="LEJ46" s="17"/>
      <c r="LEK46" s="17"/>
      <c r="LEL46" s="17"/>
      <c r="LEM46" s="17"/>
      <c r="LEN46" s="17"/>
      <c r="LEO46" s="17"/>
      <c r="LEP46" s="17"/>
      <c r="LEQ46" s="17"/>
      <c r="LER46" s="17"/>
      <c r="LES46" s="17"/>
      <c r="LET46" s="17"/>
      <c r="LEU46" s="17"/>
      <c r="LEV46" s="17"/>
      <c r="LEW46" s="17"/>
      <c r="LEX46" s="17"/>
      <c r="LEY46" s="17"/>
      <c r="LEZ46" s="17"/>
      <c r="LFA46" s="17"/>
      <c r="LFB46" s="17"/>
      <c r="LFC46" s="17"/>
      <c r="LFD46" s="17"/>
      <c r="LFE46" s="17"/>
      <c r="LFF46" s="17"/>
      <c r="LFG46" s="17"/>
      <c r="LFH46" s="17"/>
      <c r="LFI46" s="17"/>
      <c r="LFJ46" s="17"/>
      <c r="LFK46" s="17"/>
      <c r="LFL46" s="17"/>
      <c r="LFM46" s="17"/>
      <c r="LFN46" s="17"/>
      <c r="LFO46" s="17"/>
      <c r="LFP46" s="17"/>
      <c r="LFQ46" s="17"/>
      <c r="LFR46" s="17"/>
      <c r="LFS46" s="17"/>
      <c r="LFT46" s="17"/>
      <c r="LFU46" s="17"/>
      <c r="LFV46" s="17"/>
      <c r="LFW46" s="17"/>
      <c r="LFX46" s="17"/>
      <c r="LFY46" s="17"/>
      <c r="LFZ46" s="17"/>
      <c r="LGA46" s="17"/>
      <c r="LGB46" s="17"/>
      <c r="LGC46" s="17"/>
      <c r="LGD46" s="17"/>
      <c r="LGE46" s="17"/>
      <c r="LGF46" s="17"/>
      <c r="LGG46" s="17"/>
      <c r="LGH46" s="17"/>
      <c r="LGI46" s="17"/>
      <c r="LGJ46" s="17"/>
      <c r="LGK46" s="17"/>
      <c r="LGL46" s="17"/>
      <c r="LGM46" s="17"/>
      <c r="LGN46" s="17"/>
      <c r="LGO46" s="17"/>
      <c r="LGP46" s="17"/>
      <c r="LGQ46" s="17"/>
      <c r="LGR46" s="17"/>
      <c r="LGS46" s="17"/>
      <c r="LGT46" s="17"/>
      <c r="LGU46" s="17"/>
      <c r="LGV46" s="17"/>
      <c r="LGW46" s="17"/>
      <c r="LGX46" s="17"/>
      <c r="LGY46" s="17"/>
      <c r="LGZ46" s="17"/>
      <c r="LHA46" s="17"/>
      <c r="LHB46" s="17"/>
      <c r="LHC46" s="17"/>
      <c r="LHD46" s="17"/>
      <c r="LHE46" s="17"/>
      <c r="LHF46" s="17"/>
      <c r="LHG46" s="17"/>
      <c r="LHH46" s="17"/>
      <c r="LHI46" s="17"/>
      <c r="LHJ46" s="17"/>
      <c r="LHK46" s="17"/>
      <c r="LHL46" s="17"/>
      <c r="LHM46" s="17"/>
      <c r="LHN46" s="17"/>
      <c r="LHO46" s="17"/>
      <c r="LHP46" s="17"/>
      <c r="LHQ46" s="17"/>
      <c r="LHR46" s="17"/>
      <c r="LHS46" s="17"/>
      <c r="LHT46" s="17"/>
      <c r="LHU46" s="17"/>
      <c r="LHV46" s="17"/>
      <c r="LHW46" s="17"/>
      <c r="LHX46" s="17"/>
      <c r="LHY46" s="17"/>
      <c r="LHZ46" s="17"/>
      <c r="LIA46" s="17"/>
      <c r="LIB46" s="17"/>
      <c r="LIC46" s="17"/>
      <c r="LID46" s="17"/>
      <c r="LIE46" s="17"/>
      <c r="LIF46" s="17"/>
      <c r="LIG46" s="17"/>
      <c r="LIH46" s="17"/>
      <c r="LII46" s="17"/>
      <c r="LIJ46" s="17"/>
      <c r="LIK46" s="17"/>
      <c r="LIL46" s="17"/>
      <c r="LIM46" s="17"/>
      <c r="LIN46" s="17"/>
      <c r="LIO46" s="17"/>
      <c r="LIP46" s="17"/>
      <c r="LIQ46" s="17"/>
      <c r="LIR46" s="17"/>
      <c r="LIS46" s="17"/>
      <c r="LIT46" s="17"/>
      <c r="LIU46" s="17"/>
      <c r="LIV46" s="17"/>
      <c r="LIW46" s="17"/>
      <c r="LIX46" s="17"/>
      <c r="LIY46" s="17"/>
      <c r="LIZ46" s="17"/>
      <c r="LJA46" s="17"/>
      <c r="LJB46" s="17"/>
      <c r="LJC46" s="17"/>
      <c r="LJD46" s="17"/>
      <c r="LJE46" s="17"/>
      <c r="LJF46" s="17"/>
      <c r="LJG46" s="17"/>
      <c r="LJH46" s="17"/>
      <c r="LJI46" s="17"/>
      <c r="LJJ46" s="17"/>
      <c r="LJK46" s="17"/>
      <c r="LJL46" s="17"/>
      <c r="LJM46" s="17"/>
      <c r="LJN46" s="17"/>
      <c r="LJO46" s="17"/>
      <c r="LJP46" s="17"/>
      <c r="LJQ46" s="17"/>
      <c r="LJR46" s="17"/>
      <c r="LJS46" s="17"/>
      <c r="LJT46" s="17"/>
      <c r="LJU46" s="17"/>
      <c r="LJV46" s="17"/>
      <c r="LJW46" s="17"/>
      <c r="LJX46" s="17"/>
      <c r="LJY46" s="17"/>
      <c r="LJZ46" s="17"/>
      <c r="LKA46" s="17"/>
      <c r="LKB46" s="17"/>
      <c r="LKC46" s="17"/>
      <c r="LKD46" s="17"/>
      <c r="LKE46" s="17"/>
      <c r="LKF46" s="17"/>
      <c r="LKG46" s="17"/>
      <c r="LKH46" s="17"/>
      <c r="LKI46" s="17"/>
      <c r="LKJ46" s="17"/>
      <c r="LKK46" s="17"/>
      <c r="LKL46" s="17"/>
      <c r="LKM46" s="17"/>
      <c r="LKN46" s="17"/>
      <c r="LKO46" s="17"/>
      <c r="LKP46" s="17"/>
      <c r="LKQ46" s="17"/>
      <c r="LKR46" s="17"/>
      <c r="LKS46" s="17"/>
      <c r="LKT46" s="17"/>
      <c r="LKU46" s="17"/>
      <c r="LKV46" s="17"/>
      <c r="LKW46" s="17"/>
      <c r="LKX46" s="17"/>
      <c r="LKY46" s="17"/>
      <c r="LKZ46" s="17"/>
      <c r="LLA46" s="17"/>
      <c r="LLB46" s="17"/>
      <c r="LLC46" s="17"/>
      <c r="LLD46" s="17"/>
      <c r="LLE46" s="17"/>
      <c r="LLF46" s="17"/>
      <c r="LLG46" s="17"/>
      <c r="LLH46" s="17"/>
      <c r="LLI46" s="17"/>
      <c r="LLJ46" s="17"/>
      <c r="LLK46" s="17"/>
      <c r="LLL46" s="17"/>
      <c r="LLM46" s="17"/>
      <c r="LLN46" s="17"/>
      <c r="LLO46" s="17"/>
      <c r="LLP46" s="17"/>
      <c r="LLQ46" s="17"/>
      <c r="LLR46" s="17"/>
      <c r="LLS46" s="17"/>
      <c r="LLT46" s="17"/>
      <c r="LLU46" s="17"/>
      <c r="LLV46" s="17"/>
      <c r="LLW46" s="17"/>
      <c r="LLX46" s="17"/>
      <c r="LLY46" s="17"/>
      <c r="LLZ46" s="17"/>
      <c r="LMA46" s="17"/>
      <c r="LMB46" s="17"/>
      <c r="LMC46" s="17"/>
      <c r="LMD46" s="17"/>
      <c r="LME46" s="17"/>
      <c r="LMF46" s="17"/>
      <c r="LMG46" s="17"/>
      <c r="LMH46" s="17"/>
      <c r="LMI46" s="17"/>
      <c r="LMJ46" s="17"/>
      <c r="LMK46" s="17"/>
      <c r="LML46" s="17"/>
      <c r="LMM46" s="17"/>
      <c r="LMN46" s="17"/>
      <c r="LMO46" s="17"/>
      <c r="LMP46" s="17"/>
      <c r="LMQ46" s="17"/>
      <c r="LMR46" s="17"/>
      <c r="LMS46" s="17"/>
      <c r="LMT46" s="17"/>
      <c r="LMU46" s="17"/>
      <c r="LMV46" s="17"/>
      <c r="LMW46" s="17"/>
      <c r="LMX46" s="17"/>
      <c r="LMY46" s="17"/>
      <c r="LMZ46" s="17"/>
      <c r="LNA46" s="17"/>
      <c r="LNB46" s="17"/>
      <c r="LNC46" s="17"/>
      <c r="LND46" s="17"/>
      <c r="LNE46" s="17"/>
      <c r="LNF46" s="17"/>
      <c r="LNG46" s="17"/>
      <c r="LNH46" s="17"/>
      <c r="LNI46" s="17"/>
      <c r="LNJ46" s="17"/>
      <c r="LNK46" s="17"/>
      <c r="LNL46" s="17"/>
      <c r="LNM46" s="17"/>
      <c r="LNN46" s="17"/>
      <c r="LNO46" s="17"/>
      <c r="LNP46" s="17"/>
      <c r="LNQ46" s="17"/>
      <c r="LNR46" s="17"/>
      <c r="LNS46" s="17"/>
      <c r="LNT46" s="17"/>
      <c r="LNU46" s="17"/>
      <c r="LNV46" s="17"/>
      <c r="LNW46" s="17"/>
      <c r="LNX46" s="17"/>
      <c r="LNY46" s="17"/>
      <c r="LNZ46" s="17"/>
      <c r="LOA46" s="17"/>
      <c r="LOB46" s="17"/>
      <c r="LOC46" s="17"/>
      <c r="LOD46" s="17"/>
      <c r="LOE46" s="17"/>
      <c r="LOF46" s="17"/>
      <c r="LOG46" s="17"/>
      <c r="LOH46" s="17"/>
      <c r="LOI46" s="17"/>
      <c r="LOJ46" s="17"/>
      <c r="LOK46" s="17"/>
      <c r="LOL46" s="17"/>
      <c r="LOM46" s="17"/>
      <c r="LON46" s="17"/>
      <c r="LOO46" s="17"/>
      <c r="LOP46" s="17"/>
      <c r="LOQ46" s="17"/>
      <c r="LOR46" s="17"/>
      <c r="LOS46" s="17"/>
      <c r="LOT46" s="17"/>
      <c r="LOU46" s="17"/>
      <c r="LOV46" s="17"/>
      <c r="LOW46" s="17"/>
      <c r="LOX46" s="17"/>
      <c r="LOY46" s="17"/>
      <c r="LOZ46" s="17"/>
      <c r="LPA46" s="17"/>
      <c r="LPB46" s="17"/>
      <c r="LPC46" s="17"/>
      <c r="LPD46" s="17"/>
      <c r="LPE46" s="17"/>
      <c r="LPF46" s="17"/>
      <c r="LPG46" s="17"/>
      <c r="LPH46" s="17"/>
      <c r="LPI46" s="17"/>
      <c r="LPJ46" s="17"/>
      <c r="LPK46" s="17"/>
      <c r="LPL46" s="17"/>
      <c r="LPM46" s="17"/>
      <c r="LPN46" s="17"/>
      <c r="LPO46" s="17"/>
      <c r="LPP46" s="17"/>
      <c r="LPQ46" s="17"/>
      <c r="LPR46" s="17"/>
      <c r="LPS46" s="17"/>
      <c r="LPT46" s="17"/>
      <c r="LPU46" s="17"/>
      <c r="LPV46" s="17"/>
      <c r="LPW46" s="17"/>
      <c r="LPX46" s="17"/>
      <c r="LPY46" s="17"/>
      <c r="LPZ46" s="17"/>
      <c r="LQA46" s="17"/>
      <c r="LQB46" s="17"/>
      <c r="LQC46" s="17"/>
      <c r="LQD46" s="17"/>
      <c r="LQE46" s="17"/>
      <c r="LQF46" s="17"/>
      <c r="LQG46" s="17"/>
      <c r="LQH46" s="17"/>
      <c r="LQI46" s="17"/>
      <c r="LQJ46" s="17"/>
      <c r="LQK46" s="17"/>
      <c r="LQL46" s="17"/>
      <c r="LQM46" s="17"/>
      <c r="LQN46" s="17"/>
      <c r="LQO46" s="17"/>
      <c r="LQP46" s="17"/>
      <c r="LQQ46" s="17"/>
      <c r="LQR46" s="17"/>
      <c r="LQS46" s="17"/>
      <c r="LQT46" s="17"/>
      <c r="LQU46" s="17"/>
      <c r="LQV46" s="17"/>
      <c r="LQW46" s="17"/>
      <c r="LQX46" s="17"/>
      <c r="LQY46" s="17"/>
      <c r="LQZ46" s="17"/>
      <c r="LRA46" s="17"/>
      <c r="LRB46" s="17"/>
      <c r="LRC46" s="17"/>
      <c r="LRD46" s="17"/>
      <c r="LRE46" s="17"/>
      <c r="LRF46" s="17"/>
      <c r="LRG46" s="17"/>
      <c r="LRH46" s="17"/>
      <c r="LRI46" s="17"/>
      <c r="LRJ46" s="17"/>
      <c r="LRK46" s="17"/>
      <c r="LRL46" s="17"/>
      <c r="LRM46" s="17"/>
      <c r="LRN46" s="17"/>
      <c r="LRO46" s="17"/>
      <c r="LRP46" s="17"/>
      <c r="LRQ46" s="17"/>
      <c r="LRR46" s="17"/>
      <c r="LRS46" s="17"/>
      <c r="LRT46" s="17"/>
      <c r="LRU46" s="17"/>
      <c r="LRV46" s="17"/>
      <c r="LRW46" s="17"/>
      <c r="LRX46" s="17"/>
      <c r="LRY46" s="17"/>
      <c r="LRZ46" s="17"/>
      <c r="LSA46" s="17"/>
      <c r="LSB46" s="17"/>
      <c r="LSC46" s="17"/>
      <c r="LSD46" s="17"/>
      <c r="LSE46" s="17"/>
      <c r="LSF46" s="17"/>
      <c r="LSG46" s="17"/>
      <c r="LSH46" s="17"/>
      <c r="LSI46" s="17"/>
      <c r="LSJ46" s="17"/>
      <c r="LSK46" s="17"/>
      <c r="LSL46" s="17"/>
      <c r="LSM46" s="17"/>
      <c r="LSN46" s="17"/>
      <c r="LSO46" s="17"/>
      <c r="LSP46" s="17"/>
      <c r="LSQ46" s="17"/>
      <c r="LSR46" s="17"/>
      <c r="LSS46" s="17"/>
      <c r="LST46" s="17"/>
      <c r="LSU46" s="17"/>
      <c r="LSV46" s="17"/>
      <c r="LSW46" s="17"/>
      <c r="LSX46" s="17"/>
      <c r="LSY46" s="17"/>
      <c r="LSZ46" s="17"/>
      <c r="LTA46" s="17"/>
      <c r="LTB46" s="17"/>
      <c r="LTC46" s="17"/>
      <c r="LTD46" s="17"/>
      <c r="LTE46" s="17"/>
      <c r="LTF46" s="17"/>
      <c r="LTG46" s="17"/>
      <c r="LTH46" s="17"/>
      <c r="LTI46" s="17"/>
      <c r="LTJ46" s="17"/>
      <c r="LTK46" s="17"/>
      <c r="LTL46" s="17"/>
      <c r="LTM46" s="17"/>
      <c r="LTN46" s="17"/>
      <c r="LTO46" s="17"/>
      <c r="LTP46" s="17"/>
      <c r="LTQ46" s="17"/>
      <c r="LTR46" s="17"/>
      <c r="LTS46" s="17"/>
      <c r="LTT46" s="17"/>
      <c r="LTU46" s="17"/>
      <c r="LTV46" s="17"/>
      <c r="LTW46" s="17"/>
      <c r="LTX46" s="17"/>
      <c r="LTY46" s="17"/>
      <c r="LTZ46" s="17"/>
      <c r="LUA46" s="17"/>
      <c r="LUB46" s="17"/>
      <c r="LUC46" s="17"/>
      <c r="LUD46" s="17"/>
      <c r="LUE46" s="17"/>
      <c r="LUF46" s="17"/>
      <c r="LUG46" s="17"/>
      <c r="LUH46" s="17"/>
      <c r="LUI46" s="17"/>
      <c r="LUJ46" s="17"/>
      <c r="LUK46" s="17"/>
      <c r="LUL46" s="17"/>
      <c r="LUM46" s="17"/>
      <c r="LUN46" s="17"/>
      <c r="LUO46" s="17"/>
      <c r="LUP46" s="17"/>
      <c r="LUQ46" s="17"/>
      <c r="LUR46" s="17"/>
      <c r="LUS46" s="17"/>
      <c r="LUT46" s="17"/>
      <c r="LUU46" s="17"/>
      <c r="LUV46" s="17"/>
      <c r="LUW46" s="17"/>
      <c r="LUX46" s="17"/>
      <c r="LUY46" s="17"/>
      <c r="LUZ46" s="17"/>
      <c r="LVA46" s="17"/>
      <c r="LVB46" s="17"/>
      <c r="LVC46" s="17"/>
      <c r="LVD46" s="17"/>
      <c r="LVE46" s="17"/>
      <c r="LVF46" s="17"/>
      <c r="LVG46" s="17"/>
      <c r="LVH46" s="17"/>
      <c r="LVI46" s="17"/>
      <c r="LVJ46" s="17"/>
      <c r="LVK46" s="17"/>
      <c r="LVL46" s="17"/>
      <c r="LVM46" s="17"/>
      <c r="LVN46" s="17"/>
      <c r="LVO46" s="17"/>
      <c r="LVP46" s="17"/>
      <c r="LVQ46" s="17"/>
      <c r="LVR46" s="17"/>
      <c r="LVS46" s="17"/>
      <c r="LVT46" s="17"/>
      <c r="LVU46" s="17"/>
      <c r="LVV46" s="17"/>
      <c r="LVW46" s="17"/>
      <c r="LVX46" s="17"/>
      <c r="LVY46" s="17"/>
      <c r="LVZ46" s="17"/>
      <c r="LWA46" s="17"/>
      <c r="LWB46" s="17"/>
      <c r="LWC46" s="17"/>
      <c r="LWD46" s="17"/>
      <c r="LWE46" s="17"/>
      <c r="LWF46" s="17"/>
      <c r="LWG46" s="17"/>
      <c r="LWH46" s="17"/>
      <c r="LWI46" s="17"/>
      <c r="LWJ46" s="17"/>
      <c r="LWK46" s="17"/>
      <c r="LWL46" s="17"/>
      <c r="LWM46" s="17"/>
      <c r="LWN46" s="17"/>
      <c r="LWO46" s="17"/>
      <c r="LWP46" s="17"/>
      <c r="LWQ46" s="17"/>
      <c r="LWR46" s="17"/>
      <c r="LWS46" s="17"/>
      <c r="LWT46" s="17"/>
      <c r="LWU46" s="17"/>
      <c r="LWV46" s="17"/>
      <c r="LWW46" s="17"/>
      <c r="LWX46" s="17"/>
      <c r="LWY46" s="17"/>
      <c r="LWZ46" s="17"/>
      <c r="LXA46" s="17"/>
      <c r="LXB46" s="17"/>
      <c r="LXC46" s="17"/>
      <c r="LXD46" s="17"/>
      <c r="LXE46" s="17"/>
      <c r="LXF46" s="17"/>
      <c r="LXG46" s="17"/>
      <c r="LXH46" s="17"/>
      <c r="LXI46" s="17"/>
      <c r="LXJ46" s="17"/>
      <c r="LXK46" s="17"/>
      <c r="LXL46" s="17"/>
      <c r="LXM46" s="17"/>
      <c r="LXN46" s="17"/>
      <c r="LXO46" s="17"/>
      <c r="LXP46" s="17"/>
      <c r="LXQ46" s="17"/>
      <c r="LXR46" s="17"/>
      <c r="LXS46" s="17"/>
      <c r="LXT46" s="17"/>
      <c r="LXU46" s="17"/>
      <c r="LXV46" s="17"/>
      <c r="LXW46" s="17"/>
      <c r="LXX46" s="17"/>
      <c r="LXY46" s="17"/>
      <c r="LXZ46" s="17"/>
      <c r="LYA46" s="17"/>
      <c r="LYB46" s="17"/>
      <c r="LYC46" s="17"/>
      <c r="LYD46" s="17"/>
      <c r="LYE46" s="17"/>
      <c r="LYF46" s="17"/>
      <c r="LYG46" s="17"/>
      <c r="LYH46" s="17"/>
      <c r="LYI46" s="17"/>
      <c r="LYJ46" s="17"/>
      <c r="LYK46" s="17"/>
      <c r="LYL46" s="17"/>
      <c r="LYM46" s="17"/>
      <c r="LYN46" s="17"/>
      <c r="LYO46" s="17"/>
      <c r="LYP46" s="17"/>
      <c r="LYQ46" s="17"/>
      <c r="LYR46" s="17"/>
      <c r="LYS46" s="17"/>
      <c r="LYT46" s="17"/>
      <c r="LYU46" s="17"/>
      <c r="LYV46" s="17"/>
      <c r="LYW46" s="17"/>
      <c r="LYX46" s="17"/>
      <c r="LYY46" s="17"/>
      <c r="LYZ46" s="17"/>
      <c r="LZA46" s="17"/>
      <c r="LZB46" s="17"/>
      <c r="LZC46" s="17"/>
      <c r="LZD46" s="17"/>
      <c r="LZE46" s="17"/>
      <c r="LZF46" s="17"/>
      <c r="LZG46" s="17"/>
      <c r="LZH46" s="17"/>
      <c r="LZI46" s="17"/>
      <c r="LZJ46" s="17"/>
      <c r="LZK46" s="17"/>
      <c r="LZL46" s="17"/>
      <c r="LZM46" s="17"/>
      <c r="LZN46" s="17"/>
      <c r="LZO46" s="17"/>
      <c r="LZP46" s="17"/>
      <c r="LZQ46" s="17"/>
      <c r="LZR46" s="17"/>
      <c r="LZS46" s="17"/>
      <c r="LZT46" s="17"/>
      <c r="LZU46" s="17"/>
      <c r="LZV46" s="17"/>
      <c r="LZW46" s="17"/>
      <c r="LZX46" s="17"/>
      <c r="LZY46" s="17"/>
      <c r="LZZ46" s="17"/>
      <c r="MAA46" s="17"/>
      <c r="MAB46" s="17"/>
      <c r="MAC46" s="17"/>
      <c r="MAD46" s="17"/>
      <c r="MAE46" s="17"/>
      <c r="MAF46" s="17"/>
      <c r="MAG46" s="17"/>
      <c r="MAH46" s="17"/>
      <c r="MAI46" s="17"/>
      <c r="MAJ46" s="17"/>
      <c r="MAK46" s="17"/>
      <c r="MAL46" s="17"/>
      <c r="MAM46" s="17"/>
      <c r="MAN46" s="17"/>
      <c r="MAO46" s="17"/>
      <c r="MAP46" s="17"/>
      <c r="MAQ46" s="17"/>
      <c r="MAR46" s="17"/>
      <c r="MAS46" s="17"/>
      <c r="MAT46" s="17"/>
      <c r="MAU46" s="17"/>
      <c r="MAV46" s="17"/>
      <c r="MAW46" s="17"/>
      <c r="MAX46" s="17"/>
      <c r="MAY46" s="17"/>
      <c r="MAZ46" s="17"/>
      <c r="MBA46" s="17"/>
      <c r="MBB46" s="17"/>
      <c r="MBC46" s="17"/>
      <c r="MBD46" s="17"/>
      <c r="MBE46" s="17"/>
      <c r="MBF46" s="17"/>
      <c r="MBG46" s="17"/>
      <c r="MBH46" s="17"/>
      <c r="MBI46" s="17"/>
      <c r="MBJ46" s="17"/>
      <c r="MBK46" s="17"/>
      <c r="MBL46" s="17"/>
      <c r="MBM46" s="17"/>
      <c r="MBN46" s="17"/>
      <c r="MBO46" s="17"/>
      <c r="MBP46" s="17"/>
      <c r="MBQ46" s="17"/>
      <c r="MBR46" s="17"/>
      <c r="MBS46" s="17"/>
      <c r="MBT46" s="17"/>
      <c r="MBU46" s="17"/>
      <c r="MBV46" s="17"/>
      <c r="MBW46" s="17"/>
      <c r="MBX46" s="17"/>
      <c r="MBY46" s="17"/>
      <c r="MBZ46" s="17"/>
      <c r="MCA46" s="17"/>
      <c r="MCB46" s="17"/>
      <c r="MCC46" s="17"/>
      <c r="MCD46" s="17"/>
      <c r="MCE46" s="17"/>
      <c r="MCF46" s="17"/>
      <c r="MCG46" s="17"/>
      <c r="MCH46" s="17"/>
      <c r="MCI46" s="17"/>
      <c r="MCJ46" s="17"/>
      <c r="MCK46" s="17"/>
      <c r="MCL46" s="17"/>
      <c r="MCM46" s="17"/>
      <c r="MCN46" s="17"/>
      <c r="MCO46" s="17"/>
      <c r="MCP46" s="17"/>
      <c r="MCQ46" s="17"/>
      <c r="MCR46" s="17"/>
      <c r="MCS46" s="17"/>
      <c r="MCT46" s="17"/>
      <c r="MCU46" s="17"/>
      <c r="MCV46" s="17"/>
      <c r="MCW46" s="17"/>
      <c r="MCX46" s="17"/>
      <c r="MCY46" s="17"/>
      <c r="MCZ46" s="17"/>
      <c r="MDA46" s="17"/>
      <c r="MDB46" s="17"/>
      <c r="MDC46" s="17"/>
      <c r="MDD46" s="17"/>
      <c r="MDE46" s="17"/>
      <c r="MDF46" s="17"/>
      <c r="MDG46" s="17"/>
      <c r="MDH46" s="17"/>
      <c r="MDI46" s="17"/>
      <c r="MDJ46" s="17"/>
      <c r="MDK46" s="17"/>
      <c r="MDL46" s="17"/>
      <c r="MDM46" s="17"/>
      <c r="MDN46" s="17"/>
      <c r="MDO46" s="17"/>
      <c r="MDP46" s="17"/>
      <c r="MDQ46" s="17"/>
      <c r="MDR46" s="17"/>
      <c r="MDS46" s="17"/>
      <c r="MDT46" s="17"/>
      <c r="MDU46" s="17"/>
      <c r="MDV46" s="17"/>
      <c r="MDW46" s="17"/>
      <c r="MDX46" s="17"/>
      <c r="MDY46" s="17"/>
      <c r="MDZ46" s="17"/>
      <c r="MEA46" s="17"/>
      <c r="MEB46" s="17"/>
      <c r="MEC46" s="17"/>
      <c r="MED46" s="17"/>
      <c r="MEE46" s="17"/>
      <c r="MEF46" s="17"/>
      <c r="MEG46" s="17"/>
      <c r="MEH46" s="17"/>
      <c r="MEI46" s="17"/>
      <c r="MEJ46" s="17"/>
      <c r="MEK46" s="17"/>
      <c r="MEL46" s="17"/>
      <c r="MEM46" s="17"/>
      <c r="MEN46" s="17"/>
      <c r="MEO46" s="17"/>
      <c r="MEP46" s="17"/>
      <c r="MEQ46" s="17"/>
      <c r="MER46" s="17"/>
      <c r="MES46" s="17"/>
      <c r="MET46" s="17"/>
      <c r="MEU46" s="17"/>
      <c r="MEV46" s="17"/>
      <c r="MEW46" s="17"/>
      <c r="MEX46" s="17"/>
      <c r="MEY46" s="17"/>
      <c r="MEZ46" s="17"/>
      <c r="MFA46" s="17"/>
      <c r="MFB46" s="17"/>
      <c r="MFC46" s="17"/>
      <c r="MFD46" s="17"/>
      <c r="MFE46" s="17"/>
      <c r="MFF46" s="17"/>
      <c r="MFG46" s="17"/>
      <c r="MFH46" s="17"/>
      <c r="MFI46" s="17"/>
      <c r="MFJ46" s="17"/>
      <c r="MFK46" s="17"/>
      <c r="MFL46" s="17"/>
      <c r="MFM46" s="17"/>
      <c r="MFN46" s="17"/>
      <c r="MFO46" s="17"/>
      <c r="MFP46" s="17"/>
      <c r="MFQ46" s="17"/>
      <c r="MFR46" s="17"/>
      <c r="MFS46" s="17"/>
      <c r="MFT46" s="17"/>
      <c r="MFU46" s="17"/>
      <c r="MFV46" s="17"/>
      <c r="MFW46" s="17"/>
      <c r="MFX46" s="17"/>
      <c r="MFY46" s="17"/>
      <c r="MFZ46" s="17"/>
      <c r="MGA46" s="17"/>
      <c r="MGB46" s="17"/>
      <c r="MGC46" s="17"/>
      <c r="MGD46" s="17"/>
      <c r="MGE46" s="17"/>
      <c r="MGF46" s="17"/>
      <c r="MGG46" s="17"/>
      <c r="MGH46" s="17"/>
      <c r="MGI46" s="17"/>
      <c r="MGJ46" s="17"/>
      <c r="MGK46" s="17"/>
      <c r="MGL46" s="17"/>
      <c r="MGM46" s="17"/>
      <c r="MGN46" s="17"/>
      <c r="MGO46" s="17"/>
      <c r="MGP46" s="17"/>
      <c r="MGQ46" s="17"/>
      <c r="MGR46" s="17"/>
      <c r="MGS46" s="17"/>
      <c r="MGT46" s="17"/>
      <c r="MGU46" s="17"/>
      <c r="MGV46" s="17"/>
      <c r="MGW46" s="17"/>
      <c r="MGX46" s="17"/>
      <c r="MGY46" s="17"/>
      <c r="MGZ46" s="17"/>
      <c r="MHA46" s="17"/>
      <c r="MHB46" s="17"/>
      <c r="MHC46" s="17"/>
      <c r="MHD46" s="17"/>
      <c r="MHE46" s="17"/>
      <c r="MHF46" s="17"/>
      <c r="MHG46" s="17"/>
      <c r="MHH46" s="17"/>
      <c r="MHI46" s="17"/>
      <c r="MHJ46" s="17"/>
      <c r="MHK46" s="17"/>
      <c r="MHL46" s="17"/>
      <c r="MHM46" s="17"/>
      <c r="MHN46" s="17"/>
      <c r="MHO46" s="17"/>
      <c r="MHP46" s="17"/>
      <c r="MHQ46" s="17"/>
      <c r="MHR46" s="17"/>
      <c r="MHS46" s="17"/>
      <c r="MHT46" s="17"/>
      <c r="MHU46" s="17"/>
      <c r="MHV46" s="17"/>
      <c r="MHW46" s="17"/>
      <c r="MHX46" s="17"/>
      <c r="MHY46" s="17"/>
      <c r="MHZ46" s="17"/>
      <c r="MIA46" s="17"/>
      <c r="MIB46" s="17"/>
      <c r="MIC46" s="17"/>
      <c r="MID46" s="17"/>
      <c r="MIE46" s="17"/>
      <c r="MIF46" s="17"/>
      <c r="MIG46" s="17"/>
      <c r="MIH46" s="17"/>
      <c r="MII46" s="17"/>
      <c r="MIJ46" s="17"/>
      <c r="MIK46" s="17"/>
      <c r="MIL46" s="17"/>
      <c r="MIM46" s="17"/>
      <c r="MIN46" s="17"/>
      <c r="MIO46" s="17"/>
      <c r="MIP46" s="17"/>
      <c r="MIQ46" s="17"/>
      <c r="MIR46" s="17"/>
      <c r="MIS46" s="17"/>
      <c r="MIT46" s="17"/>
      <c r="MIU46" s="17"/>
      <c r="MIV46" s="17"/>
      <c r="MIW46" s="17"/>
      <c r="MIX46" s="17"/>
      <c r="MIY46" s="17"/>
      <c r="MIZ46" s="17"/>
      <c r="MJA46" s="17"/>
      <c r="MJB46" s="17"/>
      <c r="MJC46" s="17"/>
      <c r="MJD46" s="17"/>
      <c r="MJE46" s="17"/>
      <c r="MJF46" s="17"/>
      <c r="MJG46" s="17"/>
      <c r="MJH46" s="17"/>
      <c r="MJI46" s="17"/>
      <c r="MJJ46" s="17"/>
      <c r="MJK46" s="17"/>
      <c r="MJL46" s="17"/>
      <c r="MJM46" s="17"/>
      <c r="MJN46" s="17"/>
      <c r="MJO46" s="17"/>
      <c r="MJP46" s="17"/>
      <c r="MJQ46" s="17"/>
      <c r="MJR46" s="17"/>
      <c r="MJS46" s="17"/>
      <c r="MJT46" s="17"/>
      <c r="MJU46" s="17"/>
      <c r="MJV46" s="17"/>
      <c r="MJW46" s="17"/>
      <c r="MJX46" s="17"/>
      <c r="MJY46" s="17"/>
      <c r="MJZ46" s="17"/>
      <c r="MKA46" s="17"/>
      <c r="MKB46" s="17"/>
      <c r="MKC46" s="17"/>
      <c r="MKD46" s="17"/>
      <c r="MKE46" s="17"/>
      <c r="MKF46" s="17"/>
      <c r="MKG46" s="17"/>
      <c r="MKH46" s="17"/>
      <c r="MKI46" s="17"/>
      <c r="MKJ46" s="17"/>
      <c r="MKK46" s="17"/>
      <c r="MKL46" s="17"/>
      <c r="MKM46" s="17"/>
      <c r="MKN46" s="17"/>
      <c r="MKO46" s="17"/>
      <c r="MKP46" s="17"/>
      <c r="MKQ46" s="17"/>
      <c r="MKR46" s="17"/>
      <c r="MKS46" s="17"/>
      <c r="MKT46" s="17"/>
      <c r="MKU46" s="17"/>
      <c r="MKV46" s="17"/>
      <c r="MKW46" s="17"/>
      <c r="MKX46" s="17"/>
      <c r="MKY46" s="17"/>
      <c r="MKZ46" s="17"/>
      <c r="MLA46" s="17"/>
      <c r="MLB46" s="17"/>
      <c r="MLC46" s="17"/>
      <c r="MLD46" s="17"/>
      <c r="MLE46" s="17"/>
      <c r="MLF46" s="17"/>
      <c r="MLG46" s="17"/>
      <c r="MLH46" s="17"/>
      <c r="MLI46" s="17"/>
      <c r="MLJ46" s="17"/>
      <c r="MLK46" s="17"/>
      <c r="MLL46" s="17"/>
      <c r="MLM46" s="17"/>
      <c r="MLN46" s="17"/>
      <c r="MLO46" s="17"/>
      <c r="MLP46" s="17"/>
      <c r="MLQ46" s="17"/>
      <c r="MLR46" s="17"/>
      <c r="MLS46" s="17"/>
      <c r="MLT46" s="17"/>
      <c r="MLU46" s="17"/>
      <c r="MLV46" s="17"/>
      <c r="MLW46" s="17"/>
      <c r="MLX46" s="17"/>
      <c r="MLY46" s="17"/>
      <c r="MLZ46" s="17"/>
      <c r="MMA46" s="17"/>
      <c r="MMB46" s="17"/>
      <c r="MMC46" s="17"/>
      <c r="MMD46" s="17"/>
      <c r="MME46" s="17"/>
      <c r="MMF46" s="17"/>
      <c r="MMG46" s="17"/>
      <c r="MMH46" s="17"/>
      <c r="MMI46" s="17"/>
      <c r="MMJ46" s="17"/>
      <c r="MMK46" s="17"/>
      <c r="MML46" s="17"/>
      <c r="MMM46" s="17"/>
      <c r="MMN46" s="17"/>
      <c r="MMO46" s="17"/>
      <c r="MMP46" s="17"/>
      <c r="MMQ46" s="17"/>
      <c r="MMR46" s="17"/>
      <c r="MMS46" s="17"/>
      <c r="MMT46" s="17"/>
      <c r="MMU46" s="17"/>
      <c r="MMV46" s="17"/>
      <c r="MMW46" s="17"/>
      <c r="MMX46" s="17"/>
      <c r="MMY46" s="17"/>
      <c r="MMZ46" s="17"/>
      <c r="MNA46" s="17"/>
      <c r="MNB46" s="17"/>
      <c r="MNC46" s="17"/>
      <c r="MND46" s="17"/>
      <c r="MNE46" s="17"/>
      <c r="MNF46" s="17"/>
      <c r="MNG46" s="17"/>
      <c r="MNH46" s="17"/>
      <c r="MNI46" s="17"/>
      <c r="MNJ46" s="17"/>
      <c r="MNK46" s="17"/>
      <c r="MNL46" s="17"/>
      <c r="MNM46" s="17"/>
      <c r="MNN46" s="17"/>
      <c r="MNO46" s="17"/>
      <c r="MNP46" s="17"/>
      <c r="MNQ46" s="17"/>
      <c r="MNR46" s="17"/>
      <c r="MNS46" s="17"/>
      <c r="MNT46" s="17"/>
      <c r="MNU46" s="17"/>
      <c r="MNV46" s="17"/>
      <c r="MNW46" s="17"/>
      <c r="MNX46" s="17"/>
      <c r="MNY46" s="17"/>
      <c r="MNZ46" s="17"/>
      <c r="MOA46" s="17"/>
      <c r="MOB46" s="17"/>
      <c r="MOC46" s="17"/>
      <c r="MOD46" s="17"/>
      <c r="MOE46" s="17"/>
      <c r="MOF46" s="17"/>
      <c r="MOG46" s="17"/>
      <c r="MOH46" s="17"/>
      <c r="MOI46" s="17"/>
      <c r="MOJ46" s="17"/>
      <c r="MOK46" s="17"/>
      <c r="MOL46" s="17"/>
      <c r="MOM46" s="17"/>
      <c r="MON46" s="17"/>
      <c r="MOO46" s="17"/>
      <c r="MOP46" s="17"/>
      <c r="MOQ46" s="17"/>
      <c r="MOR46" s="17"/>
      <c r="MOS46" s="17"/>
      <c r="MOT46" s="17"/>
      <c r="MOU46" s="17"/>
      <c r="MOV46" s="17"/>
      <c r="MOW46" s="17"/>
      <c r="MOX46" s="17"/>
      <c r="MOY46" s="17"/>
      <c r="MOZ46" s="17"/>
      <c r="MPA46" s="17"/>
      <c r="MPB46" s="17"/>
      <c r="MPC46" s="17"/>
      <c r="MPD46" s="17"/>
      <c r="MPE46" s="17"/>
      <c r="MPF46" s="17"/>
      <c r="MPG46" s="17"/>
      <c r="MPH46" s="17"/>
      <c r="MPI46" s="17"/>
      <c r="MPJ46" s="17"/>
      <c r="MPK46" s="17"/>
      <c r="MPL46" s="17"/>
      <c r="MPM46" s="17"/>
      <c r="MPN46" s="17"/>
      <c r="MPO46" s="17"/>
      <c r="MPP46" s="17"/>
      <c r="MPQ46" s="17"/>
      <c r="MPR46" s="17"/>
      <c r="MPS46" s="17"/>
      <c r="MPT46" s="17"/>
      <c r="MPU46" s="17"/>
      <c r="MPV46" s="17"/>
      <c r="MPW46" s="17"/>
      <c r="MPX46" s="17"/>
      <c r="MPY46" s="17"/>
      <c r="MPZ46" s="17"/>
      <c r="MQA46" s="17"/>
      <c r="MQB46" s="17"/>
      <c r="MQC46" s="17"/>
      <c r="MQD46" s="17"/>
      <c r="MQE46" s="17"/>
      <c r="MQF46" s="17"/>
      <c r="MQG46" s="17"/>
      <c r="MQH46" s="17"/>
      <c r="MQI46" s="17"/>
      <c r="MQJ46" s="17"/>
      <c r="MQK46" s="17"/>
      <c r="MQL46" s="17"/>
      <c r="MQM46" s="17"/>
      <c r="MQN46" s="17"/>
      <c r="MQO46" s="17"/>
      <c r="MQP46" s="17"/>
      <c r="MQQ46" s="17"/>
      <c r="MQR46" s="17"/>
      <c r="MQS46" s="17"/>
      <c r="MQT46" s="17"/>
      <c r="MQU46" s="17"/>
      <c r="MQV46" s="17"/>
      <c r="MQW46" s="17"/>
      <c r="MQX46" s="17"/>
      <c r="MQY46" s="17"/>
      <c r="MQZ46" s="17"/>
      <c r="MRA46" s="17"/>
      <c r="MRB46" s="17"/>
      <c r="MRC46" s="17"/>
      <c r="MRD46" s="17"/>
      <c r="MRE46" s="17"/>
      <c r="MRF46" s="17"/>
      <c r="MRG46" s="17"/>
      <c r="MRH46" s="17"/>
      <c r="MRI46" s="17"/>
      <c r="MRJ46" s="17"/>
      <c r="MRK46" s="17"/>
      <c r="MRL46" s="17"/>
      <c r="MRM46" s="17"/>
      <c r="MRN46" s="17"/>
      <c r="MRO46" s="17"/>
      <c r="MRP46" s="17"/>
      <c r="MRQ46" s="17"/>
      <c r="MRR46" s="17"/>
      <c r="MRS46" s="17"/>
      <c r="MRT46" s="17"/>
      <c r="MRU46" s="17"/>
      <c r="MRV46" s="17"/>
      <c r="MRW46" s="17"/>
      <c r="MRX46" s="17"/>
      <c r="MRY46" s="17"/>
      <c r="MRZ46" s="17"/>
      <c r="MSA46" s="17"/>
      <c r="MSB46" s="17"/>
      <c r="MSC46" s="17"/>
      <c r="MSD46" s="17"/>
      <c r="MSE46" s="17"/>
      <c r="MSF46" s="17"/>
      <c r="MSG46" s="17"/>
      <c r="MSH46" s="17"/>
      <c r="MSI46" s="17"/>
      <c r="MSJ46" s="17"/>
      <c r="MSK46" s="17"/>
      <c r="MSL46" s="17"/>
      <c r="MSM46" s="17"/>
      <c r="MSN46" s="17"/>
      <c r="MSO46" s="17"/>
      <c r="MSP46" s="17"/>
      <c r="MSQ46" s="17"/>
      <c r="MSR46" s="17"/>
      <c r="MSS46" s="17"/>
      <c r="MST46" s="17"/>
      <c r="MSU46" s="17"/>
      <c r="MSV46" s="17"/>
      <c r="MSW46" s="17"/>
      <c r="MSX46" s="17"/>
      <c r="MSY46" s="17"/>
      <c r="MSZ46" s="17"/>
      <c r="MTA46" s="17"/>
      <c r="MTB46" s="17"/>
      <c r="MTC46" s="17"/>
      <c r="MTD46" s="17"/>
      <c r="MTE46" s="17"/>
      <c r="MTF46" s="17"/>
      <c r="MTG46" s="17"/>
      <c r="MTH46" s="17"/>
      <c r="MTI46" s="17"/>
      <c r="MTJ46" s="17"/>
      <c r="MTK46" s="17"/>
      <c r="MTL46" s="17"/>
      <c r="MTM46" s="17"/>
      <c r="MTN46" s="17"/>
      <c r="MTO46" s="17"/>
      <c r="MTP46" s="17"/>
      <c r="MTQ46" s="17"/>
      <c r="MTR46" s="17"/>
      <c r="MTS46" s="17"/>
      <c r="MTT46" s="17"/>
      <c r="MTU46" s="17"/>
      <c r="MTV46" s="17"/>
      <c r="MTW46" s="17"/>
      <c r="MTX46" s="17"/>
      <c r="MTY46" s="17"/>
      <c r="MTZ46" s="17"/>
      <c r="MUA46" s="17"/>
      <c r="MUB46" s="17"/>
      <c r="MUC46" s="17"/>
      <c r="MUD46" s="17"/>
      <c r="MUE46" s="17"/>
      <c r="MUF46" s="17"/>
      <c r="MUG46" s="17"/>
      <c r="MUH46" s="17"/>
      <c r="MUI46" s="17"/>
      <c r="MUJ46" s="17"/>
      <c r="MUK46" s="17"/>
      <c r="MUL46" s="17"/>
      <c r="MUM46" s="17"/>
      <c r="MUN46" s="17"/>
      <c r="MUO46" s="17"/>
      <c r="MUP46" s="17"/>
      <c r="MUQ46" s="17"/>
      <c r="MUR46" s="17"/>
      <c r="MUS46" s="17"/>
      <c r="MUT46" s="17"/>
      <c r="MUU46" s="17"/>
      <c r="MUV46" s="17"/>
      <c r="MUW46" s="17"/>
      <c r="MUX46" s="17"/>
      <c r="MUY46" s="17"/>
      <c r="MUZ46" s="17"/>
      <c r="MVA46" s="17"/>
      <c r="MVB46" s="17"/>
      <c r="MVC46" s="17"/>
      <c r="MVD46" s="17"/>
      <c r="MVE46" s="17"/>
      <c r="MVF46" s="17"/>
      <c r="MVG46" s="17"/>
      <c r="MVH46" s="17"/>
      <c r="MVI46" s="17"/>
      <c r="MVJ46" s="17"/>
      <c r="MVK46" s="17"/>
      <c r="MVL46" s="17"/>
      <c r="MVM46" s="17"/>
      <c r="MVN46" s="17"/>
      <c r="MVO46" s="17"/>
      <c r="MVP46" s="17"/>
      <c r="MVQ46" s="17"/>
      <c r="MVR46" s="17"/>
      <c r="MVS46" s="17"/>
      <c r="MVT46" s="17"/>
      <c r="MVU46" s="17"/>
      <c r="MVV46" s="17"/>
      <c r="MVW46" s="17"/>
      <c r="MVX46" s="17"/>
      <c r="MVY46" s="17"/>
      <c r="MVZ46" s="17"/>
      <c r="MWA46" s="17"/>
      <c r="MWB46" s="17"/>
      <c r="MWC46" s="17"/>
      <c r="MWD46" s="17"/>
      <c r="MWE46" s="17"/>
      <c r="MWF46" s="17"/>
      <c r="MWG46" s="17"/>
      <c r="MWH46" s="17"/>
      <c r="MWI46" s="17"/>
      <c r="MWJ46" s="17"/>
      <c r="MWK46" s="17"/>
      <c r="MWL46" s="17"/>
      <c r="MWM46" s="17"/>
      <c r="MWN46" s="17"/>
      <c r="MWO46" s="17"/>
      <c r="MWP46" s="17"/>
      <c r="MWQ46" s="17"/>
      <c r="MWR46" s="17"/>
      <c r="MWS46" s="17"/>
      <c r="MWT46" s="17"/>
      <c r="MWU46" s="17"/>
      <c r="MWV46" s="17"/>
      <c r="MWW46" s="17"/>
      <c r="MWX46" s="17"/>
      <c r="MWY46" s="17"/>
      <c r="MWZ46" s="17"/>
      <c r="MXA46" s="17"/>
      <c r="MXB46" s="17"/>
      <c r="MXC46" s="17"/>
      <c r="MXD46" s="17"/>
      <c r="MXE46" s="17"/>
      <c r="MXF46" s="17"/>
      <c r="MXG46" s="17"/>
      <c r="MXH46" s="17"/>
      <c r="MXI46" s="17"/>
      <c r="MXJ46" s="17"/>
      <c r="MXK46" s="17"/>
      <c r="MXL46" s="17"/>
      <c r="MXM46" s="17"/>
      <c r="MXN46" s="17"/>
      <c r="MXO46" s="17"/>
      <c r="MXP46" s="17"/>
      <c r="MXQ46" s="17"/>
      <c r="MXR46" s="17"/>
      <c r="MXS46" s="17"/>
      <c r="MXT46" s="17"/>
      <c r="MXU46" s="17"/>
      <c r="MXV46" s="17"/>
      <c r="MXW46" s="17"/>
      <c r="MXX46" s="17"/>
      <c r="MXY46" s="17"/>
      <c r="MXZ46" s="17"/>
      <c r="MYA46" s="17"/>
      <c r="MYB46" s="17"/>
      <c r="MYC46" s="17"/>
      <c r="MYD46" s="17"/>
      <c r="MYE46" s="17"/>
      <c r="MYF46" s="17"/>
      <c r="MYG46" s="17"/>
      <c r="MYH46" s="17"/>
      <c r="MYI46" s="17"/>
      <c r="MYJ46" s="17"/>
      <c r="MYK46" s="17"/>
      <c r="MYL46" s="17"/>
      <c r="MYM46" s="17"/>
      <c r="MYN46" s="17"/>
      <c r="MYO46" s="17"/>
      <c r="MYP46" s="17"/>
      <c r="MYQ46" s="17"/>
      <c r="MYR46" s="17"/>
      <c r="MYS46" s="17"/>
      <c r="MYT46" s="17"/>
      <c r="MYU46" s="17"/>
      <c r="MYV46" s="17"/>
      <c r="MYW46" s="17"/>
      <c r="MYX46" s="17"/>
      <c r="MYY46" s="17"/>
      <c r="MYZ46" s="17"/>
      <c r="MZA46" s="17"/>
      <c r="MZB46" s="17"/>
      <c r="MZC46" s="17"/>
      <c r="MZD46" s="17"/>
      <c r="MZE46" s="17"/>
      <c r="MZF46" s="17"/>
      <c r="MZG46" s="17"/>
      <c r="MZH46" s="17"/>
      <c r="MZI46" s="17"/>
      <c r="MZJ46" s="17"/>
      <c r="MZK46" s="17"/>
      <c r="MZL46" s="17"/>
      <c r="MZM46" s="17"/>
      <c r="MZN46" s="17"/>
      <c r="MZO46" s="17"/>
      <c r="MZP46" s="17"/>
      <c r="MZQ46" s="17"/>
      <c r="MZR46" s="17"/>
      <c r="MZS46" s="17"/>
      <c r="MZT46" s="17"/>
      <c r="MZU46" s="17"/>
      <c r="MZV46" s="17"/>
      <c r="MZW46" s="17"/>
      <c r="MZX46" s="17"/>
      <c r="MZY46" s="17"/>
      <c r="MZZ46" s="17"/>
      <c r="NAA46" s="17"/>
      <c r="NAB46" s="17"/>
      <c r="NAC46" s="17"/>
      <c r="NAD46" s="17"/>
      <c r="NAE46" s="17"/>
      <c r="NAF46" s="17"/>
      <c r="NAG46" s="17"/>
      <c r="NAH46" s="17"/>
      <c r="NAI46" s="17"/>
      <c r="NAJ46" s="17"/>
      <c r="NAK46" s="17"/>
      <c r="NAL46" s="17"/>
      <c r="NAM46" s="17"/>
      <c r="NAN46" s="17"/>
      <c r="NAO46" s="17"/>
      <c r="NAP46" s="17"/>
      <c r="NAQ46" s="17"/>
      <c r="NAR46" s="17"/>
      <c r="NAS46" s="17"/>
      <c r="NAT46" s="17"/>
      <c r="NAU46" s="17"/>
      <c r="NAV46" s="17"/>
      <c r="NAW46" s="17"/>
      <c r="NAX46" s="17"/>
      <c r="NAY46" s="17"/>
      <c r="NAZ46" s="17"/>
      <c r="NBA46" s="17"/>
      <c r="NBB46" s="17"/>
      <c r="NBC46" s="17"/>
      <c r="NBD46" s="17"/>
      <c r="NBE46" s="17"/>
      <c r="NBF46" s="17"/>
      <c r="NBG46" s="17"/>
      <c r="NBH46" s="17"/>
      <c r="NBI46" s="17"/>
      <c r="NBJ46" s="17"/>
      <c r="NBK46" s="17"/>
      <c r="NBL46" s="17"/>
      <c r="NBM46" s="17"/>
      <c r="NBN46" s="17"/>
      <c r="NBO46" s="17"/>
      <c r="NBP46" s="17"/>
      <c r="NBQ46" s="17"/>
      <c r="NBR46" s="17"/>
      <c r="NBS46" s="17"/>
      <c r="NBT46" s="17"/>
      <c r="NBU46" s="17"/>
      <c r="NBV46" s="17"/>
      <c r="NBW46" s="17"/>
      <c r="NBX46" s="17"/>
      <c r="NBY46" s="17"/>
      <c r="NBZ46" s="17"/>
      <c r="NCA46" s="17"/>
      <c r="NCB46" s="17"/>
      <c r="NCC46" s="17"/>
      <c r="NCD46" s="17"/>
      <c r="NCE46" s="17"/>
      <c r="NCF46" s="17"/>
      <c r="NCG46" s="17"/>
      <c r="NCH46" s="17"/>
      <c r="NCI46" s="17"/>
      <c r="NCJ46" s="17"/>
      <c r="NCK46" s="17"/>
      <c r="NCL46" s="17"/>
      <c r="NCM46" s="17"/>
      <c r="NCN46" s="17"/>
      <c r="NCO46" s="17"/>
      <c r="NCP46" s="17"/>
      <c r="NCQ46" s="17"/>
      <c r="NCR46" s="17"/>
      <c r="NCS46" s="17"/>
      <c r="NCT46" s="17"/>
      <c r="NCU46" s="17"/>
      <c r="NCV46" s="17"/>
      <c r="NCW46" s="17"/>
      <c r="NCX46" s="17"/>
      <c r="NCY46" s="17"/>
      <c r="NCZ46" s="17"/>
      <c r="NDA46" s="17"/>
      <c r="NDB46" s="17"/>
      <c r="NDC46" s="17"/>
      <c r="NDD46" s="17"/>
      <c r="NDE46" s="17"/>
      <c r="NDF46" s="17"/>
      <c r="NDG46" s="17"/>
      <c r="NDH46" s="17"/>
      <c r="NDI46" s="17"/>
      <c r="NDJ46" s="17"/>
      <c r="NDK46" s="17"/>
      <c r="NDL46" s="17"/>
      <c r="NDM46" s="17"/>
      <c r="NDN46" s="17"/>
      <c r="NDO46" s="17"/>
      <c r="NDP46" s="17"/>
      <c r="NDQ46" s="17"/>
      <c r="NDR46" s="17"/>
      <c r="NDS46" s="17"/>
      <c r="NDT46" s="17"/>
      <c r="NDU46" s="17"/>
      <c r="NDV46" s="17"/>
      <c r="NDW46" s="17"/>
      <c r="NDX46" s="17"/>
      <c r="NDY46" s="17"/>
      <c r="NDZ46" s="17"/>
      <c r="NEA46" s="17"/>
      <c r="NEB46" s="17"/>
      <c r="NEC46" s="17"/>
      <c r="NED46" s="17"/>
      <c r="NEE46" s="17"/>
      <c r="NEF46" s="17"/>
      <c r="NEG46" s="17"/>
      <c r="NEH46" s="17"/>
      <c r="NEI46" s="17"/>
      <c r="NEJ46" s="17"/>
      <c r="NEK46" s="17"/>
      <c r="NEL46" s="17"/>
      <c r="NEM46" s="17"/>
      <c r="NEN46" s="17"/>
      <c r="NEO46" s="17"/>
      <c r="NEP46" s="17"/>
      <c r="NEQ46" s="17"/>
      <c r="NER46" s="17"/>
      <c r="NES46" s="17"/>
      <c r="NET46" s="17"/>
      <c r="NEU46" s="17"/>
      <c r="NEV46" s="17"/>
      <c r="NEW46" s="17"/>
      <c r="NEX46" s="17"/>
      <c r="NEY46" s="17"/>
      <c r="NEZ46" s="17"/>
      <c r="NFA46" s="17"/>
      <c r="NFB46" s="17"/>
      <c r="NFC46" s="17"/>
      <c r="NFD46" s="17"/>
      <c r="NFE46" s="17"/>
      <c r="NFF46" s="17"/>
      <c r="NFG46" s="17"/>
      <c r="NFH46" s="17"/>
      <c r="NFI46" s="17"/>
      <c r="NFJ46" s="17"/>
      <c r="NFK46" s="17"/>
      <c r="NFL46" s="17"/>
      <c r="NFM46" s="17"/>
      <c r="NFN46" s="17"/>
      <c r="NFO46" s="17"/>
      <c r="NFP46" s="17"/>
      <c r="NFQ46" s="17"/>
      <c r="NFR46" s="17"/>
      <c r="NFS46" s="17"/>
      <c r="NFT46" s="17"/>
      <c r="NFU46" s="17"/>
      <c r="NFV46" s="17"/>
      <c r="NFW46" s="17"/>
      <c r="NFX46" s="17"/>
      <c r="NFY46" s="17"/>
      <c r="NFZ46" s="17"/>
      <c r="NGA46" s="17"/>
      <c r="NGB46" s="17"/>
      <c r="NGC46" s="17"/>
      <c r="NGD46" s="17"/>
      <c r="NGE46" s="17"/>
      <c r="NGF46" s="17"/>
      <c r="NGG46" s="17"/>
      <c r="NGH46" s="17"/>
      <c r="NGI46" s="17"/>
      <c r="NGJ46" s="17"/>
      <c r="NGK46" s="17"/>
      <c r="NGL46" s="17"/>
      <c r="NGM46" s="17"/>
      <c r="NGN46" s="17"/>
      <c r="NGO46" s="17"/>
      <c r="NGP46" s="17"/>
      <c r="NGQ46" s="17"/>
      <c r="NGR46" s="17"/>
      <c r="NGS46" s="17"/>
      <c r="NGT46" s="17"/>
      <c r="NGU46" s="17"/>
      <c r="NGV46" s="17"/>
      <c r="NGW46" s="17"/>
      <c r="NGX46" s="17"/>
      <c r="NGY46" s="17"/>
      <c r="NGZ46" s="17"/>
      <c r="NHA46" s="17"/>
      <c r="NHB46" s="17"/>
      <c r="NHC46" s="17"/>
      <c r="NHD46" s="17"/>
      <c r="NHE46" s="17"/>
      <c r="NHF46" s="17"/>
      <c r="NHG46" s="17"/>
      <c r="NHH46" s="17"/>
      <c r="NHI46" s="17"/>
      <c r="NHJ46" s="17"/>
      <c r="NHK46" s="17"/>
      <c r="NHL46" s="17"/>
      <c r="NHM46" s="17"/>
      <c r="NHN46" s="17"/>
      <c r="NHO46" s="17"/>
      <c r="NHP46" s="17"/>
      <c r="NHQ46" s="17"/>
      <c r="NHR46" s="17"/>
      <c r="NHS46" s="17"/>
      <c r="NHT46" s="17"/>
      <c r="NHU46" s="17"/>
      <c r="NHV46" s="17"/>
      <c r="NHW46" s="17"/>
      <c r="NHX46" s="17"/>
      <c r="NHY46" s="17"/>
      <c r="NHZ46" s="17"/>
      <c r="NIA46" s="17"/>
      <c r="NIB46" s="17"/>
      <c r="NIC46" s="17"/>
      <c r="NID46" s="17"/>
      <c r="NIE46" s="17"/>
      <c r="NIF46" s="17"/>
      <c r="NIG46" s="17"/>
      <c r="NIH46" s="17"/>
      <c r="NII46" s="17"/>
      <c r="NIJ46" s="17"/>
      <c r="NIK46" s="17"/>
      <c r="NIL46" s="17"/>
      <c r="NIM46" s="17"/>
      <c r="NIN46" s="17"/>
      <c r="NIO46" s="17"/>
      <c r="NIP46" s="17"/>
      <c r="NIQ46" s="17"/>
      <c r="NIR46" s="17"/>
      <c r="NIS46" s="17"/>
      <c r="NIT46" s="17"/>
      <c r="NIU46" s="17"/>
      <c r="NIV46" s="17"/>
      <c r="NIW46" s="17"/>
      <c r="NIX46" s="17"/>
      <c r="NIY46" s="17"/>
      <c r="NIZ46" s="17"/>
      <c r="NJA46" s="17"/>
      <c r="NJB46" s="17"/>
      <c r="NJC46" s="17"/>
      <c r="NJD46" s="17"/>
      <c r="NJE46" s="17"/>
      <c r="NJF46" s="17"/>
      <c r="NJG46" s="17"/>
      <c r="NJH46" s="17"/>
      <c r="NJI46" s="17"/>
      <c r="NJJ46" s="17"/>
      <c r="NJK46" s="17"/>
      <c r="NJL46" s="17"/>
      <c r="NJM46" s="17"/>
      <c r="NJN46" s="17"/>
      <c r="NJO46" s="17"/>
      <c r="NJP46" s="17"/>
      <c r="NJQ46" s="17"/>
      <c r="NJR46" s="17"/>
      <c r="NJS46" s="17"/>
      <c r="NJT46" s="17"/>
      <c r="NJU46" s="17"/>
      <c r="NJV46" s="17"/>
      <c r="NJW46" s="17"/>
      <c r="NJX46" s="17"/>
      <c r="NJY46" s="17"/>
      <c r="NJZ46" s="17"/>
      <c r="NKA46" s="17"/>
      <c r="NKB46" s="17"/>
      <c r="NKC46" s="17"/>
      <c r="NKD46" s="17"/>
      <c r="NKE46" s="17"/>
      <c r="NKF46" s="17"/>
      <c r="NKG46" s="17"/>
      <c r="NKH46" s="17"/>
      <c r="NKI46" s="17"/>
      <c r="NKJ46" s="17"/>
      <c r="NKK46" s="17"/>
      <c r="NKL46" s="17"/>
      <c r="NKM46" s="17"/>
      <c r="NKN46" s="17"/>
      <c r="NKO46" s="17"/>
      <c r="NKP46" s="17"/>
      <c r="NKQ46" s="17"/>
      <c r="NKR46" s="17"/>
      <c r="NKS46" s="17"/>
      <c r="NKT46" s="17"/>
      <c r="NKU46" s="17"/>
      <c r="NKV46" s="17"/>
      <c r="NKW46" s="17"/>
      <c r="NKX46" s="17"/>
      <c r="NKY46" s="17"/>
      <c r="NKZ46" s="17"/>
      <c r="NLA46" s="17"/>
      <c r="NLB46" s="17"/>
      <c r="NLC46" s="17"/>
      <c r="NLD46" s="17"/>
      <c r="NLE46" s="17"/>
      <c r="NLF46" s="17"/>
      <c r="NLG46" s="17"/>
      <c r="NLH46" s="17"/>
      <c r="NLI46" s="17"/>
      <c r="NLJ46" s="17"/>
      <c r="NLK46" s="17"/>
      <c r="NLL46" s="17"/>
      <c r="NLM46" s="17"/>
      <c r="NLN46" s="17"/>
      <c r="NLO46" s="17"/>
      <c r="NLP46" s="17"/>
      <c r="NLQ46" s="17"/>
      <c r="NLR46" s="17"/>
      <c r="NLS46" s="17"/>
      <c r="NLT46" s="17"/>
      <c r="NLU46" s="17"/>
      <c r="NLV46" s="17"/>
      <c r="NLW46" s="17"/>
      <c r="NLX46" s="17"/>
      <c r="NLY46" s="17"/>
      <c r="NLZ46" s="17"/>
      <c r="NMA46" s="17"/>
      <c r="NMB46" s="17"/>
      <c r="NMC46" s="17"/>
      <c r="NMD46" s="17"/>
      <c r="NME46" s="17"/>
      <c r="NMF46" s="17"/>
      <c r="NMG46" s="17"/>
      <c r="NMH46" s="17"/>
      <c r="NMI46" s="17"/>
      <c r="NMJ46" s="17"/>
      <c r="NMK46" s="17"/>
      <c r="NML46" s="17"/>
      <c r="NMM46" s="17"/>
      <c r="NMN46" s="17"/>
      <c r="NMO46" s="17"/>
      <c r="NMP46" s="17"/>
      <c r="NMQ46" s="17"/>
      <c r="NMR46" s="17"/>
      <c r="NMS46" s="17"/>
      <c r="NMT46" s="17"/>
      <c r="NMU46" s="17"/>
      <c r="NMV46" s="17"/>
      <c r="NMW46" s="17"/>
      <c r="NMX46" s="17"/>
      <c r="NMY46" s="17"/>
      <c r="NMZ46" s="17"/>
      <c r="NNA46" s="17"/>
      <c r="NNB46" s="17"/>
      <c r="NNC46" s="17"/>
      <c r="NND46" s="17"/>
      <c r="NNE46" s="17"/>
      <c r="NNF46" s="17"/>
      <c r="NNG46" s="17"/>
      <c r="NNH46" s="17"/>
      <c r="NNI46" s="17"/>
      <c r="NNJ46" s="17"/>
      <c r="NNK46" s="17"/>
      <c r="NNL46" s="17"/>
      <c r="NNM46" s="17"/>
      <c r="NNN46" s="17"/>
      <c r="NNO46" s="17"/>
      <c r="NNP46" s="17"/>
      <c r="NNQ46" s="17"/>
      <c r="NNR46" s="17"/>
      <c r="NNS46" s="17"/>
      <c r="NNT46" s="17"/>
      <c r="NNU46" s="17"/>
      <c r="NNV46" s="17"/>
      <c r="NNW46" s="17"/>
      <c r="NNX46" s="17"/>
      <c r="NNY46" s="17"/>
      <c r="NNZ46" s="17"/>
      <c r="NOA46" s="17"/>
      <c r="NOB46" s="17"/>
      <c r="NOC46" s="17"/>
      <c r="NOD46" s="17"/>
      <c r="NOE46" s="17"/>
      <c r="NOF46" s="17"/>
      <c r="NOG46" s="17"/>
      <c r="NOH46" s="17"/>
      <c r="NOI46" s="17"/>
      <c r="NOJ46" s="17"/>
      <c r="NOK46" s="17"/>
      <c r="NOL46" s="17"/>
      <c r="NOM46" s="17"/>
      <c r="NON46" s="17"/>
      <c r="NOO46" s="17"/>
      <c r="NOP46" s="17"/>
      <c r="NOQ46" s="17"/>
      <c r="NOR46" s="17"/>
      <c r="NOS46" s="17"/>
      <c r="NOT46" s="17"/>
      <c r="NOU46" s="17"/>
      <c r="NOV46" s="17"/>
      <c r="NOW46" s="17"/>
      <c r="NOX46" s="17"/>
      <c r="NOY46" s="17"/>
      <c r="NOZ46" s="17"/>
      <c r="NPA46" s="17"/>
      <c r="NPB46" s="17"/>
      <c r="NPC46" s="17"/>
      <c r="NPD46" s="17"/>
      <c r="NPE46" s="17"/>
      <c r="NPF46" s="17"/>
      <c r="NPG46" s="17"/>
      <c r="NPH46" s="17"/>
      <c r="NPI46" s="17"/>
      <c r="NPJ46" s="17"/>
      <c r="NPK46" s="17"/>
      <c r="NPL46" s="17"/>
      <c r="NPM46" s="17"/>
      <c r="NPN46" s="17"/>
      <c r="NPO46" s="17"/>
      <c r="NPP46" s="17"/>
      <c r="NPQ46" s="17"/>
      <c r="NPR46" s="17"/>
      <c r="NPS46" s="17"/>
      <c r="NPT46" s="17"/>
      <c r="NPU46" s="17"/>
      <c r="NPV46" s="17"/>
      <c r="NPW46" s="17"/>
      <c r="NPX46" s="17"/>
      <c r="NPY46" s="17"/>
      <c r="NPZ46" s="17"/>
      <c r="NQA46" s="17"/>
      <c r="NQB46" s="17"/>
      <c r="NQC46" s="17"/>
      <c r="NQD46" s="17"/>
      <c r="NQE46" s="17"/>
      <c r="NQF46" s="17"/>
      <c r="NQG46" s="17"/>
      <c r="NQH46" s="17"/>
      <c r="NQI46" s="17"/>
      <c r="NQJ46" s="17"/>
      <c r="NQK46" s="17"/>
      <c r="NQL46" s="17"/>
      <c r="NQM46" s="17"/>
      <c r="NQN46" s="17"/>
      <c r="NQO46" s="17"/>
      <c r="NQP46" s="17"/>
      <c r="NQQ46" s="17"/>
      <c r="NQR46" s="17"/>
      <c r="NQS46" s="17"/>
      <c r="NQT46" s="17"/>
      <c r="NQU46" s="17"/>
      <c r="NQV46" s="17"/>
      <c r="NQW46" s="17"/>
      <c r="NQX46" s="17"/>
      <c r="NQY46" s="17"/>
      <c r="NQZ46" s="17"/>
      <c r="NRA46" s="17"/>
      <c r="NRB46" s="17"/>
      <c r="NRC46" s="17"/>
      <c r="NRD46" s="17"/>
      <c r="NRE46" s="17"/>
      <c r="NRF46" s="17"/>
      <c r="NRG46" s="17"/>
      <c r="NRH46" s="17"/>
      <c r="NRI46" s="17"/>
      <c r="NRJ46" s="17"/>
      <c r="NRK46" s="17"/>
      <c r="NRL46" s="17"/>
      <c r="NRM46" s="17"/>
      <c r="NRN46" s="17"/>
      <c r="NRO46" s="17"/>
      <c r="NRP46" s="17"/>
      <c r="NRQ46" s="17"/>
      <c r="NRR46" s="17"/>
      <c r="NRS46" s="17"/>
      <c r="NRT46" s="17"/>
      <c r="NRU46" s="17"/>
      <c r="NRV46" s="17"/>
      <c r="NRW46" s="17"/>
      <c r="NRX46" s="17"/>
      <c r="NRY46" s="17"/>
      <c r="NRZ46" s="17"/>
      <c r="NSA46" s="17"/>
      <c r="NSB46" s="17"/>
      <c r="NSC46" s="17"/>
      <c r="NSD46" s="17"/>
      <c r="NSE46" s="17"/>
      <c r="NSF46" s="17"/>
      <c r="NSG46" s="17"/>
      <c r="NSH46" s="17"/>
      <c r="NSI46" s="17"/>
      <c r="NSJ46" s="17"/>
      <c r="NSK46" s="17"/>
      <c r="NSL46" s="17"/>
      <c r="NSM46" s="17"/>
      <c r="NSN46" s="17"/>
      <c r="NSO46" s="17"/>
      <c r="NSP46" s="17"/>
      <c r="NSQ46" s="17"/>
      <c r="NSR46" s="17"/>
      <c r="NSS46" s="17"/>
      <c r="NST46" s="17"/>
      <c r="NSU46" s="17"/>
      <c r="NSV46" s="17"/>
      <c r="NSW46" s="17"/>
      <c r="NSX46" s="17"/>
      <c r="NSY46" s="17"/>
      <c r="NSZ46" s="17"/>
      <c r="NTA46" s="17"/>
      <c r="NTB46" s="17"/>
      <c r="NTC46" s="17"/>
      <c r="NTD46" s="17"/>
      <c r="NTE46" s="17"/>
      <c r="NTF46" s="17"/>
      <c r="NTG46" s="17"/>
      <c r="NTH46" s="17"/>
      <c r="NTI46" s="17"/>
      <c r="NTJ46" s="17"/>
      <c r="NTK46" s="17"/>
      <c r="NTL46" s="17"/>
      <c r="NTM46" s="17"/>
      <c r="NTN46" s="17"/>
      <c r="NTO46" s="17"/>
      <c r="NTP46" s="17"/>
      <c r="NTQ46" s="17"/>
      <c r="NTR46" s="17"/>
      <c r="NTS46" s="17"/>
      <c r="NTT46" s="17"/>
      <c r="NTU46" s="17"/>
      <c r="NTV46" s="17"/>
      <c r="NTW46" s="17"/>
      <c r="NTX46" s="17"/>
      <c r="NTY46" s="17"/>
      <c r="NTZ46" s="17"/>
      <c r="NUA46" s="17"/>
      <c r="NUB46" s="17"/>
      <c r="NUC46" s="17"/>
      <c r="NUD46" s="17"/>
      <c r="NUE46" s="17"/>
      <c r="NUF46" s="17"/>
      <c r="NUG46" s="17"/>
      <c r="NUH46" s="17"/>
      <c r="NUI46" s="17"/>
      <c r="NUJ46" s="17"/>
      <c r="NUK46" s="17"/>
      <c r="NUL46" s="17"/>
      <c r="NUM46" s="17"/>
      <c r="NUN46" s="17"/>
      <c r="NUO46" s="17"/>
      <c r="NUP46" s="17"/>
      <c r="NUQ46" s="17"/>
      <c r="NUR46" s="17"/>
      <c r="NUS46" s="17"/>
      <c r="NUT46" s="17"/>
      <c r="NUU46" s="17"/>
      <c r="NUV46" s="17"/>
      <c r="NUW46" s="17"/>
      <c r="NUX46" s="17"/>
      <c r="NUY46" s="17"/>
      <c r="NUZ46" s="17"/>
      <c r="NVA46" s="17"/>
      <c r="NVB46" s="17"/>
      <c r="NVC46" s="17"/>
      <c r="NVD46" s="17"/>
      <c r="NVE46" s="17"/>
      <c r="NVF46" s="17"/>
      <c r="NVG46" s="17"/>
      <c r="NVH46" s="17"/>
      <c r="NVI46" s="17"/>
      <c r="NVJ46" s="17"/>
      <c r="NVK46" s="17"/>
      <c r="NVL46" s="17"/>
      <c r="NVM46" s="17"/>
      <c r="NVN46" s="17"/>
      <c r="NVO46" s="17"/>
      <c r="NVP46" s="17"/>
      <c r="NVQ46" s="17"/>
      <c r="NVR46" s="17"/>
      <c r="NVS46" s="17"/>
      <c r="NVT46" s="17"/>
      <c r="NVU46" s="17"/>
      <c r="NVV46" s="17"/>
      <c r="NVW46" s="17"/>
      <c r="NVX46" s="17"/>
      <c r="NVY46" s="17"/>
      <c r="NVZ46" s="17"/>
      <c r="NWA46" s="17"/>
      <c r="NWB46" s="17"/>
      <c r="NWC46" s="17"/>
      <c r="NWD46" s="17"/>
      <c r="NWE46" s="17"/>
      <c r="NWF46" s="17"/>
      <c r="NWG46" s="17"/>
      <c r="NWH46" s="17"/>
      <c r="NWI46" s="17"/>
      <c r="NWJ46" s="17"/>
      <c r="NWK46" s="17"/>
      <c r="NWL46" s="17"/>
      <c r="NWM46" s="17"/>
      <c r="NWN46" s="17"/>
      <c r="NWO46" s="17"/>
      <c r="NWP46" s="17"/>
      <c r="NWQ46" s="17"/>
      <c r="NWR46" s="17"/>
      <c r="NWS46" s="17"/>
      <c r="NWT46" s="17"/>
      <c r="NWU46" s="17"/>
      <c r="NWV46" s="17"/>
      <c r="NWW46" s="17"/>
      <c r="NWX46" s="17"/>
      <c r="NWY46" s="17"/>
      <c r="NWZ46" s="17"/>
      <c r="NXA46" s="17"/>
      <c r="NXB46" s="17"/>
      <c r="NXC46" s="17"/>
      <c r="NXD46" s="17"/>
      <c r="NXE46" s="17"/>
      <c r="NXF46" s="17"/>
      <c r="NXG46" s="17"/>
      <c r="NXH46" s="17"/>
      <c r="NXI46" s="17"/>
      <c r="NXJ46" s="17"/>
      <c r="NXK46" s="17"/>
      <c r="NXL46" s="17"/>
      <c r="NXM46" s="17"/>
      <c r="NXN46" s="17"/>
      <c r="NXO46" s="17"/>
      <c r="NXP46" s="17"/>
      <c r="NXQ46" s="17"/>
      <c r="NXR46" s="17"/>
      <c r="NXS46" s="17"/>
      <c r="NXT46" s="17"/>
      <c r="NXU46" s="17"/>
      <c r="NXV46" s="17"/>
      <c r="NXW46" s="17"/>
      <c r="NXX46" s="17"/>
      <c r="NXY46" s="17"/>
      <c r="NXZ46" s="17"/>
      <c r="NYA46" s="17"/>
      <c r="NYB46" s="17"/>
      <c r="NYC46" s="17"/>
      <c r="NYD46" s="17"/>
      <c r="NYE46" s="17"/>
      <c r="NYF46" s="17"/>
      <c r="NYG46" s="17"/>
      <c r="NYH46" s="17"/>
      <c r="NYI46" s="17"/>
      <c r="NYJ46" s="17"/>
      <c r="NYK46" s="17"/>
      <c r="NYL46" s="17"/>
      <c r="NYM46" s="17"/>
      <c r="NYN46" s="17"/>
      <c r="NYO46" s="17"/>
      <c r="NYP46" s="17"/>
      <c r="NYQ46" s="17"/>
      <c r="NYR46" s="17"/>
      <c r="NYS46" s="17"/>
      <c r="NYT46" s="17"/>
      <c r="NYU46" s="17"/>
      <c r="NYV46" s="17"/>
      <c r="NYW46" s="17"/>
      <c r="NYX46" s="17"/>
      <c r="NYY46" s="17"/>
      <c r="NYZ46" s="17"/>
      <c r="NZA46" s="17"/>
      <c r="NZB46" s="17"/>
      <c r="NZC46" s="17"/>
      <c r="NZD46" s="17"/>
      <c r="NZE46" s="17"/>
      <c r="NZF46" s="17"/>
      <c r="NZG46" s="17"/>
      <c r="NZH46" s="17"/>
      <c r="NZI46" s="17"/>
      <c r="NZJ46" s="17"/>
      <c r="NZK46" s="17"/>
      <c r="NZL46" s="17"/>
      <c r="NZM46" s="17"/>
      <c r="NZN46" s="17"/>
      <c r="NZO46" s="17"/>
      <c r="NZP46" s="17"/>
      <c r="NZQ46" s="17"/>
      <c r="NZR46" s="17"/>
      <c r="NZS46" s="17"/>
      <c r="NZT46" s="17"/>
      <c r="NZU46" s="17"/>
      <c r="NZV46" s="17"/>
      <c r="NZW46" s="17"/>
      <c r="NZX46" s="17"/>
      <c r="NZY46" s="17"/>
      <c r="NZZ46" s="17"/>
      <c r="OAA46" s="17"/>
      <c r="OAB46" s="17"/>
      <c r="OAC46" s="17"/>
      <c r="OAD46" s="17"/>
      <c r="OAE46" s="17"/>
      <c r="OAF46" s="17"/>
      <c r="OAG46" s="17"/>
      <c r="OAH46" s="17"/>
      <c r="OAI46" s="17"/>
      <c r="OAJ46" s="17"/>
      <c r="OAK46" s="17"/>
      <c r="OAL46" s="17"/>
      <c r="OAM46" s="17"/>
      <c r="OAN46" s="17"/>
      <c r="OAO46" s="17"/>
      <c r="OAP46" s="17"/>
      <c r="OAQ46" s="17"/>
      <c r="OAR46" s="17"/>
      <c r="OAS46" s="17"/>
      <c r="OAT46" s="17"/>
      <c r="OAU46" s="17"/>
      <c r="OAV46" s="17"/>
      <c r="OAW46" s="17"/>
      <c r="OAX46" s="17"/>
      <c r="OAY46" s="17"/>
      <c r="OAZ46" s="17"/>
      <c r="OBA46" s="17"/>
      <c r="OBB46" s="17"/>
      <c r="OBC46" s="17"/>
      <c r="OBD46" s="17"/>
      <c r="OBE46" s="17"/>
      <c r="OBF46" s="17"/>
      <c r="OBG46" s="17"/>
      <c r="OBH46" s="17"/>
      <c r="OBI46" s="17"/>
      <c r="OBJ46" s="17"/>
      <c r="OBK46" s="17"/>
      <c r="OBL46" s="17"/>
      <c r="OBM46" s="17"/>
      <c r="OBN46" s="17"/>
      <c r="OBO46" s="17"/>
      <c r="OBP46" s="17"/>
      <c r="OBQ46" s="17"/>
      <c r="OBR46" s="17"/>
      <c r="OBS46" s="17"/>
      <c r="OBT46" s="17"/>
      <c r="OBU46" s="17"/>
      <c r="OBV46" s="17"/>
      <c r="OBW46" s="17"/>
      <c r="OBX46" s="17"/>
      <c r="OBY46" s="17"/>
      <c r="OBZ46" s="17"/>
      <c r="OCA46" s="17"/>
      <c r="OCB46" s="17"/>
      <c r="OCC46" s="17"/>
      <c r="OCD46" s="17"/>
      <c r="OCE46" s="17"/>
      <c r="OCF46" s="17"/>
      <c r="OCG46" s="17"/>
      <c r="OCH46" s="17"/>
      <c r="OCI46" s="17"/>
      <c r="OCJ46" s="17"/>
      <c r="OCK46" s="17"/>
      <c r="OCL46" s="17"/>
      <c r="OCM46" s="17"/>
      <c r="OCN46" s="17"/>
      <c r="OCO46" s="17"/>
      <c r="OCP46" s="17"/>
      <c r="OCQ46" s="17"/>
      <c r="OCR46" s="17"/>
      <c r="OCS46" s="17"/>
      <c r="OCT46" s="17"/>
      <c r="OCU46" s="17"/>
      <c r="OCV46" s="17"/>
      <c r="OCW46" s="17"/>
      <c r="OCX46" s="17"/>
      <c r="OCY46" s="17"/>
      <c r="OCZ46" s="17"/>
      <c r="ODA46" s="17"/>
      <c r="ODB46" s="17"/>
      <c r="ODC46" s="17"/>
      <c r="ODD46" s="17"/>
      <c r="ODE46" s="17"/>
      <c r="ODF46" s="17"/>
      <c r="ODG46" s="17"/>
      <c r="ODH46" s="17"/>
      <c r="ODI46" s="17"/>
      <c r="ODJ46" s="17"/>
      <c r="ODK46" s="17"/>
      <c r="ODL46" s="17"/>
      <c r="ODM46" s="17"/>
      <c r="ODN46" s="17"/>
      <c r="ODO46" s="17"/>
      <c r="ODP46" s="17"/>
      <c r="ODQ46" s="17"/>
      <c r="ODR46" s="17"/>
      <c r="ODS46" s="17"/>
      <c r="ODT46" s="17"/>
      <c r="ODU46" s="17"/>
      <c r="ODV46" s="17"/>
      <c r="ODW46" s="17"/>
      <c r="ODX46" s="17"/>
      <c r="ODY46" s="17"/>
      <c r="ODZ46" s="17"/>
      <c r="OEA46" s="17"/>
      <c r="OEB46" s="17"/>
      <c r="OEC46" s="17"/>
      <c r="OED46" s="17"/>
      <c r="OEE46" s="17"/>
      <c r="OEF46" s="17"/>
      <c r="OEG46" s="17"/>
      <c r="OEH46" s="17"/>
      <c r="OEI46" s="17"/>
      <c r="OEJ46" s="17"/>
      <c r="OEK46" s="17"/>
      <c r="OEL46" s="17"/>
      <c r="OEM46" s="17"/>
      <c r="OEN46" s="17"/>
      <c r="OEO46" s="17"/>
      <c r="OEP46" s="17"/>
      <c r="OEQ46" s="17"/>
      <c r="OER46" s="17"/>
      <c r="OES46" s="17"/>
      <c r="OET46" s="17"/>
      <c r="OEU46" s="17"/>
      <c r="OEV46" s="17"/>
      <c r="OEW46" s="17"/>
      <c r="OEX46" s="17"/>
      <c r="OEY46" s="17"/>
      <c r="OEZ46" s="17"/>
      <c r="OFA46" s="17"/>
      <c r="OFB46" s="17"/>
      <c r="OFC46" s="17"/>
      <c r="OFD46" s="17"/>
      <c r="OFE46" s="17"/>
      <c r="OFF46" s="17"/>
      <c r="OFG46" s="17"/>
      <c r="OFH46" s="17"/>
      <c r="OFI46" s="17"/>
      <c r="OFJ46" s="17"/>
      <c r="OFK46" s="17"/>
      <c r="OFL46" s="17"/>
      <c r="OFM46" s="17"/>
      <c r="OFN46" s="17"/>
      <c r="OFO46" s="17"/>
      <c r="OFP46" s="17"/>
      <c r="OFQ46" s="17"/>
      <c r="OFR46" s="17"/>
      <c r="OFS46" s="17"/>
      <c r="OFT46" s="17"/>
      <c r="OFU46" s="17"/>
      <c r="OFV46" s="17"/>
      <c r="OFW46" s="17"/>
      <c r="OFX46" s="17"/>
      <c r="OFY46" s="17"/>
      <c r="OFZ46" s="17"/>
      <c r="OGA46" s="17"/>
      <c r="OGB46" s="17"/>
      <c r="OGC46" s="17"/>
      <c r="OGD46" s="17"/>
      <c r="OGE46" s="17"/>
      <c r="OGF46" s="17"/>
      <c r="OGG46" s="17"/>
      <c r="OGH46" s="17"/>
      <c r="OGI46" s="17"/>
      <c r="OGJ46" s="17"/>
      <c r="OGK46" s="17"/>
      <c r="OGL46" s="17"/>
      <c r="OGM46" s="17"/>
      <c r="OGN46" s="17"/>
      <c r="OGO46" s="17"/>
      <c r="OGP46" s="17"/>
      <c r="OGQ46" s="17"/>
      <c r="OGR46" s="17"/>
      <c r="OGS46" s="17"/>
      <c r="OGT46" s="17"/>
      <c r="OGU46" s="17"/>
      <c r="OGV46" s="17"/>
      <c r="OGW46" s="17"/>
      <c r="OGX46" s="17"/>
      <c r="OGY46" s="17"/>
      <c r="OGZ46" s="17"/>
      <c r="OHA46" s="17"/>
      <c r="OHB46" s="17"/>
      <c r="OHC46" s="17"/>
      <c r="OHD46" s="17"/>
      <c r="OHE46" s="17"/>
      <c r="OHF46" s="17"/>
      <c r="OHG46" s="17"/>
      <c r="OHH46" s="17"/>
      <c r="OHI46" s="17"/>
      <c r="OHJ46" s="17"/>
      <c r="OHK46" s="17"/>
      <c r="OHL46" s="17"/>
      <c r="OHM46" s="17"/>
      <c r="OHN46" s="17"/>
      <c r="OHO46" s="17"/>
      <c r="OHP46" s="17"/>
      <c r="OHQ46" s="17"/>
      <c r="OHR46" s="17"/>
      <c r="OHS46" s="17"/>
      <c r="OHT46" s="17"/>
      <c r="OHU46" s="17"/>
      <c r="OHV46" s="17"/>
      <c r="OHW46" s="17"/>
      <c r="OHX46" s="17"/>
      <c r="OHY46" s="17"/>
      <c r="OHZ46" s="17"/>
      <c r="OIA46" s="17"/>
      <c r="OIB46" s="17"/>
      <c r="OIC46" s="17"/>
      <c r="OID46" s="17"/>
      <c r="OIE46" s="17"/>
      <c r="OIF46" s="17"/>
      <c r="OIG46" s="17"/>
      <c r="OIH46" s="17"/>
      <c r="OII46" s="17"/>
      <c r="OIJ46" s="17"/>
      <c r="OIK46" s="17"/>
      <c r="OIL46" s="17"/>
      <c r="OIM46" s="17"/>
      <c r="OIN46" s="17"/>
      <c r="OIO46" s="17"/>
      <c r="OIP46" s="17"/>
      <c r="OIQ46" s="17"/>
      <c r="OIR46" s="17"/>
      <c r="OIS46" s="17"/>
      <c r="OIT46" s="17"/>
      <c r="OIU46" s="17"/>
      <c r="OIV46" s="17"/>
      <c r="OIW46" s="17"/>
      <c r="OIX46" s="17"/>
      <c r="OIY46" s="17"/>
      <c r="OIZ46" s="17"/>
      <c r="OJA46" s="17"/>
      <c r="OJB46" s="17"/>
      <c r="OJC46" s="17"/>
      <c r="OJD46" s="17"/>
      <c r="OJE46" s="17"/>
      <c r="OJF46" s="17"/>
      <c r="OJG46" s="17"/>
      <c r="OJH46" s="17"/>
      <c r="OJI46" s="17"/>
      <c r="OJJ46" s="17"/>
      <c r="OJK46" s="17"/>
      <c r="OJL46" s="17"/>
      <c r="OJM46" s="17"/>
      <c r="OJN46" s="17"/>
      <c r="OJO46" s="17"/>
      <c r="OJP46" s="17"/>
      <c r="OJQ46" s="17"/>
      <c r="OJR46" s="17"/>
      <c r="OJS46" s="17"/>
      <c r="OJT46" s="17"/>
      <c r="OJU46" s="17"/>
      <c r="OJV46" s="17"/>
      <c r="OJW46" s="17"/>
      <c r="OJX46" s="17"/>
      <c r="OJY46" s="17"/>
      <c r="OJZ46" s="17"/>
      <c r="OKA46" s="17"/>
      <c r="OKB46" s="17"/>
      <c r="OKC46" s="17"/>
      <c r="OKD46" s="17"/>
      <c r="OKE46" s="17"/>
      <c r="OKF46" s="17"/>
      <c r="OKG46" s="17"/>
      <c r="OKH46" s="17"/>
      <c r="OKI46" s="17"/>
      <c r="OKJ46" s="17"/>
      <c r="OKK46" s="17"/>
      <c r="OKL46" s="17"/>
      <c r="OKM46" s="17"/>
      <c r="OKN46" s="17"/>
      <c r="OKO46" s="17"/>
      <c r="OKP46" s="17"/>
      <c r="OKQ46" s="17"/>
      <c r="OKR46" s="17"/>
      <c r="OKS46" s="17"/>
      <c r="OKT46" s="17"/>
      <c r="OKU46" s="17"/>
      <c r="OKV46" s="17"/>
      <c r="OKW46" s="17"/>
      <c r="OKX46" s="17"/>
      <c r="OKY46" s="17"/>
      <c r="OKZ46" s="17"/>
      <c r="OLA46" s="17"/>
      <c r="OLB46" s="17"/>
      <c r="OLC46" s="17"/>
      <c r="OLD46" s="17"/>
      <c r="OLE46" s="17"/>
      <c r="OLF46" s="17"/>
      <c r="OLG46" s="17"/>
      <c r="OLH46" s="17"/>
      <c r="OLI46" s="17"/>
      <c r="OLJ46" s="17"/>
      <c r="OLK46" s="17"/>
      <c r="OLL46" s="17"/>
      <c r="OLM46" s="17"/>
      <c r="OLN46" s="17"/>
      <c r="OLO46" s="17"/>
      <c r="OLP46" s="17"/>
      <c r="OLQ46" s="17"/>
      <c r="OLR46" s="17"/>
      <c r="OLS46" s="17"/>
      <c r="OLT46" s="17"/>
      <c r="OLU46" s="17"/>
      <c r="OLV46" s="17"/>
      <c r="OLW46" s="17"/>
      <c r="OLX46" s="17"/>
      <c r="OLY46" s="17"/>
      <c r="OLZ46" s="17"/>
      <c r="OMA46" s="17"/>
      <c r="OMB46" s="17"/>
      <c r="OMC46" s="17"/>
      <c r="OMD46" s="17"/>
      <c r="OME46" s="17"/>
      <c r="OMF46" s="17"/>
      <c r="OMG46" s="17"/>
      <c r="OMH46" s="17"/>
      <c r="OMI46" s="17"/>
      <c r="OMJ46" s="17"/>
      <c r="OMK46" s="17"/>
      <c r="OML46" s="17"/>
      <c r="OMM46" s="17"/>
      <c r="OMN46" s="17"/>
      <c r="OMO46" s="17"/>
      <c r="OMP46" s="17"/>
      <c r="OMQ46" s="17"/>
      <c r="OMR46" s="17"/>
      <c r="OMS46" s="17"/>
      <c r="OMT46" s="17"/>
      <c r="OMU46" s="17"/>
      <c r="OMV46" s="17"/>
      <c r="OMW46" s="17"/>
      <c r="OMX46" s="17"/>
      <c r="OMY46" s="17"/>
      <c r="OMZ46" s="17"/>
      <c r="ONA46" s="17"/>
      <c r="ONB46" s="17"/>
      <c r="ONC46" s="17"/>
      <c r="OND46" s="17"/>
      <c r="ONE46" s="17"/>
      <c r="ONF46" s="17"/>
      <c r="ONG46" s="17"/>
      <c r="ONH46" s="17"/>
      <c r="ONI46" s="17"/>
      <c r="ONJ46" s="17"/>
      <c r="ONK46" s="17"/>
      <c r="ONL46" s="17"/>
      <c r="ONM46" s="17"/>
      <c r="ONN46" s="17"/>
      <c r="ONO46" s="17"/>
      <c r="ONP46" s="17"/>
      <c r="ONQ46" s="17"/>
      <c r="ONR46" s="17"/>
      <c r="ONS46" s="17"/>
      <c r="ONT46" s="17"/>
      <c r="ONU46" s="17"/>
      <c r="ONV46" s="17"/>
      <c r="ONW46" s="17"/>
      <c r="ONX46" s="17"/>
      <c r="ONY46" s="17"/>
      <c r="ONZ46" s="17"/>
      <c r="OOA46" s="17"/>
      <c r="OOB46" s="17"/>
      <c r="OOC46" s="17"/>
      <c r="OOD46" s="17"/>
      <c r="OOE46" s="17"/>
      <c r="OOF46" s="17"/>
      <c r="OOG46" s="17"/>
      <c r="OOH46" s="17"/>
      <c r="OOI46" s="17"/>
      <c r="OOJ46" s="17"/>
      <c r="OOK46" s="17"/>
      <c r="OOL46" s="17"/>
      <c r="OOM46" s="17"/>
      <c r="OON46" s="17"/>
      <c r="OOO46" s="17"/>
      <c r="OOP46" s="17"/>
      <c r="OOQ46" s="17"/>
      <c r="OOR46" s="17"/>
      <c r="OOS46" s="17"/>
      <c r="OOT46" s="17"/>
      <c r="OOU46" s="17"/>
      <c r="OOV46" s="17"/>
      <c r="OOW46" s="17"/>
      <c r="OOX46" s="17"/>
      <c r="OOY46" s="17"/>
      <c r="OOZ46" s="17"/>
      <c r="OPA46" s="17"/>
      <c r="OPB46" s="17"/>
      <c r="OPC46" s="17"/>
      <c r="OPD46" s="17"/>
      <c r="OPE46" s="17"/>
      <c r="OPF46" s="17"/>
      <c r="OPG46" s="17"/>
      <c r="OPH46" s="17"/>
      <c r="OPI46" s="17"/>
      <c r="OPJ46" s="17"/>
      <c r="OPK46" s="17"/>
      <c r="OPL46" s="17"/>
      <c r="OPM46" s="17"/>
      <c r="OPN46" s="17"/>
      <c r="OPO46" s="17"/>
      <c r="OPP46" s="17"/>
      <c r="OPQ46" s="17"/>
      <c r="OPR46" s="17"/>
      <c r="OPS46" s="17"/>
      <c r="OPT46" s="17"/>
      <c r="OPU46" s="17"/>
      <c r="OPV46" s="17"/>
      <c r="OPW46" s="17"/>
      <c r="OPX46" s="17"/>
      <c r="OPY46" s="17"/>
      <c r="OPZ46" s="17"/>
      <c r="OQA46" s="17"/>
      <c r="OQB46" s="17"/>
      <c r="OQC46" s="17"/>
      <c r="OQD46" s="17"/>
      <c r="OQE46" s="17"/>
      <c r="OQF46" s="17"/>
      <c r="OQG46" s="17"/>
      <c r="OQH46" s="17"/>
      <c r="OQI46" s="17"/>
      <c r="OQJ46" s="17"/>
      <c r="OQK46" s="17"/>
      <c r="OQL46" s="17"/>
      <c r="OQM46" s="17"/>
      <c r="OQN46" s="17"/>
      <c r="OQO46" s="17"/>
      <c r="OQP46" s="17"/>
      <c r="OQQ46" s="17"/>
      <c r="OQR46" s="17"/>
      <c r="OQS46" s="17"/>
      <c r="OQT46" s="17"/>
      <c r="OQU46" s="17"/>
      <c r="OQV46" s="17"/>
      <c r="OQW46" s="17"/>
      <c r="OQX46" s="17"/>
      <c r="OQY46" s="17"/>
      <c r="OQZ46" s="17"/>
      <c r="ORA46" s="17"/>
      <c r="ORB46" s="17"/>
      <c r="ORC46" s="17"/>
      <c r="ORD46" s="17"/>
      <c r="ORE46" s="17"/>
      <c r="ORF46" s="17"/>
      <c r="ORG46" s="17"/>
      <c r="ORH46" s="17"/>
      <c r="ORI46" s="17"/>
      <c r="ORJ46" s="17"/>
      <c r="ORK46" s="17"/>
      <c r="ORL46" s="17"/>
      <c r="ORM46" s="17"/>
      <c r="ORN46" s="17"/>
      <c r="ORO46" s="17"/>
      <c r="ORP46" s="17"/>
      <c r="ORQ46" s="17"/>
      <c r="ORR46" s="17"/>
      <c r="ORS46" s="17"/>
      <c r="ORT46" s="17"/>
      <c r="ORU46" s="17"/>
      <c r="ORV46" s="17"/>
      <c r="ORW46" s="17"/>
      <c r="ORX46" s="17"/>
      <c r="ORY46" s="17"/>
      <c r="ORZ46" s="17"/>
      <c r="OSA46" s="17"/>
      <c r="OSB46" s="17"/>
      <c r="OSC46" s="17"/>
      <c r="OSD46" s="17"/>
      <c r="OSE46" s="17"/>
      <c r="OSF46" s="17"/>
      <c r="OSG46" s="17"/>
      <c r="OSH46" s="17"/>
      <c r="OSI46" s="17"/>
      <c r="OSJ46" s="17"/>
      <c r="OSK46" s="17"/>
      <c r="OSL46" s="17"/>
      <c r="OSM46" s="17"/>
      <c r="OSN46" s="17"/>
      <c r="OSO46" s="17"/>
      <c r="OSP46" s="17"/>
      <c r="OSQ46" s="17"/>
      <c r="OSR46" s="17"/>
      <c r="OSS46" s="17"/>
      <c r="OST46" s="17"/>
      <c r="OSU46" s="17"/>
      <c r="OSV46" s="17"/>
      <c r="OSW46" s="17"/>
      <c r="OSX46" s="17"/>
      <c r="OSY46" s="17"/>
      <c r="OSZ46" s="17"/>
      <c r="OTA46" s="17"/>
      <c r="OTB46" s="17"/>
      <c r="OTC46" s="17"/>
      <c r="OTD46" s="17"/>
      <c r="OTE46" s="17"/>
      <c r="OTF46" s="17"/>
      <c r="OTG46" s="17"/>
      <c r="OTH46" s="17"/>
      <c r="OTI46" s="17"/>
      <c r="OTJ46" s="17"/>
      <c r="OTK46" s="17"/>
      <c r="OTL46" s="17"/>
      <c r="OTM46" s="17"/>
      <c r="OTN46" s="17"/>
      <c r="OTO46" s="17"/>
      <c r="OTP46" s="17"/>
      <c r="OTQ46" s="17"/>
      <c r="OTR46" s="17"/>
      <c r="OTS46" s="17"/>
      <c r="OTT46" s="17"/>
      <c r="OTU46" s="17"/>
      <c r="OTV46" s="17"/>
      <c r="OTW46" s="17"/>
      <c r="OTX46" s="17"/>
      <c r="OTY46" s="17"/>
      <c r="OTZ46" s="17"/>
      <c r="OUA46" s="17"/>
      <c r="OUB46" s="17"/>
      <c r="OUC46" s="17"/>
      <c r="OUD46" s="17"/>
      <c r="OUE46" s="17"/>
      <c r="OUF46" s="17"/>
      <c r="OUG46" s="17"/>
      <c r="OUH46" s="17"/>
      <c r="OUI46" s="17"/>
      <c r="OUJ46" s="17"/>
      <c r="OUK46" s="17"/>
      <c r="OUL46" s="17"/>
      <c r="OUM46" s="17"/>
      <c r="OUN46" s="17"/>
      <c r="OUO46" s="17"/>
      <c r="OUP46" s="17"/>
      <c r="OUQ46" s="17"/>
      <c r="OUR46" s="17"/>
      <c r="OUS46" s="17"/>
      <c r="OUT46" s="17"/>
      <c r="OUU46" s="17"/>
      <c r="OUV46" s="17"/>
      <c r="OUW46" s="17"/>
      <c r="OUX46" s="17"/>
      <c r="OUY46" s="17"/>
      <c r="OUZ46" s="17"/>
      <c r="OVA46" s="17"/>
      <c r="OVB46" s="17"/>
      <c r="OVC46" s="17"/>
      <c r="OVD46" s="17"/>
      <c r="OVE46" s="17"/>
      <c r="OVF46" s="17"/>
      <c r="OVG46" s="17"/>
      <c r="OVH46" s="17"/>
      <c r="OVI46" s="17"/>
      <c r="OVJ46" s="17"/>
      <c r="OVK46" s="17"/>
      <c r="OVL46" s="17"/>
      <c r="OVM46" s="17"/>
      <c r="OVN46" s="17"/>
      <c r="OVO46" s="17"/>
      <c r="OVP46" s="17"/>
      <c r="OVQ46" s="17"/>
      <c r="OVR46" s="17"/>
      <c r="OVS46" s="17"/>
      <c r="OVT46" s="17"/>
      <c r="OVU46" s="17"/>
      <c r="OVV46" s="17"/>
      <c r="OVW46" s="17"/>
      <c r="OVX46" s="17"/>
      <c r="OVY46" s="17"/>
      <c r="OVZ46" s="17"/>
      <c r="OWA46" s="17"/>
      <c r="OWB46" s="17"/>
      <c r="OWC46" s="17"/>
      <c r="OWD46" s="17"/>
      <c r="OWE46" s="17"/>
      <c r="OWF46" s="17"/>
      <c r="OWG46" s="17"/>
      <c r="OWH46" s="17"/>
      <c r="OWI46" s="17"/>
      <c r="OWJ46" s="17"/>
      <c r="OWK46" s="17"/>
      <c r="OWL46" s="17"/>
      <c r="OWM46" s="17"/>
      <c r="OWN46" s="17"/>
      <c r="OWO46" s="17"/>
      <c r="OWP46" s="17"/>
      <c r="OWQ46" s="17"/>
      <c r="OWR46" s="17"/>
      <c r="OWS46" s="17"/>
      <c r="OWT46" s="17"/>
      <c r="OWU46" s="17"/>
      <c r="OWV46" s="17"/>
      <c r="OWW46" s="17"/>
      <c r="OWX46" s="17"/>
      <c r="OWY46" s="17"/>
      <c r="OWZ46" s="17"/>
      <c r="OXA46" s="17"/>
      <c r="OXB46" s="17"/>
      <c r="OXC46" s="17"/>
      <c r="OXD46" s="17"/>
      <c r="OXE46" s="17"/>
      <c r="OXF46" s="17"/>
      <c r="OXG46" s="17"/>
      <c r="OXH46" s="17"/>
      <c r="OXI46" s="17"/>
      <c r="OXJ46" s="17"/>
      <c r="OXK46" s="17"/>
      <c r="OXL46" s="17"/>
      <c r="OXM46" s="17"/>
      <c r="OXN46" s="17"/>
      <c r="OXO46" s="17"/>
      <c r="OXP46" s="17"/>
      <c r="OXQ46" s="17"/>
      <c r="OXR46" s="17"/>
      <c r="OXS46" s="17"/>
      <c r="OXT46" s="17"/>
      <c r="OXU46" s="17"/>
      <c r="OXV46" s="17"/>
      <c r="OXW46" s="17"/>
      <c r="OXX46" s="17"/>
      <c r="OXY46" s="17"/>
      <c r="OXZ46" s="17"/>
      <c r="OYA46" s="17"/>
      <c r="OYB46" s="17"/>
      <c r="OYC46" s="17"/>
      <c r="OYD46" s="17"/>
      <c r="OYE46" s="17"/>
      <c r="OYF46" s="17"/>
      <c r="OYG46" s="17"/>
      <c r="OYH46" s="17"/>
      <c r="OYI46" s="17"/>
      <c r="OYJ46" s="17"/>
      <c r="OYK46" s="17"/>
      <c r="OYL46" s="17"/>
      <c r="OYM46" s="17"/>
      <c r="OYN46" s="17"/>
      <c r="OYO46" s="17"/>
      <c r="OYP46" s="17"/>
      <c r="OYQ46" s="17"/>
      <c r="OYR46" s="17"/>
      <c r="OYS46" s="17"/>
      <c r="OYT46" s="17"/>
      <c r="OYU46" s="17"/>
      <c r="OYV46" s="17"/>
      <c r="OYW46" s="17"/>
      <c r="OYX46" s="17"/>
      <c r="OYY46" s="17"/>
      <c r="OYZ46" s="17"/>
      <c r="OZA46" s="17"/>
      <c r="OZB46" s="17"/>
      <c r="OZC46" s="17"/>
      <c r="OZD46" s="17"/>
      <c r="OZE46" s="17"/>
      <c r="OZF46" s="17"/>
      <c r="OZG46" s="17"/>
      <c r="OZH46" s="17"/>
      <c r="OZI46" s="17"/>
      <c r="OZJ46" s="17"/>
      <c r="OZK46" s="17"/>
      <c r="OZL46" s="17"/>
      <c r="OZM46" s="17"/>
      <c r="OZN46" s="17"/>
      <c r="OZO46" s="17"/>
      <c r="OZP46" s="17"/>
      <c r="OZQ46" s="17"/>
      <c r="OZR46" s="17"/>
      <c r="OZS46" s="17"/>
      <c r="OZT46" s="17"/>
      <c r="OZU46" s="17"/>
      <c r="OZV46" s="17"/>
      <c r="OZW46" s="17"/>
      <c r="OZX46" s="17"/>
      <c r="OZY46" s="17"/>
      <c r="OZZ46" s="17"/>
      <c r="PAA46" s="17"/>
      <c r="PAB46" s="17"/>
      <c r="PAC46" s="17"/>
      <c r="PAD46" s="17"/>
      <c r="PAE46" s="17"/>
      <c r="PAF46" s="17"/>
      <c r="PAG46" s="17"/>
      <c r="PAH46" s="17"/>
      <c r="PAI46" s="17"/>
      <c r="PAJ46" s="17"/>
      <c r="PAK46" s="17"/>
      <c r="PAL46" s="17"/>
      <c r="PAM46" s="17"/>
      <c r="PAN46" s="17"/>
      <c r="PAO46" s="17"/>
      <c r="PAP46" s="17"/>
      <c r="PAQ46" s="17"/>
      <c r="PAR46" s="17"/>
      <c r="PAS46" s="17"/>
      <c r="PAT46" s="17"/>
      <c r="PAU46" s="17"/>
      <c r="PAV46" s="17"/>
      <c r="PAW46" s="17"/>
      <c r="PAX46" s="17"/>
      <c r="PAY46" s="17"/>
      <c r="PAZ46" s="17"/>
      <c r="PBA46" s="17"/>
      <c r="PBB46" s="17"/>
      <c r="PBC46" s="17"/>
      <c r="PBD46" s="17"/>
      <c r="PBE46" s="17"/>
      <c r="PBF46" s="17"/>
      <c r="PBG46" s="17"/>
      <c r="PBH46" s="17"/>
      <c r="PBI46" s="17"/>
      <c r="PBJ46" s="17"/>
      <c r="PBK46" s="17"/>
      <c r="PBL46" s="17"/>
      <c r="PBM46" s="17"/>
      <c r="PBN46" s="17"/>
      <c r="PBO46" s="17"/>
      <c r="PBP46" s="17"/>
      <c r="PBQ46" s="17"/>
      <c r="PBR46" s="17"/>
      <c r="PBS46" s="17"/>
      <c r="PBT46" s="17"/>
      <c r="PBU46" s="17"/>
      <c r="PBV46" s="17"/>
      <c r="PBW46" s="17"/>
      <c r="PBX46" s="17"/>
      <c r="PBY46" s="17"/>
      <c r="PBZ46" s="17"/>
      <c r="PCA46" s="17"/>
      <c r="PCB46" s="17"/>
      <c r="PCC46" s="17"/>
      <c r="PCD46" s="17"/>
      <c r="PCE46" s="17"/>
      <c r="PCF46" s="17"/>
      <c r="PCG46" s="17"/>
      <c r="PCH46" s="17"/>
      <c r="PCI46" s="17"/>
      <c r="PCJ46" s="17"/>
      <c r="PCK46" s="17"/>
      <c r="PCL46" s="17"/>
      <c r="PCM46" s="17"/>
      <c r="PCN46" s="17"/>
      <c r="PCO46" s="17"/>
      <c r="PCP46" s="17"/>
      <c r="PCQ46" s="17"/>
      <c r="PCR46" s="17"/>
      <c r="PCS46" s="17"/>
      <c r="PCT46" s="17"/>
      <c r="PCU46" s="17"/>
      <c r="PCV46" s="17"/>
      <c r="PCW46" s="17"/>
      <c r="PCX46" s="17"/>
      <c r="PCY46" s="17"/>
      <c r="PCZ46" s="17"/>
      <c r="PDA46" s="17"/>
      <c r="PDB46" s="17"/>
      <c r="PDC46" s="17"/>
      <c r="PDD46" s="17"/>
      <c r="PDE46" s="17"/>
      <c r="PDF46" s="17"/>
      <c r="PDG46" s="17"/>
      <c r="PDH46" s="17"/>
      <c r="PDI46" s="17"/>
      <c r="PDJ46" s="17"/>
      <c r="PDK46" s="17"/>
      <c r="PDL46" s="17"/>
      <c r="PDM46" s="17"/>
      <c r="PDN46" s="17"/>
      <c r="PDO46" s="17"/>
      <c r="PDP46" s="17"/>
      <c r="PDQ46" s="17"/>
      <c r="PDR46" s="17"/>
      <c r="PDS46" s="17"/>
      <c r="PDT46" s="17"/>
      <c r="PDU46" s="17"/>
      <c r="PDV46" s="17"/>
      <c r="PDW46" s="17"/>
      <c r="PDX46" s="17"/>
      <c r="PDY46" s="17"/>
      <c r="PDZ46" s="17"/>
      <c r="PEA46" s="17"/>
      <c r="PEB46" s="17"/>
      <c r="PEC46" s="17"/>
      <c r="PED46" s="17"/>
      <c r="PEE46" s="17"/>
      <c r="PEF46" s="17"/>
      <c r="PEG46" s="17"/>
      <c r="PEH46" s="17"/>
      <c r="PEI46" s="17"/>
      <c r="PEJ46" s="17"/>
      <c r="PEK46" s="17"/>
      <c r="PEL46" s="17"/>
      <c r="PEM46" s="17"/>
      <c r="PEN46" s="17"/>
      <c r="PEO46" s="17"/>
      <c r="PEP46" s="17"/>
      <c r="PEQ46" s="17"/>
      <c r="PER46" s="17"/>
      <c r="PES46" s="17"/>
      <c r="PET46" s="17"/>
      <c r="PEU46" s="17"/>
      <c r="PEV46" s="17"/>
      <c r="PEW46" s="17"/>
      <c r="PEX46" s="17"/>
      <c r="PEY46" s="17"/>
      <c r="PEZ46" s="17"/>
      <c r="PFA46" s="17"/>
      <c r="PFB46" s="17"/>
      <c r="PFC46" s="17"/>
      <c r="PFD46" s="17"/>
      <c r="PFE46" s="17"/>
      <c r="PFF46" s="17"/>
      <c r="PFG46" s="17"/>
      <c r="PFH46" s="17"/>
      <c r="PFI46" s="17"/>
      <c r="PFJ46" s="17"/>
      <c r="PFK46" s="17"/>
      <c r="PFL46" s="17"/>
      <c r="PFM46" s="17"/>
      <c r="PFN46" s="17"/>
      <c r="PFO46" s="17"/>
      <c r="PFP46" s="17"/>
      <c r="PFQ46" s="17"/>
      <c r="PFR46" s="17"/>
      <c r="PFS46" s="17"/>
      <c r="PFT46" s="17"/>
      <c r="PFU46" s="17"/>
      <c r="PFV46" s="17"/>
      <c r="PFW46" s="17"/>
      <c r="PFX46" s="17"/>
      <c r="PFY46" s="17"/>
      <c r="PFZ46" s="17"/>
      <c r="PGA46" s="17"/>
      <c r="PGB46" s="17"/>
      <c r="PGC46" s="17"/>
      <c r="PGD46" s="17"/>
      <c r="PGE46" s="17"/>
      <c r="PGF46" s="17"/>
      <c r="PGG46" s="17"/>
      <c r="PGH46" s="17"/>
      <c r="PGI46" s="17"/>
      <c r="PGJ46" s="17"/>
      <c r="PGK46" s="17"/>
      <c r="PGL46" s="17"/>
      <c r="PGM46" s="17"/>
      <c r="PGN46" s="17"/>
      <c r="PGO46" s="17"/>
      <c r="PGP46" s="17"/>
      <c r="PGQ46" s="17"/>
      <c r="PGR46" s="17"/>
      <c r="PGS46" s="17"/>
      <c r="PGT46" s="17"/>
      <c r="PGU46" s="17"/>
      <c r="PGV46" s="17"/>
      <c r="PGW46" s="17"/>
      <c r="PGX46" s="17"/>
      <c r="PGY46" s="17"/>
      <c r="PGZ46" s="17"/>
      <c r="PHA46" s="17"/>
      <c r="PHB46" s="17"/>
      <c r="PHC46" s="17"/>
      <c r="PHD46" s="17"/>
      <c r="PHE46" s="17"/>
      <c r="PHF46" s="17"/>
      <c r="PHG46" s="17"/>
      <c r="PHH46" s="17"/>
      <c r="PHI46" s="17"/>
      <c r="PHJ46" s="17"/>
      <c r="PHK46" s="17"/>
      <c r="PHL46" s="17"/>
      <c r="PHM46" s="17"/>
      <c r="PHN46" s="17"/>
      <c r="PHO46" s="17"/>
      <c r="PHP46" s="17"/>
      <c r="PHQ46" s="17"/>
      <c r="PHR46" s="17"/>
      <c r="PHS46" s="17"/>
      <c r="PHT46" s="17"/>
      <c r="PHU46" s="17"/>
      <c r="PHV46" s="17"/>
      <c r="PHW46" s="17"/>
      <c r="PHX46" s="17"/>
      <c r="PHY46" s="17"/>
      <c r="PHZ46" s="17"/>
      <c r="PIA46" s="17"/>
      <c r="PIB46" s="17"/>
      <c r="PIC46" s="17"/>
      <c r="PID46" s="17"/>
      <c r="PIE46" s="17"/>
      <c r="PIF46" s="17"/>
      <c r="PIG46" s="17"/>
      <c r="PIH46" s="17"/>
      <c r="PII46" s="17"/>
      <c r="PIJ46" s="17"/>
      <c r="PIK46" s="17"/>
      <c r="PIL46" s="17"/>
      <c r="PIM46" s="17"/>
      <c r="PIN46" s="17"/>
      <c r="PIO46" s="17"/>
      <c r="PIP46" s="17"/>
      <c r="PIQ46" s="17"/>
      <c r="PIR46" s="17"/>
      <c r="PIS46" s="17"/>
      <c r="PIT46" s="17"/>
      <c r="PIU46" s="17"/>
      <c r="PIV46" s="17"/>
      <c r="PIW46" s="17"/>
      <c r="PIX46" s="17"/>
      <c r="PIY46" s="17"/>
      <c r="PIZ46" s="17"/>
      <c r="PJA46" s="17"/>
      <c r="PJB46" s="17"/>
      <c r="PJC46" s="17"/>
      <c r="PJD46" s="17"/>
      <c r="PJE46" s="17"/>
      <c r="PJF46" s="17"/>
      <c r="PJG46" s="17"/>
      <c r="PJH46" s="17"/>
      <c r="PJI46" s="17"/>
      <c r="PJJ46" s="17"/>
      <c r="PJK46" s="17"/>
      <c r="PJL46" s="17"/>
      <c r="PJM46" s="17"/>
      <c r="PJN46" s="17"/>
      <c r="PJO46" s="17"/>
      <c r="PJP46" s="17"/>
      <c r="PJQ46" s="17"/>
      <c r="PJR46" s="17"/>
      <c r="PJS46" s="17"/>
      <c r="PJT46" s="17"/>
      <c r="PJU46" s="17"/>
      <c r="PJV46" s="17"/>
      <c r="PJW46" s="17"/>
      <c r="PJX46" s="17"/>
      <c r="PJY46" s="17"/>
      <c r="PJZ46" s="17"/>
      <c r="PKA46" s="17"/>
      <c r="PKB46" s="17"/>
      <c r="PKC46" s="17"/>
      <c r="PKD46" s="17"/>
      <c r="PKE46" s="17"/>
      <c r="PKF46" s="17"/>
      <c r="PKG46" s="17"/>
      <c r="PKH46" s="17"/>
      <c r="PKI46" s="17"/>
      <c r="PKJ46" s="17"/>
      <c r="PKK46" s="17"/>
      <c r="PKL46" s="17"/>
      <c r="PKM46" s="17"/>
      <c r="PKN46" s="17"/>
      <c r="PKO46" s="17"/>
      <c r="PKP46" s="17"/>
      <c r="PKQ46" s="17"/>
      <c r="PKR46" s="17"/>
      <c r="PKS46" s="17"/>
      <c r="PKT46" s="17"/>
      <c r="PKU46" s="17"/>
      <c r="PKV46" s="17"/>
      <c r="PKW46" s="17"/>
      <c r="PKX46" s="17"/>
      <c r="PKY46" s="17"/>
      <c r="PKZ46" s="17"/>
      <c r="PLA46" s="17"/>
      <c r="PLB46" s="17"/>
      <c r="PLC46" s="17"/>
      <c r="PLD46" s="17"/>
      <c r="PLE46" s="17"/>
      <c r="PLF46" s="17"/>
      <c r="PLG46" s="17"/>
      <c r="PLH46" s="17"/>
      <c r="PLI46" s="17"/>
      <c r="PLJ46" s="17"/>
      <c r="PLK46" s="17"/>
      <c r="PLL46" s="17"/>
      <c r="PLM46" s="17"/>
      <c r="PLN46" s="17"/>
      <c r="PLO46" s="17"/>
      <c r="PLP46" s="17"/>
      <c r="PLQ46" s="17"/>
      <c r="PLR46" s="17"/>
      <c r="PLS46" s="17"/>
      <c r="PLT46" s="17"/>
      <c r="PLU46" s="17"/>
      <c r="PLV46" s="17"/>
      <c r="PLW46" s="17"/>
      <c r="PLX46" s="17"/>
      <c r="PLY46" s="17"/>
      <c r="PLZ46" s="17"/>
      <c r="PMA46" s="17"/>
      <c r="PMB46" s="17"/>
      <c r="PMC46" s="17"/>
      <c r="PMD46" s="17"/>
      <c r="PME46" s="17"/>
      <c r="PMF46" s="17"/>
      <c r="PMG46" s="17"/>
      <c r="PMH46" s="17"/>
      <c r="PMI46" s="17"/>
      <c r="PMJ46" s="17"/>
      <c r="PMK46" s="17"/>
      <c r="PML46" s="17"/>
      <c r="PMM46" s="17"/>
      <c r="PMN46" s="17"/>
      <c r="PMO46" s="17"/>
      <c r="PMP46" s="17"/>
      <c r="PMQ46" s="17"/>
      <c r="PMR46" s="17"/>
      <c r="PMS46" s="17"/>
      <c r="PMT46" s="17"/>
      <c r="PMU46" s="17"/>
      <c r="PMV46" s="17"/>
      <c r="PMW46" s="17"/>
      <c r="PMX46" s="17"/>
      <c r="PMY46" s="17"/>
      <c r="PMZ46" s="17"/>
      <c r="PNA46" s="17"/>
      <c r="PNB46" s="17"/>
      <c r="PNC46" s="17"/>
      <c r="PND46" s="17"/>
      <c r="PNE46" s="17"/>
      <c r="PNF46" s="17"/>
      <c r="PNG46" s="17"/>
      <c r="PNH46" s="17"/>
      <c r="PNI46" s="17"/>
      <c r="PNJ46" s="17"/>
      <c r="PNK46" s="17"/>
      <c r="PNL46" s="17"/>
      <c r="PNM46" s="17"/>
      <c r="PNN46" s="17"/>
      <c r="PNO46" s="17"/>
      <c r="PNP46" s="17"/>
      <c r="PNQ46" s="17"/>
      <c r="PNR46" s="17"/>
      <c r="PNS46" s="17"/>
      <c r="PNT46" s="17"/>
      <c r="PNU46" s="17"/>
      <c r="PNV46" s="17"/>
      <c r="PNW46" s="17"/>
      <c r="PNX46" s="17"/>
      <c r="PNY46" s="17"/>
      <c r="PNZ46" s="17"/>
      <c r="POA46" s="17"/>
      <c r="POB46" s="17"/>
      <c r="POC46" s="17"/>
      <c r="POD46" s="17"/>
      <c r="POE46" s="17"/>
      <c r="POF46" s="17"/>
      <c r="POG46" s="17"/>
      <c r="POH46" s="17"/>
      <c r="POI46" s="17"/>
      <c r="POJ46" s="17"/>
      <c r="POK46" s="17"/>
      <c r="POL46" s="17"/>
      <c r="POM46" s="17"/>
      <c r="PON46" s="17"/>
      <c r="POO46" s="17"/>
      <c r="POP46" s="17"/>
      <c r="POQ46" s="17"/>
      <c r="POR46" s="17"/>
      <c r="POS46" s="17"/>
      <c r="POT46" s="17"/>
      <c r="POU46" s="17"/>
      <c r="POV46" s="17"/>
      <c r="POW46" s="17"/>
      <c r="POX46" s="17"/>
      <c r="POY46" s="17"/>
      <c r="POZ46" s="17"/>
      <c r="PPA46" s="17"/>
      <c r="PPB46" s="17"/>
      <c r="PPC46" s="17"/>
      <c r="PPD46" s="17"/>
      <c r="PPE46" s="17"/>
      <c r="PPF46" s="17"/>
      <c r="PPG46" s="17"/>
      <c r="PPH46" s="17"/>
      <c r="PPI46" s="17"/>
      <c r="PPJ46" s="17"/>
      <c r="PPK46" s="17"/>
      <c r="PPL46" s="17"/>
      <c r="PPM46" s="17"/>
      <c r="PPN46" s="17"/>
      <c r="PPO46" s="17"/>
      <c r="PPP46" s="17"/>
      <c r="PPQ46" s="17"/>
      <c r="PPR46" s="17"/>
      <c r="PPS46" s="17"/>
      <c r="PPT46" s="17"/>
      <c r="PPU46" s="17"/>
      <c r="PPV46" s="17"/>
      <c r="PPW46" s="17"/>
      <c r="PPX46" s="17"/>
      <c r="PPY46" s="17"/>
      <c r="PPZ46" s="17"/>
      <c r="PQA46" s="17"/>
      <c r="PQB46" s="17"/>
      <c r="PQC46" s="17"/>
      <c r="PQD46" s="17"/>
      <c r="PQE46" s="17"/>
      <c r="PQF46" s="17"/>
      <c r="PQG46" s="17"/>
      <c r="PQH46" s="17"/>
      <c r="PQI46" s="17"/>
      <c r="PQJ46" s="17"/>
      <c r="PQK46" s="17"/>
      <c r="PQL46" s="17"/>
      <c r="PQM46" s="17"/>
      <c r="PQN46" s="17"/>
      <c r="PQO46" s="17"/>
      <c r="PQP46" s="17"/>
      <c r="PQQ46" s="17"/>
      <c r="PQR46" s="17"/>
      <c r="PQS46" s="17"/>
      <c r="PQT46" s="17"/>
      <c r="PQU46" s="17"/>
      <c r="PQV46" s="17"/>
      <c r="PQW46" s="17"/>
      <c r="PQX46" s="17"/>
      <c r="PQY46" s="17"/>
      <c r="PQZ46" s="17"/>
      <c r="PRA46" s="17"/>
      <c r="PRB46" s="17"/>
      <c r="PRC46" s="17"/>
      <c r="PRD46" s="17"/>
      <c r="PRE46" s="17"/>
      <c r="PRF46" s="17"/>
      <c r="PRG46" s="17"/>
      <c r="PRH46" s="17"/>
      <c r="PRI46" s="17"/>
      <c r="PRJ46" s="17"/>
      <c r="PRK46" s="17"/>
      <c r="PRL46" s="17"/>
      <c r="PRM46" s="17"/>
      <c r="PRN46" s="17"/>
      <c r="PRO46" s="17"/>
      <c r="PRP46" s="17"/>
      <c r="PRQ46" s="17"/>
      <c r="PRR46" s="17"/>
      <c r="PRS46" s="17"/>
      <c r="PRT46" s="17"/>
      <c r="PRU46" s="17"/>
      <c r="PRV46" s="17"/>
      <c r="PRW46" s="17"/>
      <c r="PRX46" s="17"/>
      <c r="PRY46" s="17"/>
      <c r="PRZ46" s="17"/>
      <c r="PSA46" s="17"/>
      <c r="PSB46" s="17"/>
      <c r="PSC46" s="17"/>
      <c r="PSD46" s="17"/>
      <c r="PSE46" s="17"/>
      <c r="PSF46" s="17"/>
      <c r="PSG46" s="17"/>
      <c r="PSH46" s="17"/>
      <c r="PSI46" s="17"/>
      <c r="PSJ46" s="17"/>
      <c r="PSK46" s="17"/>
      <c r="PSL46" s="17"/>
      <c r="PSM46" s="17"/>
      <c r="PSN46" s="17"/>
      <c r="PSO46" s="17"/>
      <c r="PSP46" s="17"/>
      <c r="PSQ46" s="17"/>
      <c r="PSR46" s="17"/>
      <c r="PSS46" s="17"/>
      <c r="PST46" s="17"/>
      <c r="PSU46" s="17"/>
      <c r="PSV46" s="17"/>
      <c r="PSW46" s="17"/>
      <c r="PSX46" s="17"/>
      <c r="PSY46" s="17"/>
      <c r="PSZ46" s="17"/>
      <c r="PTA46" s="17"/>
      <c r="PTB46" s="17"/>
      <c r="PTC46" s="17"/>
      <c r="PTD46" s="17"/>
      <c r="PTE46" s="17"/>
      <c r="PTF46" s="17"/>
      <c r="PTG46" s="17"/>
      <c r="PTH46" s="17"/>
      <c r="PTI46" s="17"/>
      <c r="PTJ46" s="17"/>
      <c r="PTK46" s="17"/>
      <c r="PTL46" s="17"/>
      <c r="PTM46" s="17"/>
      <c r="PTN46" s="17"/>
      <c r="PTO46" s="17"/>
      <c r="PTP46" s="17"/>
      <c r="PTQ46" s="17"/>
      <c r="PTR46" s="17"/>
      <c r="PTS46" s="17"/>
      <c r="PTT46" s="17"/>
      <c r="PTU46" s="17"/>
      <c r="PTV46" s="17"/>
      <c r="PTW46" s="17"/>
      <c r="PTX46" s="17"/>
      <c r="PTY46" s="17"/>
      <c r="PTZ46" s="17"/>
      <c r="PUA46" s="17"/>
      <c r="PUB46" s="17"/>
      <c r="PUC46" s="17"/>
      <c r="PUD46" s="17"/>
      <c r="PUE46" s="17"/>
      <c r="PUF46" s="17"/>
      <c r="PUG46" s="17"/>
      <c r="PUH46" s="17"/>
      <c r="PUI46" s="17"/>
      <c r="PUJ46" s="17"/>
      <c r="PUK46" s="17"/>
      <c r="PUL46" s="17"/>
      <c r="PUM46" s="17"/>
      <c r="PUN46" s="17"/>
      <c r="PUO46" s="17"/>
      <c r="PUP46" s="17"/>
      <c r="PUQ46" s="17"/>
      <c r="PUR46" s="17"/>
      <c r="PUS46" s="17"/>
      <c r="PUT46" s="17"/>
      <c r="PUU46" s="17"/>
      <c r="PUV46" s="17"/>
      <c r="PUW46" s="17"/>
      <c r="PUX46" s="17"/>
      <c r="PUY46" s="17"/>
      <c r="PUZ46" s="17"/>
      <c r="PVA46" s="17"/>
      <c r="PVB46" s="17"/>
      <c r="PVC46" s="17"/>
      <c r="PVD46" s="17"/>
      <c r="PVE46" s="17"/>
      <c r="PVF46" s="17"/>
      <c r="PVG46" s="17"/>
      <c r="PVH46" s="17"/>
      <c r="PVI46" s="17"/>
      <c r="PVJ46" s="17"/>
      <c r="PVK46" s="17"/>
      <c r="PVL46" s="17"/>
      <c r="PVM46" s="17"/>
      <c r="PVN46" s="17"/>
      <c r="PVO46" s="17"/>
      <c r="PVP46" s="17"/>
      <c r="PVQ46" s="17"/>
      <c r="PVR46" s="17"/>
      <c r="PVS46" s="17"/>
      <c r="PVT46" s="17"/>
      <c r="PVU46" s="17"/>
      <c r="PVV46" s="17"/>
      <c r="PVW46" s="17"/>
      <c r="PVX46" s="17"/>
      <c r="PVY46" s="17"/>
      <c r="PVZ46" s="17"/>
      <c r="PWA46" s="17"/>
      <c r="PWB46" s="17"/>
      <c r="PWC46" s="17"/>
      <c r="PWD46" s="17"/>
      <c r="PWE46" s="17"/>
      <c r="PWF46" s="17"/>
      <c r="PWG46" s="17"/>
      <c r="PWH46" s="17"/>
      <c r="PWI46" s="17"/>
      <c r="PWJ46" s="17"/>
      <c r="PWK46" s="17"/>
      <c r="PWL46" s="17"/>
      <c r="PWM46" s="17"/>
      <c r="PWN46" s="17"/>
      <c r="PWO46" s="17"/>
      <c r="PWP46" s="17"/>
      <c r="PWQ46" s="17"/>
      <c r="PWR46" s="17"/>
      <c r="PWS46" s="17"/>
      <c r="PWT46" s="17"/>
      <c r="PWU46" s="17"/>
      <c r="PWV46" s="17"/>
      <c r="PWW46" s="17"/>
      <c r="PWX46" s="17"/>
      <c r="PWY46" s="17"/>
      <c r="PWZ46" s="17"/>
      <c r="PXA46" s="17"/>
      <c r="PXB46" s="17"/>
      <c r="PXC46" s="17"/>
      <c r="PXD46" s="17"/>
      <c r="PXE46" s="17"/>
      <c r="PXF46" s="17"/>
      <c r="PXG46" s="17"/>
      <c r="PXH46" s="17"/>
      <c r="PXI46" s="17"/>
      <c r="PXJ46" s="17"/>
      <c r="PXK46" s="17"/>
      <c r="PXL46" s="17"/>
      <c r="PXM46" s="17"/>
      <c r="PXN46" s="17"/>
      <c r="PXO46" s="17"/>
      <c r="PXP46" s="17"/>
      <c r="PXQ46" s="17"/>
      <c r="PXR46" s="17"/>
      <c r="PXS46" s="17"/>
      <c r="PXT46" s="17"/>
      <c r="PXU46" s="17"/>
      <c r="PXV46" s="17"/>
      <c r="PXW46" s="17"/>
      <c r="PXX46" s="17"/>
      <c r="PXY46" s="17"/>
      <c r="PXZ46" s="17"/>
      <c r="PYA46" s="17"/>
      <c r="PYB46" s="17"/>
      <c r="PYC46" s="17"/>
      <c r="PYD46" s="17"/>
      <c r="PYE46" s="17"/>
      <c r="PYF46" s="17"/>
      <c r="PYG46" s="17"/>
      <c r="PYH46" s="17"/>
      <c r="PYI46" s="17"/>
      <c r="PYJ46" s="17"/>
      <c r="PYK46" s="17"/>
      <c r="PYL46" s="17"/>
      <c r="PYM46" s="17"/>
      <c r="PYN46" s="17"/>
      <c r="PYO46" s="17"/>
      <c r="PYP46" s="17"/>
      <c r="PYQ46" s="17"/>
      <c r="PYR46" s="17"/>
      <c r="PYS46" s="17"/>
      <c r="PYT46" s="17"/>
      <c r="PYU46" s="17"/>
      <c r="PYV46" s="17"/>
      <c r="PYW46" s="17"/>
      <c r="PYX46" s="17"/>
      <c r="PYY46" s="17"/>
      <c r="PYZ46" s="17"/>
      <c r="PZA46" s="17"/>
      <c r="PZB46" s="17"/>
      <c r="PZC46" s="17"/>
      <c r="PZD46" s="17"/>
      <c r="PZE46" s="17"/>
      <c r="PZF46" s="17"/>
      <c r="PZG46" s="17"/>
      <c r="PZH46" s="17"/>
      <c r="PZI46" s="17"/>
      <c r="PZJ46" s="17"/>
      <c r="PZK46" s="17"/>
      <c r="PZL46" s="17"/>
      <c r="PZM46" s="17"/>
      <c r="PZN46" s="17"/>
      <c r="PZO46" s="17"/>
      <c r="PZP46" s="17"/>
      <c r="PZQ46" s="17"/>
      <c r="PZR46" s="17"/>
      <c r="PZS46" s="17"/>
      <c r="PZT46" s="17"/>
      <c r="PZU46" s="17"/>
      <c r="PZV46" s="17"/>
      <c r="PZW46" s="17"/>
      <c r="PZX46" s="17"/>
      <c r="PZY46" s="17"/>
      <c r="PZZ46" s="17"/>
      <c r="QAA46" s="17"/>
      <c r="QAB46" s="17"/>
      <c r="QAC46" s="17"/>
      <c r="QAD46" s="17"/>
      <c r="QAE46" s="17"/>
      <c r="QAF46" s="17"/>
      <c r="QAG46" s="17"/>
      <c r="QAH46" s="17"/>
      <c r="QAI46" s="17"/>
      <c r="QAJ46" s="17"/>
      <c r="QAK46" s="17"/>
      <c r="QAL46" s="17"/>
      <c r="QAM46" s="17"/>
      <c r="QAN46" s="17"/>
      <c r="QAO46" s="17"/>
      <c r="QAP46" s="17"/>
      <c r="QAQ46" s="17"/>
      <c r="QAR46" s="17"/>
      <c r="QAS46" s="17"/>
      <c r="QAT46" s="17"/>
      <c r="QAU46" s="17"/>
      <c r="QAV46" s="17"/>
      <c r="QAW46" s="17"/>
      <c r="QAX46" s="17"/>
      <c r="QAY46" s="17"/>
      <c r="QAZ46" s="17"/>
      <c r="QBA46" s="17"/>
      <c r="QBB46" s="17"/>
      <c r="QBC46" s="17"/>
      <c r="QBD46" s="17"/>
      <c r="QBE46" s="17"/>
      <c r="QBF46" s="17"/>
      <c r="QBG46" s="17"/>
      <c r="QBH46" s="17"/>
      <c r="QBI46" s="17"/>
      <c r="QBJ46" s="17"/>
      <c r="QBK46" s="17"/>
      <c r="QBL46" s="17"/>
      <c r="QBM46" s="17"/>
      <c r="QBN46" s="17"/>
      <c r="QBO46" s="17"/>
      <c r="QBP46" s="17"/>
      <c r="QBQ46" s="17"/>
      <c r="QBR46" s="17"/>
      <c r="QBS46" s="17"/>
      <c r="QBT46" s="17"/>
      <c r="QBU46" s="17"/>
      <c r="QBV46" s="17"/>
      <c r="QBW46" s="17"/>
      <c r="QBX46" s="17"/>
      <c r="QBY46" s="17"/>
      <c r="QBZ46" s="17"/>
      <c r="QCA46" s="17"/>
      <c r="QCB46" s="17"/>
      <c r="QCC46" s="17"/>
      <c r="QCD46" s="17"/>
      <c r="QCE46" s="17"/>
      <c r="QCF46" s="17"/>
      <c r="QCG46" s="17"/>
      <c r="QCH46" s="17"/>
      <c r="QCI46" s="17"/>
      <c r="QCJ46" s="17"/>
      <c r="QCK46" s="17"/>
      <c r="QCL46" s="17"/>
      <c r="QCM46" s="17"/>
      <c r="QCN46" s="17"/>
      <c r="QCO46" s="17"/>
      <c r="QCP46" s="17"/>
      <c r="QCQ46" s="17"/>
      <c r="QCR46" s="17"/>
      <c r="QCS46" s="17"/>
      <c r="QCT46" s="17"/>
      <c r="QCU46" s="17"/>
      <c r="QCV46" s="17"/>
      <c r="QCW46" s="17"/>
      <c r="QCX46" s="17"/>
      <c r="QCY46" s="17"/>
      <c r="QCZ46" s="17"/>
      <c r="QDA46" s="17"/>
      <c r="QDB46" s="17"/>
      <c r="QDC46" s="17"/>
      <c r="QDD46" s="17"/>
      <c r="QDE46" s="17"/>
      <c r="QDF46" s="17"/>
      <c r="QDG46" s="17"/>
      <c r="QDH46" s="17"/>
      <c r="QDI46" s="17"/>
      <c r="QDJ46" s="17"/>
      <c r="QDK46" s="17"/>
      <c r="QDL46" s="17"/>
      <c r="QDM46" s="17"/>
      <c r="QDN46" s="17"/>
      <c r="QDO46" s="17"/>
      <c r="QDP46" s="17"/>
      <c r="QDQ46" s="17"/>
      <c r="QDR46" s="17"/>
      <c r="QDS46" s="17"/>
      <c r="QDT46" s="17"/>
      <c r="QDU46" s="17"/>
      <c r="QDV46" s="17"/>
      <c r="QDW46" s="17"/>
      <c r="QDX46" s="17"/>
      <c r="QDY46" s="17"/>
      <c r="QDZ46" s="17"/>
      <c r="QEA46" s="17"/>
      <c r="QEB46" s="17"/>
      <c r="QEC46" s="17"/>
      <c r="QED46" s="17"/>
      <c r="QEE46" s="17"/>
      <c r="QEF46" s="17"/>
      <c r="QEG46" s="17"/>
      <c r="QEH46" s="17"/>
      <c r="QEI46" s="17"/>
      <c r="QEJ46" s="17"/>
      <c r="QEK46" s="17"/>
      <c r="QEL46" s="17"/>
      <c r="QEM46" s="17"/>
      <c r="QEN46" s="17"/>
      <c r="QEO46" s="17"/>
      <c r="QEP46" s="17"/>
      <c r="QEQ46" s="17"/>
      <c r="QER46" s="17"/>
      <c r="QES46" s="17"/>
      <c r="QET46" s="17"/>
      <c r="QEU46" s="17"/>
      <c r="QEV46" s="17"/>
      <c r="QEW46" s="17"/>
      <c r="QEX46" s="17"/>
      <c r="QEY46" s="17"/>
      <c r="QEZ46" s="17"/>
      <c r="QFA46" s="17"/>
      <c r="QFB46" s="17"/>
      <c r="QFC46" s="17"/>
      <c r="QFD46" s="17"/>
      <c r="QFE46" s="17"/>
      <c r="QFF46" s="17"/>
      <c r="QFG46" s="17"/>
      <c r="QFH46" s="17"/>
      <c r="QFI46" s="17"/>
      <c r="QFJ46" s="17"/>
      <c r="QFK46" s="17"/>
      <c r="QFL46" s="17"/>
      <c r="QFM46" s="17"/>
      <c r="QFN46" s="17"/>
      <c r="QFO46" s="17"/>
      <c r="QFP46" s="17"/>
      <c r="QFQ46" s="17"/>
      <c r="QFR46" s="17"/>
      <c r="QFS46" s="17"/>
      <c r="QFT46" s="17"/>
      <c r="QFU46" s="17"/>
      <c r="QFV46" s="17"/>
      <c r="QFW46" s="17"/>
      <c r="QFX46" s="17"/>
      <c r="QFY46" s="17"/>
      <c r="QFZ46" s="17"/>
      <c r="QGA46" s="17"/>
      <c r="QGB46" s="17"/>
      <c r="QGC46" s="17"/>
      <c r="QGD46" s="17"/>
      <c r="QGE46" s="17"/>
      <c r="QGF46" s="17"/>
      <c r="QGG46" s="17"/>
      <c r="QGH46" s="17"/>
      <c r="QGI46" s="17"/>
      <c r="QGJ46" s="17"/>
      <c r="QGK46" s="17"/>
      <c r="QGL46" s="17"/>
      <c r="QGM46" s="17"/>
      <c r="QGN46" s="17"/>
      <c r="QGO46" s="17"/>
      <c r="QGP46" s="17"/>
      <c r="QGQ46" s="17"/>
      <c r="QGR46" s="17"/>
      <c r="QGS46" s="17"/>
      <c r="QGT46" s="17"/>
      <c r="QGU46" s="17"/>
      <c r="QGV46" s="17"/>
      <c r="QGW46" s="17"/>
      <c r="QGX46" s="17"/>
      <c r="QGY46" s="17"/>
      <c r="QGZ46" s="17"/>
      <c r="QHA46" s="17"/>
      <c r="QHB46" s="17"/>
      <c r="QHC46" s="17"/>
      <c r="QHD46" s="17"/>
      <c r="QHE46" s="17"/>
      <c r="QHF46" s="17"/>
      <c r="QHG46" s="17"/>
      <c r="QHH46" s="17"/>
      <c r="QHI46" s="17"/>
      <c r="QHJ46" s="17"/>
      <c r="QHK46" s="17"/>
      <c r="QHL46" s="17"/>
      <c r="QHM46" s="17"/>
      <c r="QHN46" s="17"/>
      <c r="QHO46" s="17"/>
      <c r="QHP46" s="17"/>
      <c r="QHQ46" s="17"/>
      <c r="QHR46" s="17"/>
      <c r="QHS46" s="17"/>
      <c r="QHT46" s="17"/>
      <c r="QHU46" s="17"/>
      <c r="QHV46" s="17"/>
      <c r="QHW46" s="17"/>
      <c r="QHX46" s="17"/>
      <c r="QHY46" s="17"/>
      <c r="QHZ46" s="17"/>
      <c r="QIA46" s="17"/>
      <c r="QIB46" s="17"/>
      <c r="QIC46" s="17"/>
      <c r="QID46" s="17"/>
      <c r="QIE46" s="17"/>
      <c r="QIF46" s="17"/>
      <c r="QIG46" s="17"/>
      <c r="QIH46" s="17"/>
      <c r="QII46" s="17"/>
      <c r="QIJ46" s="17"/>
      <c r="QIK46" s="17"/>
      <c r="QIL46" s="17"/>
      <c r="QIM46" s="17"/>
      <c r="QIN46" s="17"/>
      <c r="QIO46" s="17"/>
      <c r="QIP46" s="17"/>
      <c r="QIQ46" s="17"/>
      <c r="QIR46" s="17"/>
      <c r="QIS46" s="17"/>
      <c r="QIT46" s="17"/>
      <c r="QIU46" s="17"/>
      <c r="QIV46" s="17"/>
      <c r="QIW46" s="17"/>
      <c r="QIX46" s="17"/>
      <c r="QIY46" s="17"/>
      <c r="QIZ46" s="17"/>
      <c r="QJA46" s="17"/>
      <c r="QJB46" s="17"/>
      <c r="QJC46" s="17"/>
      <c r="QJD46" s="17"/>
      <c r="QJE46" s="17"/>
      <c r="QJF46" s="17"/>
      <c r="QJG46" s="17"/>
      <c r="QJH46" s="17"/>
      <c r="QJI46" s="17"/>
      <c r="QJJ46" s="17"/>
      <c r="QJK46" s="17"/>
      <c r="QJL46" s="17"/>
      <c r="QJM46" s="17"/>
      <c r="QJN46" s="17"/>
      <c r="QJO46" s="17"/>
      <c r="QJP46" s="17"/>
      <c r="QJQ46" s="17"/>
      <c r="QJR46" s="17"/>
      <c r="QJS46" s="17"/>
      <c r="QJT46" s="17"/>
      <c r="QJU46" s="17"/>
      <c r="QJV46" s="17"/>
      <c r="QJW46" s="17"/>
      <c r="QJX46" s="17"/>
      <c r="QJY46" s="17"/>
      <c r="QJZ46" s="17"/>
      <c r="QKA46" s="17"/>
      <c r="QKB46" s="17"/>
      <c r="QKC46" s="17"/>
      <c r="QKD46" s="17"/>
      <c r="QKE46" s="17"/>
      <c r="QKF46" s="17"/>
      <c r="QKG46" s="17"/>
      <c r="QKH46" s="17"/>
      <c r="QKI46" s="17"/>
      <c r="QKJ46" s="17"/>
      <c r="QKK46" s="17"/>
      <c r="QKL46" s="17"/>
      <c r="QKM46" s="17"/>
      <c r="QKN46" s="17"/>
      <c r="QKO46" s="17"/>
      <c r="QKP46" s="17"/>
      <c r="QKQ46" s="17"/>
      <c r="QKR46" s="17"/>
      <c r="QKS46" s="17"/>
      <c r="QKT46" s="17"/>
      <c r="QKU46" s="17"/>
      <c r="QKV46" s="17"/>
      <c r="QKW46" s="17"/>
      <c r="QKX46" s="17"/>
      <c r="QKY46" s="17"/>
      <c r="QKZ46" s="17"/>
      <c r="QLA46" s="17"/>
      <c r="QLB46" s="17"/>
      <c r="QLC46" s="17"/>
      <c r="QLD46" s="17"/>
      <c r="QLE46" s="17"/>
      <c r="QLF46" s="17"/>
      <c r="QLG46" s="17"/>
      <c r="QLH46" s="17"/>
      <c r="QLI46" s="17"/>
      <c r="QLJ46" s="17"/>
      <c r="QLK46" s="17"/>
      <c r="QLL46" s="17"/>
      <c r="QLM46" s="17"/>
      <c r="QLN46" s="17"/>
      <c r="QLO46" s="17"/>
      <c r="QLP46" s="17"/>
      <c r="QLQ46" s="17"/>
      <c r="QLR46" s="17"/>
      <c r="QLS46" s="17"/>
      <c r="QLT46" s="17"/>
      <c r="QLU46" s="17"/>
      <c r="QLV46" s="17"/>
      <c r="QLW46" s="17"/>
      <c r="QLX46" s="17"/>
      <c r="QLY46" s="17"/>
      <c r="QLZ46" s="17"/>
      <c r="QMA46" s="17"/>
      <c r="QMB46" s="17"/>
      <c r="QMC46" s="17"/>
      <c r="QMD46" s="17"/>
      <c r="QME46" s="17"/>
      <c r="QMF46" s="17"/>
      <c r="QMG46" s="17"/>
      <c r="QMH46" s="17"/>
      <c r="QMI46" s="17"/>
      <c r="QMJ46" s="17"/>
      <c r="QMK46" s="17"/>
      <c r="QML46" s="17"/>
      <c r="QMM46" s="17"/>
      <c r="QMN46" s="17"/>
      <c r="QMO46" s="17"/>
      <c r="QMP46" s="17"/>
      <c r="QMQ46" s="17"/>
      <c r="QMR46" s="17"/>
      <c r="QMS46" s="17"/>
      <c r="QMT46" s="17"/>
      <c r="QMU46" s="17"/>
      <c r="QMV46" s="17"/>
      <c r="QMW46" s="17"/>
      <c r="QMX46" s="17"/>
      <c r="QMY46" s="17"/>
      <c r="QMZ46" s="17"/>
      <c r="QNA46" s="17"/>
      <c r="QNB46" s="17"/>
      <c r="QNC46" s="17"/>
      <c r="QND46" s="17"/>
      <c r="QNE46" s="17"/>
      <c r="QNF46" s="17"/>
      <c r="QNG46" s="17"/>
      <c r="QNH46" s="17"/>
      <c r="QNI46" s="17"/>
      <c r="QNJ46" s="17"/>
      <c r="QNK46" s="17"/>
      <c r="QNL46" s="17"/>
      <c r="QNM46" s="17"/>
      <c r="QNN46" s="17"/>
      <c r="QNO46" s="17"/>
      <c r="QNP46" s="17"/>
      <c r="QNQ46" s="17"/>
      <c r="QNR46" s="17"/>
      <c r="QNS46" s="17"/>
      <c r="QNT46" s="17"/>
      <c r="QNU46" s="17"/>
      <c r="QNV46" s="17"/>
      <c r="QNW46" s="17"/>
      <c r="QNX46" s="17"/>
      <c r="QNY46" s="17"/>
      <c r="QNZ46" s="17"/>
      <c r="QOA46" s="17"/>
      <c r="QOB46" s="17"/>
      <c r="QOC46" s="17"/>
      <c r="QOD46" s="17"/>
      <c r="QOE46" s="17"/>
      <c r="QOF46" s="17"/>
      <c r="QOG46" s="17"/>
      <c r="QOH46" s="17"/>
      <c r="QOI46" s="17"/>
      <c r="QOJ46" s="17"/>
      <c r="QOK46" s="17"/>
      <c r="QOL46" s="17"/>
      <c r="QOM46" s="17"/>
      <c r="QON46" s="17"/>
      <c r="QOO46" s="17"/>
      <c r="QOP46" s="17"/>
      <c r="QOQ46" s="17"/>
      <c r="QOR46" s="17"/>
      <c r="QOS46" s="17"/>
      <c r="QOT46" s="17"/>
      <c r="QOU46" s="17"/>
      <c r="QOV46" s="17"/>
      <c r="QOW46" s="17"/>
      <c r="QOX46" s="17"/>
      <c r="QOY46" s="17"/>
      <c r="QOZ46" s="17"/>
      <c r="QPA46" s="17"/>
      <c r="QPB46" s="17"/>
      <c r="QPC46" s="17"/>
      <c r="QPD46" s="17"/>
      <c r="QPE46" s="17"/>
      <c r="QPF46" s="17"/>
      <c r="QPG46" s="17"/>
      <c r="QPH46" s="17"/>
      <c r="QPI46" s="17"/>
      <c r="QPJ46" s="17"/>
      <c r="QPK46" s="17"/>
      <c r="QPL46" s="17"/>
      <c r="QPM46" s="17"/>
      <c r="QPN46" s="17"/>
      <c r="QPO46" s="17"/>
      <c r="QPP46" s="17"/>
      <c r="QPQ46" s="17"/>
      <c r="QPR46" s="17"/>
      <c r="QPS46" s="17"/>
      <c r="QPT46" s="17"/>
      <c r="QPU46" s="17"/>
      <c r="QPV46" s="17"/>
      <c r="QPW46" s="17"/>
      <c r="QPX46" s="17"/>
      <c r="QPY46" s="17"/>
      <c r="QPZ46" s="17"/>
      <c r="QQA46" s="17"/>
      <c r="QQB46" s="17"/>
      <c r="QQC46" s="17"/>
      <c r="QQD46" s="17"/>
      <c r="QQE46" s="17"/>
      <c r="QQF46" s="17"/>
      <c r="QQG46" s="17"/>
      <c r="QQH46" s="17"/>
      <c r="QQI46" s="17"/>
      <c r="QQJ46" s="17"/>
      <c r="QQK46" s="17"/>
      <c r="QQL46" s="17"/>
      <c r="QQM46" s="17"/>
      <c r="QQN46" s="17"/>
      <c r="QQO46" s="17"/>
      <c r="QQP46" s="17"/>
      <c r="QQQ46" s="17"/>
      <c r="QQR46" s="17"/>
      <c r="QQS46" s="17"/>
      <c r="QQT46" s="17"/>
      <c r="QQU46" s="17"/>
      <c r="QQV46" s="17"/>
      <c r="QQW46" s="17"/>
      <c r="QQX46" s="17"/>
      <c r="QQY46" s="17"/>
      <c r="QQZ46" s="17"/>
      <c r="QRA46" s="17"/>
      <c r="QRB46" s="17"/>
      <c r="QRC46" s="17"/>
      <c r="QRD46" s="17"/>
      <c r="QRE46" s="17"/>
      <c r="QRF46" s="17"/>
      <c r="QRG46" s="17"/>
      <c r="QRH46" s="17"/>
      <c r="QRI46" s="17"/>
      <c r="QRJ46" s="17"/>
      <c r="QRK46" s="17"/>
      <c r="QRL46" s="17"/>
      <c r="QRM46" s="17"/>
      <c r="QRN46" s="17"/>
      <c r="QRO46" s="17"/>
      <c r="QRP46" s="17"/>
      <c r="QRQ46" s="17"/>
      <c r="QRR46" s="17"/>
      <c r="QRS46" s="17"/>
      <c r="QRT46" s="17"/>
      <c r="QRU46" s="17"/>
      <c r="QRV46" s="17"/>
      <c r="QRW46" s="17"/>
      <c r="QRX46" s="17"/>
      <c r="QRY46" s="17"/>
      <c r="QRZ46" s="17"/>
      <c r="QSA46" s="17"/>
      <c r="QSB46" s="17"/>
      <c r="QSC46" s="17"/>
      <c r="QSD46" s="17"/>
      <c r="QSE46" s="17"/>
      <c r="QSF46" s="17"/>
      <c r="QSG46" s="17"/>
      <c r="QSH46" s="17"/>
      <c r="QSI46" s="17"/>
      <c r="QSJ46" s="17"/>
      <c r="QSK46" s="17"/>
      <c r="QSL46" s="17"/>
      <c r="QSM46" s="17"/>
      <c r="QSN46" s="17"/>
      <c r="QSO46" s="17"/>
      <c r="QSP46" s="17"/>
      <c r="QSQ46" s="17"/>
      <c r="QSR46" s="17"/>
      <c r="QSS46" s="17"/>
      <c r="QST46" s="17"/>
      <c r="QSU46" s="17"/>
      <c r="QSV46" s="17"/>
      <c r="QSW46" s="17"/>
      <c r="QSX46" s="17"/>
      <c r="QSY46" s="17"/>
      <c r="QSZ46" s="17"/>
      <c r="QTA46" s="17"/>
      <c r="QTB46" s="17"/>
      <c r="QTC46" s="17"/>
      <c r="QTD46" s="17"/>
      <c r="QTE46" s="17"/>
      <c r="QTF46" s="17"/>
      <c r="QTG46" s="17"/>
      <c r="QTH46" s="17"/>
      <c r="QTI46" s="17"/>
      <c r="QTJ46" s="17"/>
      <c r="QTK46" s="17"/>
      <c r="QTL46" s="17"/>
      <c r="QTM46" s="17"/>
      <c r="QTN46" s="17"/>
      <c r="QTO46" s="17"/>
      <c r="QTP46" s="17"/>
      <c r="QTQ46" s="17"/>
      <c r="QTR46" s="17"/>
      <c r="QTS46" s="17"/>
      <c r="QTT46" s="17"/>
      <c r="QTU46" s="17"/>
      <c r="QTV46" s="17"/>
      <c r="QTW46" s="17"/>
      <c r="QTX46" s="17"/>
      <c r="QTY46" s="17"/>
      <c r="QTZ46" s="17"/>
      <c r="QUA46" s="17"/>
      <c r="QUB46" s="17"/>
      <c r="QUC46" s="17"/>
      <c r="QUD46" s="17"/>
      <c r="QUE46" s="17"/>
      <c r="QUF46" s="17"/>
      <c r="QUG46" s="17"/>
      <c r="QUH46" s="17"/>
      <c r="QUI46" s="17"/>
      <c r="QUJ46" s="17"/>
      <c r="QUK46" s="17"/>
      <c r="QUL46" s="17"/>
      <c r="QUM46" s="17"/>
      <c r="QUN46" s="17"/>
      <c r="QUO46" s="17"/>
      <c r="QUP46" s="17"/>
      <c r="QUQ46" s="17"/>
      <c r="QUR46" s="17"/>
      <c r="QUS46" s="17"/>
      <c r="QUT46" s="17"/>
      <c r="QUU46" s="17"/>
      <c r="QUV46" s="17"/>
      <c r="QUW46" s="17"/>
      <c r="QUX46" s="17"/>
      <c r="QUY46" s="17"/>
      <c r="QUZ46" s="17"/>
      <c r="QVA46" s="17"/>
      <c r="QVB46" s="17"/>
      <c r="QVC46" s="17"/>
      <c r="QVD46" s="17"/>
      <c r="QVE46" s="17"/>
      <c r="QVF46" s="17"/>
      <c r="QVG46" s="17"/>
      <c r="QVH46" s="17"/>
      <c r="QVI46" s="17"/>
      <c r="QVJ46" s="17"/>
      <c r="QVK46" s="17"/>
      <c r="QVL46" s="17"/>
      <c r="QVM46" s="17"/>
      <c r="QVN46" s="17"/>
      <c r="QVO46" s="17"/>
      <c r="QVP46" s="17"/>
      <c r="QVQ46" s="17"/>
      <c r="QVR46" s="17"/>
      <c r="QVS46" s="17"/>
      <c r="QVT46" s="17"/>
      <c r="QVU46" s="17"/>
      <c r="QVV46" s="17"/>
      <c r="QVW46" s="17"/>
      <c r="QVX46" s="17"/>
      <c r="QVY46" s="17"/>
      <c r="QVZ46" s="17"/>
      <c r="QWA46" s="17"/>
      <c r="QWB46" s="17"/>
      <c r="QWC46" s="17"/>
      <c r="QWD46" s="17"/>
      <c r="QWE46" s="17"/>
      <c r="QWF46" s="17"/>
      <c r="QWG46" s="17"/>
      <c r="QWH46" s="17"/>
      <c r="QWI46" s="17"/>
      <c r="QWJ46" s="17"/>
      <c r="QWK46" s="17"/>
      <c r="QWL46" s="17"/>
      <c r="QWM46" s="17"/>
      <c r="QWN46" s="17"/>
      <c r="QWO46" s="17"/>
      <c r="QWP46" s="17"/>
      <c r="QWQ46" s="17"/>
      <c r="QWR46" s="17"/>
      <c r="QWS46" s="17"/>
      <c r="QWT46" s="17"/>
      <c r="QWU46" s="17"/>
      <c r="QWV46" s="17"/>
      <c r="QWW46" s="17"/>
      <c r="QWX46" s="17"/>
      <c r="QWY46" s="17"/>
      <c r="QWZ46" s="17"/>
      <c r="QXA46" s="17"/>
      <c r="QXB46" s="17"/>
      <c r="QXC46" s="17"/>
      <c r="QXD46" s="17"/>
      <c r="QXE46" s="17"/>
      <c r="QXF46" s="17"/>
      <c r="QXG46" s="17"/>
      <c r="QXH46" s="17"/>
      <c r="QXI46" s="17"/>
      <c r="QXJ46" s="17"/>
      <c r="QXK46" s="17"/>
      <c r="QXL46" s="17"/>
      <c r="QXM46" s="17"/>
      <c r="QXN46" s="17"/>
      <c r="QXO46" s="17"/>
      <c r="QXP46" s="17"/>
      <c r="QXQ46" s="17"/>
      <c r="QXR46" s="17"/>
      <c r="QXS46" s="17"/>
      <c r="QXT46" s="17"/>
      <c r="QXU46" s="17"/>
      <c r="QXV46" s="17"/>
      <c r="QXW46" s="17"/>
      <c r="QXX46" s="17"/>
      <c r="QXY46" s="17"/>
      <c r="QXZ46" s="17"/>
      <c r="QYA46" s="17"/>
      <c r="QYB46" s="17"/>
      <c r="QYC46" s="17"/>
      <c r="QYD46" s="17"/>
      <c r="QYE46" s="17"/>
      <c r="QYF46" s="17"/>
      <c r="QYG46" s="17"/>
      <c r="QYH46" s="17"/>
      <c r="QYI46" s="17"/>
      <c r="QYJ46" s="17"/>
      <c r="QYK46" s="17"/>
      <c r="QYL46" s="17"/>
      <c r="QYM46" s="17"/>
      <c r="QYN46" s="17"/>
      <c r="QYO46" s="17"/>
      <c r="QYP46" s="17"/>
      <c r="QYQ46" s="17"/>
      <c r="QYR46" s="17"/>
      <c r="QYS46" s="17"/>
      <c r="QYT46" s="17"/>
      <c r="QYU46" s="17"/>
      <c r="QYV46" s="17"/>
      <c r="QYW46" s="17"/>
      <c r="QYX46" s="17"/>
      <c r="QYY46" s="17"/>
      <c r="QYZ46" s="17"/>
      <c r="QZA46" s="17"/>
      <c r="QZB46" s="17"/>
      <c r="QZC46" s="17"/>
      <c r="QZD46" s="17"/>
      <c r="QZE46" s="17"/>
      <c r="QZF46" s="17"/>
      <c r="QZG46" s="17"/>
      <c r="QZH46" s="17"/>
      <c r="QZI46" s="17"/>
      <c r="QZJ46" s="17"/>
      <c r="QZK46" s="17"/>
      <c r="QZL46" s="17"/>
      <c r="QZM46" s="17"/>
      <c r="QZN46" s="17"/>
      <c r="QZO46" s="17"/>
      <c r="QZP46" s="17"/>
      <c r="QZQ46" s="17"/>
      <c r="QZR46" s="17"/>
      <c r="QZS46" s="17"/>
      <c r="QZT46" s="17"/>
      <c r="QZU46" s="17"/>
      <c r="QZV46" s="17"/>
      <c r="QZW46" s="17"/>
      <c r="QZX46" s="17"/>
      <c r="QZY46" s="17"/>
      <c r="QZZ46" s="17"/>
      <c r="RAA46" s="17"/>
      <c r="RAB46" s="17"/>
      <c r="RAC46" s="17"/>
      <c r="RAD46" s="17"/>
      <c r="RAE46" s="17"/>
      <c r="RAF46" s="17"/>
      <c r="RAG46" s="17"/>
      <c r="RAH46" s="17"/>
      <c r="RAI46" s="17"/>
      <c r="RAJ46" s="17"/>
      <c r="RAK46" s="17"/>
      <c r="RAL46" s="17"/>
      <c r="RAM46" s="17"/>
      <c r="RAN46" s="17"/>
      <c r="RAO46" s="17"/>
      <c r="RAP46" s="17"/>
      <c r="RAQ46" s="17"/>
      <c r="RAR46" s="17"/>
      <c r="RAS46" s="17"/>
      <c r="RAT46" s="17"/>
      <c r="RAU46" s="17"/>
      <c r="RAV46" s="17"/>
      <c r="RAW46" s="17"/>
      <c r="RAX46" s="17"/>
      <c r="RAY46" s="17"/>
      <c r="RAZ46" s="17"/>
      <c r="RBA46" s="17"/>
      <c r="RBB46" s="17"/>
      <c r="RBC46" s="17"/>
      <c r="RBD46" s="17"/>
      <c r="RBE46" s="17"/>
      <c r="RBF46" s="17"/>
      <c r="RBG46" s="17"/>
      <c r="RBH46" s="17"/>
      <c r="RBI46" s="17"/>
      <c r="RBJ46" s="17"/>
      <c r="RBK46" s="17"/>
      <c r="RBL46" s="17"/>
      <c r="RBM46" s="17"/>
      <c r="RBN46" s="17"/>
      <c r="RBO46" s="17"/>
      <c r="RBP46" s="17"/>
      <c r="RBQ46" s="17"/>
      <c r="RBR46" s="17"/>
      <c r="RBS46" s="17"/>
      <c r="RBT46" s="17"/>
      <c r="RBU46" s="17"/>
      <c r="RBV46" s="17"/>
      <c r="RBW46" s="17"/>
      <c r="RBX46" s="17"/>
      <c r="RBY46" s="17"/>
      <c r="RBZ46" s="17"/>
      <c r="RCA46" s="17"/>
      <c r="RCB46" s="17"/>
      <c r="RCC46" s="17"/>
      <c r="RCD46" s="17"/>
      <c r="RCE46" s="17"/>
      <c r="RCF46" s="17"/>
      <c r="RCG46" s="17"/>
      <c r="RCH46" s="17"/>
      <c r="RCI46" s="17"/>
      <c r="RCJ46" s="17"/>
      <c r="RCK46" s="17"/>
      <c r="RCL46" s="17"/>
      <c r="RCM46" s="17"/>
      <c r="RCN46" s="17"/>
      <c r="RCO46" s="17"/>
      <c r="RCP46" s="17"/>
      <c r="RCQ46" s="17"/>
      <c r="RCR46" s="17"/>
      <c r="RCS46" s="17"/>
      <c r="RCT46" s="17"/>
      <c r="RCU46" s="17"/>
      <c r="RCV46" s="17"/>
      <c r="RCW46" s="17"/>
      <c r="RCX46" s="17"/>
      <c r="RCY46" s="17"/>
      <c r="RCZ46" s="17"/>
      <c r="RDA46" s="17"/>
      <c r="RDB46" s="17"/>
      <c r="RDC46" s="17"/>
      <c r="RDD46" s="17"/>
      <c r="RDE46" s="17"/>
      <c r="RDF46" s="17"/>
      <c r="RDG46" s="17"/>
      <c r="RDH46" s="17"/>
      <c r="RDI46" s="17"/>
      <c r="RDJ46" s="17"/>
      <c r="RDK46" s="17"/>
      <c r="RDL46" s="17"/>
      <c r="RDM46" s="17"/>
      <c r="RDN46" s="17"/>
      <c r="RDO46" s="17"/>
      <c r="RDP46" s="17"/>
      <c r="RDQ46" s="17"/>
      <c r="RDR46" s="17"/>
      <c r="RDS46" s="17"/>
      <c r="RDT46" s="17"/>
      <c r="RDU46" s="17"/>
      <c r="RDV46" s="17"/>
      <c r="RDW46" s="17"/>
      <c r="RDX46" s="17"/>
      <c r="RDY46" s="17"/>
      <c r="RDZ46" s="17"/>
      <c r="REA46" s="17"/>
      <c r="REB46" s="17"/>
      <c r="REC46" s="17"/>
      <c r="RED46" s="17"/>
      <c r="REE46" s="17"/>
      <c r="REF46" s="17"/>
      <c r="REG46" s="17"/>
      <c r="REH46" s="17"/>
      <c r="REI46" s="17"/>
      <c r="REJ46" s="17"/>
      <c r="REK46" s="17"/>
      <c r="REL46" s="17"/>
      <c r="REM46" s="17"/>
      <c r="REN46" s="17"/>
      <c r="REO46" s="17"/>
      <c r="REP46" s="17"/>
      <c r="REQ46" s="17"/>
      <c r="RER46" s="17"/>
      <c r="RES46" s="17"/>
      <c r="RET46" s="17"/>
      <c r="REU46" s="17"/>
      <c r="REV46" s="17"/>
      <c r="REW46" s="17"/>
      <c r="REX46" s="17"/>
      <c r="REY46" s="17"/>
      <c r="REZ46" s="17"/>
      <c r="RFA46" s="17"/>
      <c r="RFB46" s="17"/>
      <c r="RFC46" s="17"/>
      <c r="RFD46" s="17"/>
      <c r="RFE46" s="17"/>
      <c r="RFF46" s="17"/>
      <c r="RFG46" s="17"/>
      <c r="RFH46" s="17"/>
      <c r="RFI46" s="17"/>
      <c r="RFJ46" s="17"/>
      <c r="RFK46" s="17"/>
      <c r="RFL46" s="17"/>
      <c r="RFM46" s="17"/>
      <c r="RFN46" s="17"/>
      <c r="RFO46" s="17"/>
      <c r="RFP46" s="17"/>
      <c r="RFQ46" s="17"/>
      <c r="RFR46" s="17"/>
      <c r="RFS46" s="17"/>
      <c r="RFT46" s="17"/>
      <c r="RFU46" s="17"/>
      <c r="RFV46" s="17"/>
      <c r="RFW46" s="17"/>
      <c r="RFX46" s="17"/>
      <c r="RFY46" s="17"/>
      <c r="RFZ46" s="17"/>
      <c r="RGA46" s="17"/>
      <c r="RGB46" s="17"/>
      <c r="RGC46" s="17"/>
      <c r="RGD46" s="17"/>
      <c r="RGE46" s="17"/>
      <c r="RGF46" s="17"/>
      <c r="RGG46" s="17"/>
      <c r="RGH46" s="17"/>
      <c r="RGI46" s="17"/>
      <c r="RGJ46" s="17"/>
      <c r="RGK46" s="17"/>
      <c r="RGL46" s="17"/>
      <c r="RGM46" s="17"/>
      <c r="RGN46" s="17"/>
      <c r="RGO46" s="17"/>
      <c r="RGP46" s="17"/>
      <c r="RGQ46" s="17"/>
      <c r="RGR46" s="17"/>
      <c r="RGS46" s="17"/>
      <c r="RGT46" s="17"/>
      <c r="RGU46" s="17"/>
      <c r="RGV46" s="17"/>
      <c r="RGW46" s="17"/>
      <c r="RGX46" s="17"/>
      <c r="RGY46" s="17"/>
      <c r="RGZ46" s="17"/>
      <c r="RHA46" s="17"/>
      <c r="RHB46" s="17"/>
      <c r="RHC46" s="17"/>
      <c r="RHD46" s="17"/>
      <c r="RHE46" s="17"/>
      <c r="RHF46" s="17"/>
      <c r="RHG46" s="17"/>
      <c r="RHH46" s="17"/>
      <c r="RHI46" s="17"/>
      <c r="RHJ46" s="17"/>
      <c r="RHK46" s="17"/>
      <c r="RHL46" s="17"/>
      <c r="RHM46" s="17"/>
      <c r="RHN46" s="17"/>
      <c r="RHO46" s="17"/>
      <c r="RHP46" s="17"/>
      <c r="RHQ46" s="17"/>
      <c r="RHR46" s="17"/>
      <c r="RHS46" s="17"/>
      <c r="RHT46" s="17"/>
      <c r="RHU46" s="17"/>
      <c r="RHV46" s="17"/>
      <c r="RHW46" s="17"/>
      <c r="RHX46" s="17"/>
      <c r="RHY46" s="17"/>
      <c r="RHZ46" s="17"/>
      <c r="RIA46" s="17"/>
      <c r="RIB46" s="17"/>
      <c r="RIC46" s="17"/>
      <c r="RID46" s="17"/>
      <c r="RIE46" s="17"/>
      <c r="RIF46" s="17"/>
      <c r="RIG46" s="17"/>
      <c r="RIH46" s="17"/>
      <c r="RII46" s="17"/>
      <c r="RIJ46" s="17"/>
      <c r="RIK46" s="17"/>
      <c r="RIL46" s="17"/>
      <c r="RIM46" s="17"/>
      <c r="RIN46" s="17"/>
      <c r="RIO46" s="17"/>
      <c r="RIP46" s="17"/>
      <c r="RIQ46" s="17"/>
      <c r="RIR46" s="17"/>
      <c r="RIS46" s="17"/>
      <c r="RIT46" s="17"/>
      <c r="RIU46" s="17"/>
      <c r="RIV46" s="17"/>
      <c r="RIW46" s="17"/>
      <c r="RIX46" s="17"/>
      <c r="RIY46" s="17"/>
      <c r="RIZ46" s="17"/>
      <c r="RJA46" s="17"/>
      <c r="RJB46" s="17"/>
      <c r="RJC46" s="17"/>
      <c r="RJD46" s="17"/>
      <c r="RJE46" s="17"/>
      <c r="RJF46" s="17"/>
      <c r="RJG46" s="17"/>
      <c r="RJH46" s="17"/>
      <c r="RJI46" s="17"/>
      <c r="RJJ46" s="17"/>
      <c r="RJK46" s="17"/>
      <c r="RJL46" s="17"/>
      <c r="RJM46" s="17"/>
      <c r="RJN46" s="17"/>
      <c r="RJO46" s="17"/>
      <c r="RJP46" s="17"/>
      <c r="RJQ46" s="17"/>
      <c r="RJR46" s="17"/>
      <c r="RJS46" s="17"/>
      <c r="RJT46" s="17"/>
      <c r="RJU46" s="17"/>
      <c r="RJV46" s="17"/>
      <c r="RJW46" s="17"/>
      <c r="RJX46" s="17"/>
      <c r="RJY46" s="17"/>
      <c r="RJZ46" s="17"/>
      <c r="RKA46" s="17"/>
      <c r="RKB46" s="17"/>
      <c r="RKC46" s="17"/>
      <c r="RKD46" s="17"/>
      <c r="RKE46" s="17"/>
      <c r="RKF46" s="17"/>
      <c r="RKG46" s="17"/>
      <c r="RKH46" s="17"/>
      <c r="RKI46" s="17"/>
      <c r="RKJ46" s="17"/>
      <c r="RKK46" s="17"/>
      <c r="RKL46" s="17"/>
      <c r="RKM46" s="17"/>
      <c r="RKN46" s="17"/>
      <c r="RKO46" s="17"/>
      <c r="RKP46" s="17"/>
      <c r="RKQ46" s="17"/>
      <c r="RKR46" s="17"/>
      <c r="RKS46" s="17"/>
      <c r="RKT46" s="17"/>
      <c r="RKU46" s="17"/>
      <c r="RKV46" s="17"/>
      <c r="RKW46" s="17"/>
      <c r="RKX46" s="17"/>
      <c r="RKY46" s="17"/>
      <c r="RKZ46" s="17"/>
      <c r="RLA46" s="17"/>
      <c r="RLB46" s="17"/>
      <c r="RLC46" s="17"/>
      <c r="RLD46" s="17"/>
      <c r="RLE46" s="17"/>
      <c r="RLF46" s="17"/>
      <c r="RLG46" s="17"/>
      <c r="RLH46" s="17"/>
      <c r="RLI46" s="17"/>
      <c r="RLJ46" s="17"/>
      <c r="RLK46" s="17"/>
      <c r="RLL46" s="17"/>
      <c r="RLM46" s="17"/>
      <c r="RLN46" s="17"/>
      <c r="RLO46" s="17"/>
      <c r="RLP46" s="17"/>
      <c r="RLQ46" s="17"/>
      <c r="RLR46" s="17"/>
      <c r="RLS46" s="17"/>
      <c r="RLT46" s="17"/>
      <c r="RLU46" s="17"/>
      <c r="RLV46" s="17"/>
      <c r="RLW46" s="17"/>
      <c r="RLX46" s="17"/>
      <c r="RLY46" s="17"/>
      <c r="RLZ46" s="17"/>
      <c r="RMA46" s="17"/>
      <c r="RMB46" s="17"/>
      <c r="RMC46" s="17"/>
      <c r="RMD46" s="17"/>
      <c r="RME46" s="17"/>
      <c r="RMF46" s="17"/>
      <c r="RMG46" s="17"/>
      <c r="RMH46" s="17"/>
      <c r="RMI46" s="17"/>
      <c r="RMJ46" s="17"/>
      <c r="RMK46" s="17"/>
      <c r="RML46" s="17"/>
      <c r="RMM46" s="17"/>
      <c r="RMN46" s="17"/>
      <c r="RMO46" s="17"/>
      <c r="RMP46" s="17"/>
      <c r="RMQ46" s="17"/>
      <c r="RMR46" s="17"/>
      <c r="RMS46" s="17"/>
      <c r="RMT46" s="17"/>
      <c r="RMU46" s="17"/>
      <c r="RMV46" s="17"/>
      <c r="RMW46" s="17"/>
      <c r="RMX46" s="17"/>
      <c r="RMY46" s="17"/>
      <c r="RMZ46" s="17"/>
      <c r="RNA46" s="17"/>
      <c r="RNB46" s="17"/>
      <c r="RNC46" s="17"/>
      <c r="RND46" s="17"/>
      <c r="RNE46" s="17"/>
      <c r="RNF46" s="17"/>
      <c r="RNG46" s="17"/>
      <c r="RNH46" s="17"/>
      <c r="RNI46" s="17"/>
      <c r="RNJ46" s="17"/>
      <c r="RNK46" s="17"/>
      <c r="RNL46" s="17"/>
      <c r="RNM46" s="17"/>
      <c r="RNN46" s="17"/>
      <c r="RNO46" s="17"/>
      <c r="RNP46" s="17"/>
      <c r="RNQ46" s="17"/>
      <c r="RNR46" s="17"/>
      <c r="RNS46" s="17"/>
      <c r="RNT46" s="17"/>
      <c r="RNU46" s="17"/>
      <c r="RNV46" s="17"/>
      <c r="RNW46" s="17"/>
      <c r="RNX46" s="17"/>
      <c r="RNY46" s="17"/>
      <c r="RNZ46" s="17"/>
      <c r="ROA46" s="17"/>
      <c r="ROB46" s="17"/>
      <c r="ROC46" s="17"/>
      <c r="ROD46" s="17"/>
      <c r="ROE46" s="17"/>
      <c r="ROF46" s="17"/>
      <c r="ROG46" s="17"/>
      <c r="ROH46" s="17"/>
      <c r="ROI46" s="17"/>
      <c r="ROJ46" s="17"/>
      <c r="ROK46" s="17"/>
      <c r="ROL46" s="17"/>
      <c r="ROM46" s="17"/>
      <c r="RON46" s="17"/>
      <c r="ROO46" s="17"/>
      <c r="ROP46" s="17"/>
      <c r="ROQ46" s="17"/>
      <c r="ROR46" s="17"/>
      <c r="ROS46" s="17"/>
      <c r="ROT46" s="17"/>
      <c r="ROU46" s="17"/>
      <c r="ROV46" s="17"/>
      <c r="ROW46" s="17"/>
      <c r="ROX46" s="17"/>
      <c r="ROY46" s="17"/>
      <c r="ROZ46" s="17"/>
      <c r="RPA46" s="17"/>
      <c r="RPB46" s="17"/>
      <c r="RPC46" s="17"/>
      <c r="RPD46" s="17"/>
      <c r="RPE46" s="17"/>
      <c r="RPF46" s="17"/>
      <c r="RPG46" s="17"/>
      <c r="RPH46" s="17"/>
      <c r="RPI46" s="17"/>
      <c r="RPJ46" s="17"/>
      <c r="RPK46" s="17"/>
      <c r="RPL46" s="17"/>
      <c r="RPM46" s="17"/>
      <c r="RPN46" s="17"/>
      <c r="RPO46" s="17"/>
      <c r="RPP46" s="17"/>
      <c r="RPQ46" s="17"/>
      <c r="RPR46" s="17"/>
      <c r="RPS46" s="17"/>
      <c r="RPT46" s="17"/>
      <c r="RPU46" s="17"/>
      <c r="RPV46" s="17"/>
      <c r="RPW46" s="17"/>
      <c r="RPX46" s="17"/>
      <c r="RPY46" s="17"/>
      <c r="RPZ46" s="17"/>
      <c r="RQA46" s="17"/>
      <c r="RQB46" s="17"/>
      <c r="RQC46" s="17"/>
      <c r="RQD46" s="17"/>
      <c r="RQE46" s="17"/>
      <c r="RQF46" s="17"/>
      <c r="RQG46" s="17"/>
      <c r="RQH46" s="17"/>
      <c r="RQI46" s="17"/>
      <c r="RQJ46" s="17"/>
      <c r="RQK46" s="17"/>
      <c r="RQL46" s="17"/>
      <c r="RQM46" s="17"/>
      <c r="RQN46" s="17"/>
      <c r="RQO46" s="17"/>
      <c r="RQP46" s="17"/>
      <c r="RQQ46" s="17"/>
      <c r="RQR46" s="17"/>
      <c r="RQS46" s="17"/>
      <c r="RQT46" s="17"/>
      <c r="RQU46" s="17"/>
      <c r="RQV46" s="17"/>
      <c r="RQW46" s="17"/>
      <c r="RQX46" s="17"/>
      <c r="RQY46" s="17"/>
      <c r="RQZ46" s="17"/>
      <c r="RRA46" s="17"/>
      <c r="RRB46" s="17"/>
      <c r="RRC46" s="17"/>
      <c r="RRD46" s="17"/>
      <c r="RRE46" s="17"/>
      <c r="RRF46" s="17"/>
      <c r="RRG46" s="17"/>
      <c r="RRH46" s="17"/>
      <c r="RRI46" s="17"/>
      <c r="RRJ46" s="17"/>
      <c r="RRK46" s="17"/>
      <c r="RRL46" s="17"/>
      <c r="RRM46" s="17"/>
      <c r="RRN46" s="17"/>
      <c r="RRO46" s="17"/>
      <c r="RRP46" s="17"/>
      <c r="RRQ46" s="17"/>
      <c r="RRR46" s="17"/>
      <c r="RRS46" s="17"/>
      <c r="RRT46" s="17"/>
      <c r="RRU46" s="17"/>
      <c r="RRV46" s="17"/>
      <c r="RRW46" s="17"/>
      <c r="RRX46" s="17"/>
      <c r="RRY46" s="17"/>
      <c r="RRZ46" s="17"/>
      <c r="RSA46" s="17"/>
      <c r="RSB46" s="17"/>
      <c r="RSC46" s="17"/>
      <c r="RSD46" s="17"/>
      <c r="RSE46" s="17"/>
      <c r="RSF46" s="17"/>
      <c r="RSG46" s="17"/>
      <c r="RSH46" s="17"/>
      <c r="RSI46" s="17"/>
      <c r="RSJ46" s="17"/>
      <c r="RSK46" s="17"/>
      <c r="RSL46" s="17"/>
      <c r="RSM46" s="17"/>
      <c r="RSN46" s="17"/>
      <c r="RSO46" s="17"/>
      <c r="RSP46" s="17"/>
      <c r="RSQ46" s="17"/>
      <c r="RSR46" s="17"/>
      <c r="RSS46" s="17"/>
      <c r="RST46" s="17"/>
      <c r="RSU46" s="17"/>
      <c r="RSV46" s="17"/>
      <c r="RSW46" s="17"/>
      <c r="RSX46" s="17"/>
      <c r="RSY46" s="17"/>
      <c r="RSZ46" s="17"/>
      <c r="RTA46" s="17"/>
      <c r="RTB46" s="17"/>
      <c r="RTC46" s="17"/>
      <c r="RTD46" s="17"/>
      <c r="RTE46" s="17"/>
      <c r="RTF46" s="17"/>
      <c r="RTG46" s="17"/>
      <c r="RTH46" s="17"/>
      <c r="RTI46" s="17"/>
      <c r="RTJ46" s="17"/>
      <c r="RTK46" s="17"/>
      <c r="RTL46" s="17"/>
      <c r="RTM46" s="17"/>
      <c r="RTN46" s="17"/>
      <c r="RTO46" s="17"/>
      <c r="RTP46" s="17"/>
      <c r="RTQ46" s="17"/>
      <c r="RTR46" s="17"/>
      <c r="RTS46" s="17"/>
      <c r="RTT46" s="17"/>
      <c r="RTU46" s="17"/>
      <c r="RTV46" s="17"/>
      <c r="RTW46" s="17"/>
      <c r="RTX46" s="17"/>
      <c r="RTY46" s="17"/>
      <c r="RTZ46" s="17"/>
      <c r="RUA46" s="17"/>
      <c r="RUB46" s="17"/>
      <c r="RUC46" s="17"/>
      <c r="RUD46" s="17"/>
      <c r="RUE46" s="17"/>
      <c r="RUF46" s="17"/>
      <c r="RUG46" s="17"/>
      <c r="RUH46" s="17"/>
      <c r="RUI46" s="17"/>
      <c r="RUJ46" s="17"/>
      <c r="RUK46" s="17"/>
      <c r="RUL46" s="17"/>
      <c r="RUM46" s="17"/>
      <c r="RUN46" s="17"/>
      <c r="RUO46" s="17"/>
      <c r="RUP46" s="17"/>
      <c r="RUQ46" s="17"/>
      <c r="RUR46" s="17"/>
      <c r="RUS46" s="17"/>
      <c r="RUT46" s="17"/>
      <c r="RUU46" s="17"/>
      <c r="RUV46" s="17"/>
      <c r="RUW46" s="17"/>
      <c r="RUX46" s="17"/>
      <c r="RUY46" s="17"/>
      <c r="RUZ46" s="17"/>
      <c r="RVA46" s="17"/>
      <c r="RVB46" s="17"/>
      <c r="RVC46" s="17"/>
      <c r="RVD46" s="17"/>
      <c r="RVE46" s="17"/>
      <c r="RVF46" s="17"/>
      <c r="RVG46" s="17"/>
      <c r="RVH46" s="17"/>
      <c r="RVI46" s="17"/>
      <c r="RVJ46" s="17"/>
      <c r="RVK46" s="17"/>
      <c r="RVL46" s="17"/>
      <c r="RVM46" s="17"/>
      <c r="RVN46" s="17"/>
      <c r="RVO46" s="17"/>
      <c r="RVP46" s="17"/>
      <c r="RVQ46" s="17"/>
      <c r="RVR46" s="17"/>
      <c r="RVS46" s="17"/>
      <c r="RVT46" s="17"/>
      <c r="RVU46" s="17"/>
      <c r="RVV46" s="17"/>
      <c r="RVW46" s="17"/>
      <c r="RVX46" s="17"/>
      <c r="RVY46" s="17"/>
      <c r="RVZ46" s="17"/>
      <c r="RWA46" s="17"/>
      <c r="RWB46" s="17"/>
      <c r="RWC46" s="17"/>
      <c r="RWD46" s="17"/>
      <c r="RWE46" s="17"/>
      <c r="RWF46" s="17"/>
      <c r="RWG46" s="17"/>
      <c r="RWH46" s="17"/>
      <c r="RWI46" s="17"/>
      <c r="RWJ46" s="17"/>
      <c r="RWK46" s="17"/>
      <c r="RWL46" s="17"/>
      <c r="RWM46" s="17"/>
      <c r="RWN46" s="17"/>
      <c r="RWO46" s="17"/>
      <c r="RWP46" s="17"/>
      <c r="RWQ46" s="17"/>
      <c r="RWR46" s="17"/>
      <c r="RWS46" s="17"/>
      <c r="RWT46" s="17"/>
      <c r="RWU46" s="17"/>
      <c r="RWV46" s="17"/>
      <c r="RWW46" s="17"/>
      <c r="RWX46" s="17"/>
      <c r="RWY46" s="17"/>
      <c r="RWZ46" s="17"/>
      <c r="RXA46" s="17"/>
      <c r="RXB46" s="17"/>
      <c r="RXC46" s="17"/>
      <c r="RXD46" s="17"/>
      <c r="RXE46" s="17"/>
      <c r="RXF46" s="17"/>
      <c r="RXG46" s="17"/>
      <c r="RXH46" s="17"/>
      <c r="RXI46" s="17"/>
      <c r="RXJ46" s="17"/>
      <c r="RXK46" s="17"/>
      <c r="RXL46" s="17"/>
      <c r="RXM46" s="17"/>
      <c r="RXN46" s="17"/>
      <c r="RXO46" s="17"/>
      <c r="RXP46" s="17"/>
      <c r="RXQ46" s="17"/>
      <c r="RXR46" s="17"/>
      <c r="RXS46" s="17"/>
      <c r="RXT46" s="17"/>
      <c r="RXU46" s="17"/>
      <c r="RXV46" s="17"/>
      <c r="RXW46" s="17"/>
      <c r="RXX46" s="17"/>
      <c r="RXY46" s="17"/>
      <c r="RXZ46" s="17"/>
      <c r="RYA46" s="17"/>
      <c r="RYB46" s="17"/>
      <c r="RYC46" s="17"/>
      <c r="RYD46" s="17"/>
      <c r="RYE46" s="17"/>
      <c r="RYF46" s="17"/>
      <c r="RYG46" s="17"/>
      <c r="RYH46" s="17"/>
      <c r="RYI46" s="17"/>
      <c r="RYJ46" s="17"/>
      <c r="RYK46" s="17"/>
      <c r="RYL46" s="17"/>
      <c r="RYM46" s="17"/>
      <c r="RYN46" s="17"/>
      <c r="RYO46" s="17"/>
      <c r="RYP46" s="17"/>
      <c r="RYQ46" s="17"/>
      <c r="RYR46" s="17"/>
      <c r="RYS46" s="17"/>
      <c r="RYT46" s="17"/>
      <c r="RYU46" s="17"/>
      <c r="RYV46" s="17"/>
      <c r="RYW46" s="17"/>
      <c r="RYX46" s="17"/>
      <c r="RYY46" s="17"/>
      <c r="RYZ46" s="17"/>
      <c r="RZA46" s="17"/>
      <c r="RZB46" s="17"/>
      <c r="RZC46" s="17"/>
      <c r="RZD46" s="17"/>
      <c r="RZE46" s="17"/>
      <c r="RZF46" s="17"/>
      <c r="RZG46" s="17"/>
      <c r="RZH46" s="17"/>
      <c r="RZI46" s="17"/>
      <c r="RZJ46" s="17"/>
      <c r="RZK46" s="17"/>
      <c r="RZL46" s="17"/>
      <c r="RZM46" s="17"/>
      <c r="RZN46" s="17"/>
      <c r="RZO46" s="17"/>
      <c r="RZP46" s="17"/>
      <c r="RZQ46" s="17"/>
      <c r="RZR46" s="17"/>
      <c r="RZS46" s="17"/>
      <c r="RZT46" s="17"/>
      <c r="RZU46" s="17"/>
      <c r="RZV46" s="17"/>
      <c r="RZW46" s="17"/>
      <c r="RZX46" s="17"/>
      <c r="RZY46" s="17"/>
      <c r="RZZ46" s="17"/>
      <c r="SAA46" s="17"/>
      <c r="SAB46" s="17"/>
      <c r="SAC46" s="17"/>
      <c r="SAD46" s="17"/>
      <c r="SAE46" s="17"/>
      <c r="SAF46" s="17"/>
      <c r="SAG46" s="17"/>
      <c r="SAH46" s="17"/>
      <c r="SAI46" s="17"/>
      <c r="SAJ46" s="17"/>
      <c r="SAK46" s="17"/>
      <c r="SAL46" s="17"/>
      <c r="SAM46" s="17"/>
      <c r="SAN46" s="17"/>
      <c r="SAO46" s="17"/>
      <c r="SAP46" s="17"/>
      <c r="SAQ46" s="17"/>
      <c r="SAR46" s="17"/>
      <c r="SAS46" s="17"/>
      <c r="SAT46" s="17"/>
      <c r="SAU46" s="17"/>
      <c r="SAV46" s="17"/>
      <c r="SAW46" s="17"/>
      <c r="SAX46" s="17"/>
      <c r="SAY46" s="17"/>
      <c r="SAZ46" s="17"/>
      <c r="SBA46" s="17"/>
      <c r="SBB46" s="17"/>
      <c r="SBC46" s="17"/>
      <c r="SBD46" s="17"/>
      <c r="SBE46" s="17"/>
      <c r="SBF46" s="17"/>
      <c r="SBG46" s="17"/>
      <c r="SBH46" s="17"/>
      <c r="SBI46" s="17"/>
      <c r="SBJ46" s="17"/>
      <c r="SBK46" s="17"/>
      <c r="SBL46" s="17"/>
      <c r="SBM46" s="17"/>
      <c r="SBN46" s="17"/>
      <c r="SBO46" s="17"/>
      <c r="SBP46" s="17"/>
      <c r="SBQ46" s="17"/>
      <c r="SBR46" s="17"/>
      <c r="SBS46" s="17"/>
      <c r="SBT46" s="17"/>
      <c r="SBU46" s="17"/>
      <c r="SBV46" s="17"/>
      <c r="SBW46" s="17"/>
      <c r="SBX46" s="17"/>
      <c r="SBY46" s="17"/>
      <c r="SBZ46" s="17"/>
      <c r="SCA46" s="17"/>
      <c r="SCB46" s="17"/>
      <c r="SCC46" s="17"/>
      <c r="SCD46" s="17"/>
      <c r="SCE46" s="17"/>
      <c r="SCF46" s="17"/>
      <c r="SCG46" s="17"/>
      <c r="SCH46" s="17"/>
      <c r="SCI46" s="17"/>
      <c r="SCJ46" s="17"/>
      <c r="SCK46" s="17"/>
      <c r="SCL46" s="17"/>
      <c r="SCM46" s="17"/>
      <c r="SCN46" s="17"/>
      <c r="SCO46" s="17"/>
      <c r="SCP46" s="17"/>
      <c r="SCQ46" s="17"/>
      <c r="SCR46" s="17"/>
      <c r="SCS46" s="17"/>
      <c r="SCT46" s="17"/>
      <c r="SCU46" s="17"/>
      <c r="SCV46" s="17"/>
      <c r="SCW46" s="17"/>
      <c r="SCX46" s="17"/>
      <c r="SCY46" s="17"/>
      <c r="SCZ46" s="17"/>
      <c r="SDA46" s="17"/>
      <c r="SDB46" s="17"/>
      <c r="SDC46" s="17"/>
      <c r="SDD46" s="17"/>
      <c r="SDE46" s="17"/>
      <c r="SDF46" s="17"/>
      <c r="SDG46" s="17"/>
      <c r="SDH46" s="17"/>
      <c r="SDI46" s="17"/>
      <c r="SDJ46" s="17"/>
      <c r="SDK46" s="17"/>
      <c r="SDL46" s="17"/>
      <c r="SDM46" s="17"/>
      <c r="SDN46" s="17"/>
      <c r="SDO46" s="17"/>
      <c r="SDP46" s="17"/>
      <c r="SDQ46" s="17"/>
      <c r="SDR46" s="17"/>
      <c r="SDS46" s="17"/>
      <c r="SDT46" s="17"/>
      <c r="SDU46" s="17"/>
      <c r="SDV46" s="17"/>
      <c r="SDW46" s="17"/>
      <c r="SDX46" s="17"/>
      <c r="SDY46" s="17"/>
      <c r="SDZ46" s="17"/>
      <c r="SEA46" s="17"/>
      <c r="SEB46" s="17"/>
      <c r="SEC46" s="17"/>
      <c r="SED46" s="17"/>
      <c r="SEE46" s="17"/>
      <c r="SEF46" s="17"/>
      <c r="SEG46" s="17"/>
      <c r="SEH46" s="17"/>
      <c r="SEI46" s="17"/>
      <c r="SEJ46" s="17"/>
      <c r="SEK46" s="17"/>
      <c r="SEL46" s="17"/>
      <c r="SEM46" s="17"/>
      <c r="SEN46" s="17"/>
      <c r="SEO46" s="17"/>
      <c r="SEP46" s="17"/>
      <c r="SEQ46" s="17"/>
      <c r="SER46" s="17"/>
      <c r="SES46" s="17"/>
      <c r="SET46" s="17"/>
      <c r="SEU46" s="17"/>
      <c r="SEV46" s="17"/>
      <c r="SEW46" s="17"/>
      <c r="SEX46" s="17"/>
      <c r="SEY46" s="17"/>
      <c r="SEZ46" s="17"/>
      <c r="SFA46" s="17"/>
      <c r="SFB46" s="17"/>
      <c r="SFC46" s="17"/>
      <c r="SFD46" s="17"/>
      <c r="SFE46" s="17"/>
      <c r="SFF46" s="17"/>
      <c r="SFG46" s="17"/>
      <c r="SFH46" s="17"/>
      <c r="SFI46" s="17"/>
      <c r="SFJ46" s="17"/>
      <c r="SFK46" s="17"/>
      <c r="SFL46" s="17"/>
      <c r="SFM46" s="17"/>
      <c r="SFN46" s="17"/>
      <c r="SFO46" s="17"/>
      <c r="SFP46" s="17"/>
      <c r="SFQ46" s="17"/>
      <c r="SFR46" s="17"/>
      <c r="SFS46" s="17"/>
      <c r="SFT46" s="17"/>
      <c r="SFU46" s="17"/>
      <c r="SFV46" s="17"/>
      <c r="SFW46" s="17"/>
      <c r="SFX46" s="17"/>
      <c r="SFY46" s="17"/>
      <c r="SFZ46" s="17"/>
      <c r="SGA46" s="17"/>
      <c r="SGB46" s="17"/>
      <c r="SGC46" s="17"/>
      <c r="SGD46" s="17"/>
      <c r="SGE46" s="17"/>
      <c r="SGF46" s="17"/>
      <c r="SGG46" s="17"/>
      <c r="SGH46" s="17"/>
      <c r="SGI46" s="17"/>
      <c r="SGJ46" s="17"/>
      <c r="SGK46" s="17"/>
      <c r="SGL46" s="17"/>
      <c r="SGM46" s="17"/>
      <c r="SGN46" s="17"/>
      <c r="SGO46" s="17"/>
      <c r="SGP46" s="17"/>
      <c r="SGQ46" s="17"/>
      <c r="SGR46" s="17"/>
      <c r="SGS46" s="17"/>
      <c r="SGT46" s="17"/>
      <c r="SGU46" s="17"/>
      <c r="SGV46" s="17"/>
      <c r="SGW46" s="17"/>
      <c r="SGX46" s="17"/>
      <c r="SGY46" s="17"/>
      <c r="SGZ46" s="17"/>
      <c r="SHA46" s="17"/>
      <c r="SHB46" s="17"/>
      <c r="SHC46" s="17"/>
      <c r="SHD46" s="17"/>
      <c r="SHE46" s="17"/>
      <c r="SHF46" s="17"/>
      <c r="SHG46" s="17"/>
      <c r="SHH46" s="17"/>
      <c r="SHI46" s="17"/>
      <c r="SHJ46" s="17"/>
      <c r="SHK46" s="17"/>
      <c r="SHL46" s="17"/>
      <c r="SHM46" s="17"/>
      <c r="SHN46" s="17"/>
      <c r="SHO46" s="17"/>
      <c r="SHP46" s="17"/>
      <c r="SHQ46" s="17"/>
      <c r="SHR46" s="17"/>
      <c r="SHS46" s="17"/>
      <c r="SHT46" s="17"/>
      <c r="SHU46" s="17"/>
      <c r="SHV46" s="17"/>
      <c r="SHW46" s="17"/>
      <c r="SHX46" s="17"/>
      <c r="SHY46" s="17"/>
      <c r="SHZ46" s="17"/>
      <c r="SIA46" s="17"/>
      <c r="SIB46" s="17"/>
      <c r="SIC46" s="17"/>
      <c r="SID46" s="17"/>
      <c r="SIE46" s="17"/>
      <c r="SIF46" s="17"/>
      <c r="SIG46" s="17"/>
      <c r="SIH46" s="17"/>
      <c r="SII46" s="17"/>
      <c r="SIJ46" s="17"/>
      <c r="SIK46" s="17"/>
      <c r="SIL46" s="17"/>
      <c r="SIM46" s="17"/>
      <c r="SIN46" s="17"/>
      <c r="SIO46" s="17"/>
      <c r="SIP46" s="17"/>
      <c r="SIQ46" s="17"/>
      <c r="SIR46" s="17"/>
      <c r="SIS46" s="17"/>
      <c r="SIT46" s="17"/>
      <c r="SIU46" s="17"/>
      <c r="SIV46" s="17"/>
      <c r="SIW46" s="17"/>
      <c r="SIX46" s="17"/>
      <c r="SIY46" s="17"/>
      <c r="SIZ46" s="17"/>
      <c r="SJA46" s="17"/>
      <c r="SJB46" s="17"/>
      <c r="SJC46" s="17"/>
      <c r="SJD46" s="17"/>
      <c r="SJE46" s="17"/>
      <c r="SJF46" s="17"/>
      <c r="SJG46" s="17"/>
      <c r="SJH46" s="17"/>
      <c r="SJI46" s="17"/>
      <c r="SJJ46" s="17"/>
      <c r="SJK46" s="17"/>
      <c r="SJL46" s="17"/>
      <c r="SJM46" s="17"/>
      <c r="SJN46" s="17"/>
      <c r="SJO46" s="17"/>
      <c r="SJP46" s="17"/>
      <c r="SJQ46" s="17"/>
      <c r="SJR46" s="17"/>
      <c r="SJS46" s="17"/>
      <c r="SJT46" s="17"/>
      <c r="SJU46" s="17"/>
      <c r="SJV46" s="17"/>
      <c r="SJW46" s="17"/>
      <c r="SJX46" s="17"/>
      <c r="SJY46" s="17"/>
      <c r="SJZ46" s="17"/>
      <c r="SKA46" s="17"/>
      <c r="SKB46" s="17"/>
      <c r="SKC46" s="17"/>
      <c r="SKD46" s="17"/>
      <c r="SKE46" s="17"/>
      <c r="SKF46" s="17"/>
      <c r="SKG46" s="17"/>
      <c r="SKH46" s="17"/>
      <c r="SKI46" s="17"/>
      <c r="SKJ46" s="17"/>
      <c r="SKK46" s="17"/>
      <c r="SKL46" s="17"/>
      <c r="SKM46" s="17"/>
      <c r="SKN46" s="17"/>
      <c r="SKO46" s="17"/>
      <c r="SKP46" s="17"/>
      <c r="SKQ46" s="17"/>
      <c r="SKR46" s="17"/>
      <c r="SKS46" s="17"/>
      <c r="SKT46" s="17"/>
      <c r="SKU46" s="17"/>
      <c r="SKV46" s="17"/>
      <c r="SKW46" s="17"/>
      <c r="SKX46" s="17"/>
      <c r="SKY46" s="17"/>
      <c r="SKZ46" s="17"/>
      <c r="SLA46" s="17"/>
      <c r="SLB46" s="17"/>
      <c r="SLC46" s="17"/>
      <c r="SLD46" s="17"/>
      <c r="SLE46" s="17"/>
      <c r="SLF46" s="17"/>
      <c r="SLG46" s="17"/>
      <c r="SLH46" s="17"/>
      <c r="SLI46" s="17"/>
      <c r="SLJ46" s="17"/>
      <c r="SLK46" s="17"/>
      <c r="SLL46" s="17"/>
      <c r="SLM46" s="17"/>
      <c r="SLN46" s="17"/>
      <c r="SLO46" s="17"/>
      <c r="SLP46" s="17"/>
      <c r="SLQ46" s="17"/>
      <c r="SLR46" s="17"/>
      <c r="SLS46" s="17"/>
      <c r="SLT46" s="17"/>
      <c r="SLU46" s="17"/>
      <c r="SLV46" s="17"/>
      <c r="SLW46" s="17"/>
      <c r="SLX46" s="17"/>
      <c r="SLY46" s="17"/>
      <c r="SLZ46" s="17"/>
      <c r="SMA46" s="17"/>
      <c r="SMB46" s="17"/>
      <c r="SMC46" s="17"/>
      <c r="SMD46" s="17"/>
      <c r="SME46" s="17"/>
      <c r="SMF46" s="17"/>
      <c r="SMG46" s="17"/>
      <c r="SMH46" s="17"/>
      <c r="SMI46" s="17"/>
      <c r="SMJ46" s="17"/>
      <c r="SMK46" s="17"/>
      <c r="SML46" s="17"/>
      <c r="SMM46" s="17"/>
      <c r="SMN46" s="17"/>
      <c r="SMO46" s="17"/>
      <c r="SMP46" s="17"/>
      <c r="SMQ46" s="17"/>
      <c r="SMR46" s="17"/>
      <c r="SMS46" s="17"/>
      <c r="SMT46" s="17"/>
      <c r="SMU46" s="17"/>
      <c r="SMV46" s="17"/>
      <c r="SMW46" s="17"/>
      <c r="SMX46" s="17"/>
      <c r="SMY46" s="17"/>
      <c r="SMZ46" s="17"/>
      <c r="SNA46" s="17"/>
      <c r="SNB46" s="17"/>
      <c r="SNC46" s="17"/>
      <c r="SND46" s="17"/>
      <c r="SNE46" s="17"/>
      <c r="SNF46" s="17"/>
      <c r="SNG46" s="17"/>
      <c r="SNH46" s="17"/>
      <c r="SNI46" s="17"/>
      <c r="SNJ46" s="17"/>
      <c r="SNK46" s="17"/>
      <c r="SNL46" s="17"/>
      <c r="SNM46" s="17"/>
      <c r="SNN46" s="17"/>
      <c r="SNO46" s="17"/>
      <c r="SNP46" s="17"/>
      <c r="SNQ46" s="17"/>
      <c r="SNR46" s="17"/>
      <c r="SNS46" s="17"/>
      <c r="SNT46" s="17"/>
      <c r="SNU46" s="17"/>
      <c r="SNV46" s="17"/>
      <c r="SNW46" s="17"/>
      <c r="SNX46" s="17"/>
      <c r="SNY46" s="17"/>
      <c r="SNZ46" s="17"/>
      <c r="SOA46" s="17"/>
      <c r="SOB46" s="17"/>
      <c r="SOC46" s="17"/>
      <c r="SOD46" s="17"/>
      <c r="SOE46" s="17"/>
      <c r="SOF46" s="17"/>
      <c r="SOG46" s="17"/>
      <c r="SOH46" s="17"/>
      <c r="SOI46" s="17"/>
      <c r="SOJ46" s="17"/>
      <c r="SOK46" s="17"/>
      <c r="SOL46" s="17"/>
      <c r="SOM46" s="17"/>
      <c r="SON46" s="17"/>
      <c r="SOO46" s="17"/>
      <c r="SOP46" s="17"/>
      <c r="SOQ46" s="17"/>
      <c r="SOR46" s="17"/>
      <c r="SOS46" s="17"/>
      <c r="SOT46" s="17"/>
      <c r="SOU46" s="17"/>
      <c r="SOV46" s="17"/>
      <c r="SOW46" s="17"/>
      <c r="SOX46" s="17"/>
      <c r="SOY46" s="17"/>
      <c r="SOZ46" s="17"/>
      <c r="SPA46" s="17"/>
      <c r="SPB46" s="17"/>
      <c r="SPC46" s="17"/>
      <c r="SPD46" s="17"/>
      <c r="SPE46" s="17"/>
      <c r="SPF46" s="17"/>
      <c r="SPG46" s="17"/>
      <c r="SPH46" s="17"/>
      <c r="SPI46" s="17"/>
      <c r="SPJ46" s="17"/>
      <c r="SPK46" s="17"/>
      <c r="SPL46" s="17"/>
      <c r="SPM46" s="17"/>
      <c r="SPN46" s="17"/>
      <c r="SPO46" s="17"/>
      <c r="SPP46" s="17"/>
      <c r="SPQ46" s="17"/>
      <c r="SPR46" s="17"/>
      <c r="SPS46" s="17"/>
      <c r="SPT46" s="17"/>
      <c r="SPU46" s="17"/>
      <c r="SPV46" s="17"/>
      <c r="SPW46" s="17"/>
      <c r="SPX46" s="17"/>
      <c r="SPY46" s="17"/>
      <c r="SPZ46" s="17"/>
      <c r="SQA46" s="17"/>
      <c r="SQB46" s="17"/>
      <c r="SQC46" s="17"/>
      <c r="SQD46" s="17"/>
      <c r="SQE46" s="17"/>
      <c r="SQF46" s="17"/>
      <c r="SQG46" s="17"/>
      <c r="SQH46" s="17"/>
      <c r="SQI46" s="17"/>
      <c r="SQJ46" s="17"/>
      <c r="SQK46" s="17"/>
      <c r="SQL46" s="17"/>
      <c r="SQM46" s="17"/>
      <c r="SQN46" s="17"/>
      <c r="SQO46" s="17"/>
      <c r="SQP46" s="17"/>
      <c r="SQQ46" s="17"/>
      <c r="SQR46" s="17"/>
      <c r="SQS46" s="17"/>
      <c r="SQT46" s="17"/>
      <c r="SQU46" s="17"/>
      <c r="SQV46" s="17"/>
      <c r="SQW46" s="17"/>
      <c r="SQX46" s="17"/>
      <c r="SQY46" s="17"/>
      <c r="SQZ46" s="17"/>
      <c r="SRA46" s="17"/>
      <c r="SRB46" s="17"/>
      <c r="SRC46" s="17"/>
      <c r="SRD46" s="17"/>
      <c r="SRE46" s="17"/>
      <c r="SRF46" s="17"/>
      <c r="SRG46" s="17"/>
      <c r="SRH46" s="17"/>
      <c r="SRI46" s="17"/>
      <c r="SRJ46" s="17"/>
      <c r="SRK46" s="17"/>
      <c r="SRL46" s="17"/>
      <c r="SRM46" s="17"/>
      <c r="SRN46" s="17"/>
      <c r="SRO46" s="17"/>
      <c r="SRP46" s="17"/>
      <c r="SRQ46" s="17"/>
      <c r="SRR46" s="17"/>
      <c r="SRS46" s="17"/>
      <c r="SRT46" s="17"/>
      <c r="SRU46" s="17"/>
      <c r="SRV46" s="17"/>
      <c r="SRW46" s="17"/>
      <c r="SRX46" s="17"/>
      <c r="SRY46" s="17"/>
      <c r="SRZ46" s="17"/>
      <c r="SSA46" s="17"/>
      <c r="SSB46" s="17"/>
      <c r="SSC46" s="17"/>
      <c r="SSD46" s="17"/>
      <c r="SSE46" s="17"/>
      <c r="SSF46" s="17"/>
      <c r="SSG46" s="17"/>
      <c r="SSH46" s="17"/>
      <c r="SSI46" s="17"/>
      <c r="SSJ46" s="17"/>
      <c r="SSK46" s="17"/>
      <c r="SSL46" s="17"/>
      <c r="SSM46" s="17"/>
      <c r="SSN46" s="17"/>
      <c r="SSO46" s="17"/>
      <c r="SSP46" s="17"/>
      <c r="SSQ46" s="17"/>
      <c r="SSR46" s="17"/>
      <c r="SSS46" s="17"/>
      <c r="SST46" s="17"/>
      <c r="SSU46" s="17"/>
      <c r="SSV46" s="17"/>
      <c r="SSW46" s="17"/>
      <c r="SSX46" s="17"/>
      <c r="SSY46" s="17"/>
      <c r="SSZ46" s="17"/>
      <c r="STA46" s="17"/>
      <c r="STB46" s="17"/>
      <c r="STC46" s="17"/>
      <c r="STD46" s="17"/>
      <c r="STE46" s="17"/>
      <c r="STF46" s="17"/>
      <c r="STG46" s="17"/>
      <c r="STH46" s="17"/>
      <c r="STI46" s="17"/>
      <c r="STJ46" s="17"/>
      <c r="STK46" s="17"/>
      <c r="STL46" s="17"/>
      <c r="STM46" s="17"/>
      <c r="STN46" s="17"/>
      <c r="STO46" s="17"/>
      <c r="STP46" s="17"/>
      <c r="STQ46" s="17"/>
      <c r="STR46" s="17"/>
      <c r="STS46" s="17"/>
      <c r="STT46" s="17"/>
      <c r="STU46" s="17"/>
      <c r="STV46" s="17"/>
      <c r="STW46" s="17"/>
      <c r="STX46" s="17"/>
      <c r="STY46" s="17"/>
      <c r="STZ46" s="17"/>
      <c r="SUA46" s="17"/>
      <c r="SUB46" s="17"/>
      <c r="SUC46" s="17"/>
      <c r="SUD46" s="17"/>
      <c r="SUE46" s="17"/>
      <c r="SUF46" s="17"/>
      <c r="SUG46" s="17"/>
      <c r="SUH46" s="17"/>
      <c r="SUI46" s="17"/>
      <c r="SUJ46" s="17"/>
      <c r="SUK46" s="17"/>
      <c r="SUL46" s="17"/>
      <c r="SUM46" s="17"/>
      <c r="SUN46" s="17"/>
      <c r="SUO46" s="17"/>
      <c r="SUP46" s="17"/>
      <c r="SUQ46" s="17"/>
      <c r="SUR46" s="17"/>
      <c r="SUS46" s="17"/>
      <c r="SUT46" s="17"/>
      <c r="SUU46" s="17"/>
      <c r="SUV46" s="17"/>
      <c r="SUW46" s="17"/>
      <c r="SUX46" s="17"/>
      <c r="SUY46" s="17"/>
      <c r="SUZ46" s="17"/>
      <c r="SVA46" s="17"/>
      <c r="SVB46" s="17"/>
      <c r="SVC46" s="17"/>
      <c r="SVD46" s="17"/>
      <c r="SVE46" s="17"/>
      <c r="SVF46" s="17"/>
      <c r="SVG46" s="17"/>
      <c r="SVH46" s="17"/>
      <c r="SVI46" s="17"/>
      <c r="SVJ46" s="17"/>
      <c r="SVK46" s="17"/>
      <c r="SVL46" s="17"/>
      <c r="SVM46" s="17"/>
      <c r="SVN46" s="17"/>
      <c r="SVO46" s="17"/>
      <c r="SVP46" s="17"/>
      <c r="SVQ46" s="17"/>
      <c r="SVR46" s="17"/>
      <c r="SVS46" s="17"/>
      <c r="SVT46" s="17"/>
      <c r="SVU46" s="17"/>
      <c r="SVV46" s="17"/>
      <c r="SVW46" s="17"/>
      <c r="SVX46" s="17"/>
      <c r="SVY46" s="17"/>
      <c r="SVZ46" s="17"/>
      <c r="SWA46" s="17"/>
      <c r="SWB46" s="17"/>
      <c r="SWC46" s="17"/>
      <c r="SWD46" s="17"/>
      <c r="SWE46" s="17"/>
      <c r="SWF46" s="17"/>
      <c r="SWG46" s="17"/>
      <c r="SWH46" s="17"/>
      <c r="SWI46" s="17"/>
      <c r="SWJ46" s="17"/>
      <c r="SWK46" s="17"/>
      <c r="SWL46" s="17"/>
      <c r="SWM46" s="17"/>
      <c r="SWN46" s="17"/>
      <c r="SWO46" s="17"/>
      <c r="SWP46" s="17"/>
      <c r="SWQ46" s="17"/>
      <c r="SWR46" s="17"/>
      <c r="SWS46" s="17"/>
      <c r="SWT46" s="17"/>
      <c r="SWU46" s="17"/>
      <c r="SWV46" s="17"/>
      <c r="SWW46" s="17"/>
      <c r="SWX46" s="17"/>
      <c r="SWY46" s="17"/>
      <c r="SWZ46" s="17"/>
      <c r="SXA46" s="17"/>
      <c r="SXB46" s="17"/>
      <c r="SXC46" s="17"/>
      <c r="SXD46" s="17"/>
      <c r="SXE46" s="17"/>
      <c r="SXF46" s="17"/>
      <c r="SXG46" s="17"/>
      <c r="SXH46" s="17"/>
      <c r="SXI46" s="17"/>
      <c r="SXJ46" s="17"/>
      <c r="SXK46" s="17"/>
      <c r="SXL46" s="17"/>
      <c r="SXM46" s="17"/>
      <c r="SXN46" s="17"/>
      <c r="SXO46" s="17"/>
      <c r="SXP46" s="17"/>
      <c r="SXQ46" s="17"/>
      <c r="SXR46" s="17"/>
      <c r="SXS46" s="17"/>
      <c r="SXT46" s="17"/>
      <c r="SXU46" s="17"/>
      <c r="SXV46" s="17"/>
      <c r="SXW46" s="17"/>
      <c r="SXX46" s="17"/>
      <c r="SXY46" s="17"/>
      <c r="SXZ46" s="17"/>
      <c r="SYA46" s="17"/>
      <c r="SYB46" s="17"/>
      <c r="SYC46" s="17"/>
      <c r="SYD46" s="17"/>
      <c r="SYE46" s="17"/>
      <c r="SYF46" s="17"/>
      <c r="SYG46" s="17"/>
      <c r="SYH46" s="17"/>
      <c r="SYI46" s="17"/>
      <c r="SYJ46" s="17"/>
      <c r="SYK46" s="17"/>
      <c r="SYL46" s="17"/>
      <c r="SYM46" s="17"/>
      <c r="SYN46" s="17"/>
      <c r="SYO46" s="17"/>
      <c r="SYP46" s="17"/>
      <c r="SYQ46" s="17"/>
      <c r="SYR46" s="17"/>
      <c r="SYS46" s="17"/>
      <c r="SYT46" s="17"/>
      <c r="SYU46" s="17"/>
      <c r="SYV46" s="17"/>
      <c r="SYW46" s="17"/>
      <c r="SYX46" s="17"/>
      <c r="SYY46" s="17"/>
      <c r="SYZ46" s="17"/>
      <c r="SZA46" s="17"/>
      <c r="SZB46" s="17"/>
      <c r="SZC46" s="17"/>
      <c r="SZD46" s="17"/>
      <c r="SZE46" s="17"/>
      <c r="SZF46" s="17"/>
      <c r="SZG46" s="17"/>
      <c r="SZH46" s="17"/>
      <c r="SZI46" s="17"/>
      <c r="SZJ46" s="17"/>
      <c r="SZK46" s="17"/>
      <c r="SZL46" s="17"/>
      <c r="SZM46" s="17"/>
      <c r="SZN46" s="17"/>
      <c r="SZO46" s="17"/>
      <c r="SZP46" s="17"/>
      <c r="SZQ46" s="17"/>
      <c r="SZR46" s="17"/>
      <c r="SZS46" s="17"/>
      <c r="SZT46" s="17"/>
      <c r="SZU46" s="17"/>
      <c r="SZV46" s="17"/>
      <c r="SZW46" s="17"/>
      <c r="SZX46" s="17"/>
      <c r="SZY46" s="17"/>
      <c r="SZZ46" s="17"/>
      <c r="TAA46" s="17"/>
      <c r="TAB46" s="17"/>
      <c r="TAC46" s="17"/>
      <c r="TAD46" s="17"/>
      <c r="TAE46" s="17"/>
      <c r="TAF46" s="17"/>
      <c r="TAG46" s="17"/>
      <c r="TAH46" s="17"/>
      <c r="TAI46" s="17"/>
      <c r="TAJ46" s="17"/>
      <c r="TAK46" s="17"/>
      <c r="TAL46" s="17"/>
      <c r="TAM46" s="17"/>
      <c r="TAN46" s="17"/>
      <c r="TAO46" s="17"/>
      <c r="TAP46" s="17"/>
      <c r="TAQ46" s="17"/>
      <c r="TAR46" s="17"/>
      <c r="TAS46" s="17"/>
      <c r="TAT46" s="17"/>
      <c r="TAU46" s="17"/>
      <c r="TAV46" s="17"/>
      <c r="TAW46" s="17"/>
      <c r="TAX46" s="17"/>
      <c r="TAY46" s="17"/>
      <c r="TAZ46" s="17"/>
      <c r="TBA46" s="17"/>
      <c r="TBB46" s="17"/>
      <c r="TBC46" s="17"/>
      <c r="TBD46" s="17"/>
      <c r="TBE46" s="17"/>
      <c r="TBF46" s="17"/>
      <c r="TBG46" s="17"/>
      <c r="TBH46" s="17"/>
      <c r="TBI46" s="17"/>
      <c r="TBJ46" s="17"/>
      <c r="TBK46" s="17"/>
      <c r="TBL46" s="17"/>
      <c r="TBM46" s="17"/>
      <c r="TBN46" s="17"/>
      <c r="TBO46" s="17"/>
      <c r="TBP46" s="17"/>
      <c r="TBQ46" s="17"/>
      <c r="TBR46" s="17"/>
      <c r="TBS46" s="17"/>
      <c r="TBT46" s="17"/>
      <c r="TBU46" s="17"/>
      <c r="TBV46" s="17"/>
      <c r="TBW46" s="17"/>
      <c r="TBX46" s="17"/>
      <c r="TBY46" s="17"/>
      <c r="TBZ46" s="17"/>
      <c r="TCA46" s="17"/>
      <c r="TCB46" s="17"/>
      <c r="TCC46" s="17"/>
      <c r="TCD46" s="17"/>
      <c r="TCE46" s="17"/>
      <c r="TCF46" s="17"/>
      <c r="TCG46" s="17"/>
      <c r="TCH46" s="17"/>
      <c r="TCI46" s="17"/>
      <c r="TCJ46" s="17"/>
      <c r="TCK46" s="17"/>
      <c r="TCL46" s="17"/>
      <c r="TCM46" s="17"/>
      <c r="TCN46" s="17"/>
      <c r="TCO46" s="17"/>
      <c r="TCP46" s="17"/>
      <c r="TCQ46" s="17"/>
      <c r="TCR46" s="17"/>
      <c r="TCS46" s="17"/>
      <c r="TCT46" s="17"/>
      <c r="TCU46" s="17"/>
      <c r="TCV46" s="17"/>
      <c r="TCW46" s="17"/>
      <c r="TCX46" s="17"/>
      <c r="TCY46" s="17"/>
      <c r="TCZ46" s="17"/>
      <c r="TDA46" s="17"/>
      <c r="TDB46" s="17"/>
      <c r="TDC46" s="17"/>
      <c r="TDD46" s="17"/>
      <c r="TDE46" s="17"/>
      <c r="TDF46" s="17"/>
      <c r="TDG46" s="17"/>
      <c r="TDH46" s="17"/>
      <c r="TDI46" s="17"/>
      <c r="TDJ46" s="17"/>
      <c r="TDK46" s="17"/>
      <c r="TDL46" s="17"/>
      <c r="TDM46" s="17"/>
      <c r="TDN46" s="17"/>
      <c r="TDO46" s="17"/>
      <c r="TDP46" s="17"/>
      <c r="TDQ46" s="17"/>
      <c r="TDR46" s="17"/>
      <c r="TDS46" s="17"/>
      <c r="TDT46" s="17"/>
      <c r="TDU46" s="17"/>
      <c r="TDV46" s="17"/>
      <c r="TDW46" s="17"/>
      <c r="TDX46" s="17"/>
      <c r="TDY46" s="17"/>
      <c r="TDZ46" s="17"/>
      <c r="TEA46" s="17"/>
      <c r="TEB46" s="17"/>
      <c r="TEC46" s="17"/>
      <c r="TED46" s="17"/>
      <c r="TEE46" s="17"/>
      <c r="TEF46" s="17"/>
      <c r="TEG46" s="17"/>
      <c r="TEH46" s="17"/>
      <c r="TEI46" s="17"/>
      <c r="TEJ46" s="17"/>
      <c r="TEK46" s="17"/>
      <c r="TEL46" s="17"/>
      <c r="TEM46" s="17"/>
      <c r="TEN46" s="17"/>
      <c r="TEO46" s="17"/>
      <c r="TEP46" s="17"/>
      <c r="TEQ46" s="17"/>
      <c r="TER46" s="17"/>
      <c r="TES46" s="17"/>
      <c r="TET46" s="17"/>
      <c r="TEU46" s="17"/>
      <c r="TEV46" s="17"/>
      <c r="TEW46" s="17"/>
      <c r="TEX46" s="17"/>
      <c r="TEY46" s="17"/>
      <c r="TEZ46" s="17"/>
      <c r="TFA46" s="17"/>
      <c r="TFB46" s="17"/>
      <c r="TFC46" s="17"/>
      <c r="TFD46" s="17"/>
      <c r="TFE46" s="17"/>
      <c r="TFF46" s="17"/>
      <c r="TFG46" s="17"/>
      <c r="TFH46" s="17"/>
      <c r="TFI46" s="17"/>
      <c r="TFJ46" s="17"/>
      <c r="TFK46" s="17"/>
      <c r="TFL46" s="17"/>
      <c r="TFM46" s="17"/>
      <c r="TFN46" s="17"/>
      <c r="TFO46" s="17"/>
      <c r="TFP46" s="17"/>
      <c r="TFQ46" s="17"/>
      <c r="TFR46" s="17"/>
      <c r="TFS46" s="17"/>
      <c r="TFT46" s="17"/>
      <c r="TFU46" s="17"/>
      <c r="TFV46" s="17"/>
      <c r="TFW46" s="17"/>
      <c r="TFX46" s="17"/>
      <c r="TFY46" s="17"/>
      <c r="TFZ46" s="17"/>
      <c r="TGA46" s="17"/>
      <c r="TGB46" s="17"/>
      <c r="TGC46" s="17"/>
      <c r="TGD46" s="17"/>
      <c r="TGE46" s="17"/>
      <c r="TGF46" s="17"/>
      <c r="TGG46" s="17"/>
      <c r="TGH46" s="17"/>
      <c r="TGI46" s="17"/>
      <c r="TGJ46" s="17"/>
      <c r="TGK46" s="17"/>
      <c r="TGL46" s="17"/>
      <c r="TGM46" s="17"/>
      <c r="TGN46" s="17"/>
      <c r="TGO46" s="17"/>
      <c r="TGP46" s="17"/>
      <c r="TGQ46" s="17"/>
      <c r="TGR46" s="17"/>
      <c r="TGS46" s="17"/>
      <c r="TGT46" s="17"/>
      <c r="TGU46" s="17"/>
      <c r="TGV46" s="17"/>
      <c r="TGW46" s="17"/>
      <c r="TGX46" s="17"/>
      <c r="TGY46" s="17"/>
      <c r="TGZ46" s="17"/>
      <c r="THA46" s="17"/>
      <c r="THB46" s="17"/>
      <c r="THC46" s="17"/>
      <c r="THD46" s="17"/>
      <c r="THE46" s="17"/>
      <c r="THF46" s="17"/>
      <c r="THG46" s="17"/>
      <c r="THH46" s="17"/>
      <c r="THI46" s="17"/>
      <c r="THJ46" s="17"/>
      <c r="THK46" s="17"/>
      <c r="THL46" s="17"/>
      <c r="THM46" s="17"/>
      <c r="THN46" s="17"/>
      <c r="THO46" s="17"/>
      <c r="THP46" s="17"/>
      <c r="THQ46" s="17"/>
      <c r="THR46" s="17"/>
      <c r="THS46" s="17"/>
      <c r="THT46" s="17"/>
      <c r="THU46" s="17"/>
      <c r="THV46" s="17"/>
      <c r="THW46" s="17"/>
      <c r="THX46" s="17"/>
      <c r="THY46" s="17"/>
      <c r="THZ46" s="17"/>
      <c r="TIA46" s="17"/>
      <c r="TIB46" s="17"/>
      <c r="TIC46" s="17"/>
      <c r="TID46" s="17"/>
      <c r="TIE46" s="17"/>
      <c r="TIF46" s="17"/>
      <c r="TIG46" s="17"/>
      <c r="TIH46" s="17"/>
      <c r="TII46" s="17"/>
      <c r="TIJ46" s="17"/>
      <c r="TIK46" s="17"/>
      <c r="TIL46" s="17"/>
      <c r="TIM46" s="17"/>
      <c r="TIN46" s="17"/>
      <c r="TIO46" s="17"/>
      <c r="TIP46" s="17"/>
      <c r="TIQ46" s="17"/>
      <c r="TIR46" s="17"/>
      <c r="TIS46" s="17"/>
      <c r="TIT46" s="17"/>
      <c r="TIU46" s="17"/>
      <c r="TIV46" s="17"/>
      <c r="TIW46" s="17"/>
      <c r="TIX46" s="17"/>
      <c r="TIY46" s="17"/>
      <c r="TIZ46" s="17"/>
      <c r="TJA46" s="17"/>
      <c r="TJB46" s="17"/>
      <c r="TJC46" s="17"/>
      <c r="TJD46" s="17"/>
      <c r="TJE46" s="17"/>
      <c r="TJF46" s="17"/>
      <c r="TJG46" s="17"/>
      <c r="TJH46" s="17"/>
      <c r="TJI46" s="17"/>
      <c r="TJJ46" s="17"/>
      <c r="TJK46" s="17"/>
      <c r="TJL46" s="17"/>
      <c r="TJM46" s="17"/>
      <c r="TJN46" s="17"/>
      <c r="TJO46" s="17"/>
      <c r="TJP46" s="17"/>
      <c r="TJQ46" s="17"/>
      <c r="TJR46" s="17"/>
      <c r="TJS46" s="17"/>
      <c r="TJT46" s="17"/>
      <c r="TJU46" s="17"/>
      <c r="TJV46" s="17"/>
      <c r="TJW46" s="17"/>
      <c r="TJX46" s="17"/>
      <c r="TJY46" s="17"/>
      <c r="TJZ46" s="17"/>
      <c r="TKA46" s="17"/>
      <c r="TKB46" s="17"/>
      <c r="TKC46" s="17"/>
      <c r="TKD46" s="17"/>
      <c r="TKE46" s="17"/>
      <c r="TKF46" s="17"/>
      <c r="TKG46" s="17"/>
      <c r="TKH46" s="17"/>
      <c r="TKI46" s="17"/>
      <c r="TKJ46" s="17"/>
      <c r="TKK46" s="17"/>
      <c r="TKL46" s="17"/>
      <c r="TKM46" s="17"/>
      <c r="TKN46" s="17"/>
      <c r="TKO46" s="17"/>
      <c r="TKP46" s="17"/>
      <c r="TKQ46" s="17"/>
      <c r="TKR46" s="17"/>
      <c r="TKS46" s="17"/>
      <c r="TKT46" s="17"/>
      <c r="TKU46" s="17"/>
      <c r="TKV46" s="17"/>
      <c r="TKW46" s="17"/>
      <c r="TKX46" s="17"/>
      <c r="TKY46" s="17"/>
      <c r="TKZ46" s="17"/>
      <c r="TLA46" s="17"/>
      <c r="TLB46" s="17"/>
      <c r="TLC46" s="17"/>
      <c r="TLD46" s="17"/>
      <c r="TLE46" s="17"/>
      <c r="TLF46" s="17"/>
      <c r="TLG46" s="17"/>
      <c r="TLH46" s="17"/>
      <c r="TLI46" s="17"/>
      <c r="TLJ46" s="17"/>
      <c r="TLK46" s="17"/>
      <c r="TLL46" s="17"/>
      <c r="TLM46" s="17"/>
      <c r="TLN46" s="17"/>
      <c r="TLO46" s="17"/>
      <c r="TLP46" s="17"/>
      <c r="TLQ46" s="17"/>
      <c r="TLR46" s="17"/>
      <c r="TLS46" s="17"/>
      <c r="TLT46" s="17"/>
      <c r="TLU46" s="17"/>
      <c r="TLV46" s="17"/>
      <c r="TLW46" s="17"/>
      <c r="TLX46" s="17"/>
      <c r="TLY46" s="17"/>
      <c r="TLZ46" s="17"/>
      <c r="TMA46" s="17"/>
      <c r="TMB46" s="17"/>
      <c r="TMC46" s="17"/>
      <c r="TMD46" s="17"/>
      <c r="TME46" s="17"/>
      <c r="TMF46" s="17"/>
      <c r="TMG46" s="17"/>
      <c r="TMH46" s="17"/>
      <c r="TMI46" s="17"/>
      <c r="TMJ46" s="17"/>
      <c r="TMK46" s="17"/>
      <c r="TML46" s="17"/>
      <c r="TMM46" s="17"/>
      <c r="TMN46" s="17"/>
      <c r="TMO46" s="17"/>
      <c r="TMP46" s="17"/>
      <c r="TMQ46" s="17"/>
      <c r="TMR46" s="17"/>
      <c r="TMS46" s="17"/>
      <c r="TMT46" s="17"/>
      <c r="TMU46" s="17"/>
      <c r="TMV46" s="17"/>
      <c r="TMW46" s="17"/>
      <c r="TMX46" s="17"/>
      <c r="TMY46" s="17"/>
      <c r="TMZ46" s="17"/>
      <c r="TNA46" s="17"/>
      <c r="TNB46" s="17"/>
      <c r="TNC46" s="17"/>
      <c r="TND46" s="17"/>
      <c r="TNE46" s="17"/>
      <c r="TNF46" s="17"/>
      <c r="TNG46" s="17"/>
      <c r="TNH46" s="17"/>
      <c r="TNI46" s="17"/>
      <c r="TNJ46" s="17"/>
      <c r="TNK46" s="17"/>
      <c r="TNL46" s="17"/>
      <c r="TNM46" s="17"/>
      <c r="TNN46" s="17"/>
      <c r="TNO46" s="17"/>
      <c r="TNP46" s="17"/>
      <c r="TNQ46" s="17"/>
      <c r="TNR46" s="17"/>
      <c r="TNS46" s="17"/>
      <c r="TNT46" s="17"/>
      <c r="TNU46" s="17"/>
      <c r="TNV46" s="17"/>
      <c r="TNW46" s="17"/>
      <c r="TNX46" s="17"/>
      <c r="TNY46" s="17"/>
      <c r="TNZ46" s="17"/>
      <c r="TOA46" s="17"/>
      <c r="TOB46" s="17"/>
      <c r="TOC46" s="17"/>
      <c r="TOD46" s="17"/>
      <c r="TOE46" s="17"/>
      <c r="TOF46" s="17"/>
      <c r="TOG46" s="17"/>
      <c r="TOH46" s="17"/>
      <c r="TOI46" s="17"/>
      <c r="TOJ46" s="17"/>
      <c r="TOK46" s="17"/>
      <c r="TOL46" s="17"/>
      <c r="TOM46" s="17"/>
      <c r="TON46" s="17"/>
      <c r="TOO46" s="17"/>
      <c r="TOP46" s="17"/>
      <c r="TOQ46" s="17"/>
      <c r="TOR46" s="17"/>
      <c r="TOS46" s="17"/>
      <c r="TOT46" s="17"/>
      <c r="TOU46" s="17"/>
      <c r="TOV46" s="17"/>
      <c r="TOW46" s="17"/>
      <c r="TOX46" s="17"/>
      <c r="TOY46" s="17"/>
      <c r="TOZ46" s="17"/>
      <c r="TPA46" s="17"/>
      <c r="TPB46" s="17"/>
      <c r="TPC46" s="17"/>
      <c r="TPD46" s="17"/>
      <c r="TPE46" s="17"/>
      <c r="TPF46" s="17"/>
      <c r="TPG46" s="17"/>
      <c r="TPH46" s="17"/>
      <c r="TPI46" s="17"/>
      <c r="TPJ46" s="17"/>
      <c r="TPK46" s="17"/>
      <c r="TPL46" s="17"/>
      <c r="TPM46" s="17"/>
      <c r="TPN46" s="17"/>
      <c r="TPO46" s="17"/>
      <c r="TPP46" s="17"/>
      <c r="TPQ46" s="17"/>
      <c r="TPR46" s="17"/>
      <c r="TPS46" s="17"/>
      <c r="TPT46" s="17"/>
      <c r="TPU46" s="17"/>
      <c r="TPV46" s="17"/>
      <c r="TPW46" s="17"/>
      <c r="TPX46" s="17"/>
      <c r="TPY46" s="17"/>
      <c r="TPZ46" s="17"/>
      <c r="TQA46" s="17"/>
      <c r="TQB46" s="17"/>
      <c r="TQC46" s="17"/>
      <c r="TQD46" s="17"/>
      <c r="TQE46" s="17"/>
      <c r="TQF46" s="17"/>
      <c r="TQG46" s="17"/>
      <c r="TQH46" s="17"/>
      <c r="TQI46" s="17"/>
      <c r="TQJ46" s="17"/>
      <c r="TQK46" s="17"/>
      <c r="TQL46" s="17"/>
      <c r="TQM46" s="17"/>
      <c r="TQN46" s="17"/>
      <c r="TQO46" s="17"/>
      <c r="TQP46" s="17"/>
      <c r="TQQ46" s="17"/>
      <c r="TQR46" s="17"/>
      <c r="TQS46" s="17"/>
      <c r="TQT46" s="17"/>
      <c r="TQU46" s="17"/>
      <c r="TQV46" s="17"/>
      <c r="TQW46" s="17"/>
      <c r="TQX46" s="17"/>
      <c r="TQY46" s="17"/>
      <c r="TQZ46" s="17"/>
      <c r="TRA46" s="17"/>
      <c r="TRB46" s="17"/>
      <c r="TRC46" s="17"/>
      <c r="TRD46" s="17"/>
      <c r="TRE46" s="17"/>
      <c r="TRF46" s="17"/>
      <c r="TRG46" s="17"/>
      <c r="TRH46" s="17"/>
      <c r="TRI46" s="17"/>
      <c r="TRJ46" s="17"/>
      <c r="TRK46" s="17"/>
      <c r="TRL46" s="17"/>
      <c r="TRM46" s="17"/>
      <c r="TRN46" s="17"/>
      <c r="TRO46" s="17"/>
      <c r="TRP46" s="17"/>
      <c r="TRQ46" s="17"/>
      <c r="TRR46" s="17"/>
      <c r="TRS46" s="17"/>
      <c r="TRT46" s="17"/>
      <c r="TRU46" s="17"/>
      <c r="TRV46" s="17"/>
      <c r="TRW46" s="17"/>
      <c r="TRX46" s="17"/>
      <c r="TRY46" s="17"/>
      <c r="TRZ46" s="17"/>
      <c r="TSA46" s="17"/>
      <c r="TSB46" s="17"/>
      <c r="TSC46" s="17"/>
      <c r="TSD46" s="17"/>
      <c r="TSE46" s="17"/>
      <c r="TSF46" s="17"/>
      <c r="TSG46" s="17"/>
      <c r="TSH46" s="17"/>
      <c r="TSI46" s="17"/>
      <c r="TSJ46" s="17"/>
      <c r="TSK46" s="17"/>
      <c r="TSL46" s="17"/>
      <c r="TSM46" s="17"/>
      <c r="TSN46" s="17"/>
      <c r="TSO46" s="17"/>
      <c r="TSP46" s="17"/>
      <c r="TSQ46" s="17"/>
      <c r="TSR46" s="17"/>
      <c r="TSS46" s="17"/>
      <c r="TST46" s="17"/>
      <c r="TSU46" s="17"/>
      <c r="TSV46" s="17"/>
      <c r="TSW46" s="17"/>
      <c r="TSX46" s="17"/>
      <c r="TSY46" s="17"/>
      <c r="TSZ46" s="17"/>
      <c r="TTA46" s="17"/>
      <c r="TTB46" s="17"/>
      <c r="TTC46" s="17"/>
      <c r="TTD46" s="17"/>
      <c r="TTE46" s="17"/>
      <c r="TTF46" s="17"/>
      <c r="TTG46" s="17"/>
      <c r="TTH46" s="17"/>
      <c r="TTI46" s="17"/>
      <c r="TTJ46" s="17"/>
      <c r="TTK46" s="17"/>
      <c r="TTL46" s="17"/>
      <c r="TTM46" s="17"/>
      <c r="TTN46" s="17"/>
      <c r="TTO46" s="17"/>
      <c r="TTP46" s="17"/>
      <c r="TTQ46" s="17"/>
      <c r="TTR46" s="17"/>
      <c r="TTS46" s="17"/>
      <c r="TTT46" s="17"/>
      <c r="TTU46" s="17"/>
      <c r="TTV46" s="17"/>
      <c r="TTW46" s="17"/>
      <c r="TTX46" s="17"/>
      <c r="TTY46" s="17"/>
      <c r="TTZ46" s="17"/>
      <c r="TUA46" s="17"/>
      <c r="TUB46" s="17"/>
      <c r="TUC46" s="17"/>
      <c r="TUD46" s="17"/>
      <c r="TUE46" s="17"/>
      <c r="TUF46" s="17"/>
      <c r="TUG46" s="17"/>
      <c r="TUH46" s="17"/>
      <c r="TUI46" s="17"/>
      <c r="TUJ46" s="17"/>
      <c r="TUK46" s="17"/>
      <c r="TUL46" s="17"/>
      <c r="TUM46" s="17"/>
      <c r="TUN46" s="17"/>
      <c r="TUO46" s="17"/>
      <c r="TUP46" s="17"/>
      <c r="TUQ46" s="17"/>
      <c r="TUR46" s="17"/>
      <c r="TUS46" s="17"/>
      <c r="TUT46" s="17"/>
      <c r="TUU46" s="17"/>
      <c r="TUV46" s="17"/>
      <c r="TUW46" s="17"/>
      <c r="TUX46" s="17"/>
      <c r="TUY46" s="17"/>
      <c r="TUZ46" s="17"/>
      <c r="TVA46" s="17"/>
      <c r="TVB46" s="17"/>
      <c r="TVC46" s="17"/>
      <c r="TVD46" s="17"/>
      <c r="TVE46" s="17"/>
      <c r="TVF46" s="17"/>
      <c r="TVG46" s="17"/>
      <c r="TVH46" s="17"/>
      <c r="TVI46" s="17"/>
      <c r="TVJ46" s="17"/>
      <c r="TVK46" s="17"/>
      <c r="TVL46" s="17"/>
      <c r="TVM46" s="17"/>
      <c r="TVN46" s="17"/>
      <c r="TVO46" s="17"/>
      <c r="TVP46" s="17"/>
      <c r="TVQ46" s="17"/>
      <c r="TVR46" s="17"/>
      <c r="TVS46" s="17"/>
      <c r="TVT46" s="17"/>
      <c r="TVU46" s="17"/>
      <c r="TVV46" s="17"/>
      <c r="TVW46" s="17"/>
      <c r="TVX46" s="17"/>
      <c r="TVY46" s="17"/>
      <c r="TVZ46" s="17"/>
      <c r="TWA46" s="17"/>
      <c r="TWB46" s="17"/>
      <c r="TWC46" s="17"/>
      <c r="TWD46" s="17"/>
      <c r="TWE46" s="17"/>
      <c r="TWF46" s="17"/>
      <c r="TWG46" s="17"/>
      <c r="TWH46" s="17"/>
      <c r="TWI46" s="17"/>
      <c r="TWJ46" s="17"/>
      <c r="TWK46" s="17"/>
      <c r="TWL46" s="17"/>
      <c r="TWM46" s="17"/>
      <c r="TWN46" s="17"/>
      <c r="TWO46" s="17"/>
      <c r="TWP46" s="17"/>
      <c r="TWQ46" s="17"/>
      <c r="TWR46" s="17"/>
      <c r="TWS46" s="17"/>
      <c r="TWT46" s="17"/>
      <c r="TWU46" s="17"/>
      <c r="TWV46" s="17"/>
      <c r="TWW46" s="17"/>
      <c r="TWX46" s="17"/>
      <c r="TWY46" s="17"/>
      <c r="TWZ46" s="17"/>
      <c r="TXA46" s="17"/>
      <c r="TXB46" s="17"/>
      <c r="TXC46" s="17"/>
      <c r="TXD46" s="17"/>
      <c r="TXE46" s="17"/>
      <c r="TXF46" s="17"/>
      <c r="TXG46" s="17"/>
      <c r="TXH46" s="17"/>
      <c r="TXI46" s="17"/>
      <c r="TXJ46" s="17"/>
      <c r="TXK46" s="17"/>
      <c r="TXL46" s="17"/>
      <c r="TXM46" s="17"/>
      <c r="TXN46" s="17"/>
      <c r="TXO46" s="17"/>
      <c r="TXP46" s="17"/>
      <c r="TXQ46" s="17"/>
      <c r="TXR46" s="17"/>
      <c r="TXS46" s="17"/>
      <c r="TXT46" s="17"/>
      <c r="TXU46" s="17"/>
      <c r="TXV46" s="17"/>
      <c r="TXW46" s="17"/>
      <c r="TXX46" s="17"/>
      <c r="TXY46" s="17"/>
      <c r="TXZ46" s="17"/>
      <c r="TYA46" s="17"/>
      <c r="TYB46" s="17"/>
      <c r="TYC46" s="17"/>
      <c r="TYD46" s="17"/>
      <c r="TYE46" s="17"/>
      <c r="TYF46" s="17"/>
      <c r="TYG46" s="17"/>
      <c r="TYH46" s="17"/>
      <c r="TYI46" s="17"/>
      <c r="TYJ46" s="17"/>
      <c r="TYK46" s="17"/>
      <c r="TYL46" s="17"/>
      <c r="TYM46" s="17"/>
      <c r="TYN46" s="17"/>
      <c r="TYO46" s="17"/>
      <c r="TYP46" s="17"/>
      <c r="TYQ46" s="17"/>
      <c r="TYR46" s="17"/>
      <c r="TYS46" s="17"/>
      <c r="TYT46" s="17"/>
      <c r="TYU46" s="17"/>
      <c r="TYV46" s="17"/>
      <c r="TYW46" s="17"/>
      <c r="TYX46" s="17"/>
      <c r="TYY46" s="17"/>
      <c r="TYZ46" s="17"/>
      <c r="TZA46" s="17"/>
      <c r="TZB46" s="17"/>
      <c r="TZC46" s="17"/>
      <c r="TZD46" s="17"/>
      <c r="TZE46" s="17"/>
      <c r="TZF46" s="17"/>
      <c r="TZG46" s="17"/>
      <c r="TZH46" s="17"/>
      <c r="TZI46" s="17"/>
      <c r="TZJ46" s="17"/>
      <c r="TZK46" s="17"/>
      <c r="TZL46" s="17"/>
      <c r="TZM46" s="17"/>
      <c r="TZN46" s="17"/>
      <c r="TZO46" s="17"/>
      <c r="TZP46" s="17"/>
      <c r="TZQ46" s="17"/>
      <c r="TZR46" s="17"/>
      <c r="TZS46" s="17"/>
      <c r="TZT46" s="17"/>
      <c r="TZU46" s="17"/>
      <c r="TZV46" s="17"/>
      <c r="TZW46" s="17"/>
      <c r="TZX46" s="17"/>
      <c r="TZY46" s="17"/>
      <c r="TZZ46" s="17"/>
      <c r="UAA46" s="17"/>
      <c r="UAB46" s="17"/>
      <c r="UAC46" s="17"/>
      <c r="UAD46" s="17"/>
      <c r="UAE46" s="17"/>
      <c r="UAF46" s="17"/>
      <c r="UAG46" s="17"/>
      <c r="UAH46" s="17"/>
      <c r="UAI46" s="17"/>
      <c r="UAJ46" s="17"/>
      <c r="UAK46" s="17"/>
      <c r="UAL46" s="17"/>
      <c r="UAM46" s="17"/>
      <c r="UAN46" s="17"/>
      <c r="UAO46" s="17"/>
      <c r="UAP46" s="17"/>
      <c r="UAQ46" s="17"/>
      <c r="UAR46" s="17"/>
      <c r="UAS46" s="17"/>
      <c r="UAT46" s="17"/>
      <c r="UAU46" s="17"/>
      <c r="UAV46" s="17"/>
      <c r="UAW46" s="17"/>
      <c r="UAX46" s="17"/>
      <c r="UAY46" s="17"/>
      <c r="UAZ46" s="17"/>
      <c r="UBA46" s="17"/>
      <c r="UBB46" s="17"/>
      <c r="UBC46" s="17"/>
      <c r="UBD46" s="17"/>
      <c r="UBE46" s="17"/>
      <c r="UBF46" s="17"/>
      <c r="UBG46" s="17"/>
      <c r="UBH46" s="17"/>
      <c r="UBI46" s="17"/>
      <c r="UBJ46" s="17"/>
      <c r="UBK46" s="17"/>
      <c r="UBL46" s="17"/>
      <c r="UBM46" s="17"/>
      <c r="UBN46" s="17"/>
      <c r="UBO46" s="17"/>
      <c r="UBP46" s="17"/>
      <c r="UBQ46" s="17"/>
      <c r="UBR46" s="17"/>
      <c r="UBS46" s="17"/>
      <c r="UBT46" s="17"/>
      <c r="UBU46" s="17"/>
      <c r="UBV46" s="17"/>
      <c r="UBW46" s="17"/>
      <c r="UBX46" s="17"/>
      <c r="UBY46" s="17"/>
      <c r="UBZ46" s="17"/>
      <c r="UCA46" s="17"/>
      <c r="UCB46" s="17"/>
      <c r="UCC46" s="17"/>
      <c r="UCD46" s="17"/>
      <c r="UCE46" s="17"/>
      <c r="UCF46" s="17"/>
      <c r="UCG46" s="17"/>
      <c r="UCH46" s="17"/>
      <c r="UCI46" s="17"/>
      <c r="UCJ46" s="17"/>
      <c r="UCK46" s="17"/>
      <c r="UCL46" s="17"/>
      <c r="UCM46" s="17"/>
      <c r="UCN46" s="17"/>
      <c r="UCO46" s="17"/>
      <c r="UCP46" s="17"/>
      <c r="UCQ46" s="17"/>
      <c r="UCR46" s="17"/>
      <c r="UCS46" s="17"/>
      <c r="UCT46" s="17"/>
      <c r="UCU46" s="17"/>
      <c r="UCV46" s="17"/>
      <c r="UCW46" s="17"/>
      <c r="UCX46" s="17"/>
      <c r="UCY46" s="17"/>
      <c r="UCZ46" s="17"/>
      <c r="UDA46" s="17"/>
      <c r="UDB46" s="17"/>
      <c r="UDC46" s="17"/>
      <c r="UDD46" s="17"/>
      <c r="UDE46" s="17"/>
      <c r="UDF46" s="17"/>
      <c r="UDG46" s="17"/>
      <c r="UDH46" s="17"/>
      <c r="UDI46" s="17"/>
      <c r="UDJ46" s="17"/>
      <c r="UDK46" s="17"/>
      <c r="UDL46" s="17"/>
      <c r="UDM46" s="17"/>
      <c r="UDN46" s="17"/>
      <c r="UDO46" s="17"/>
      <c r="UDP46" s="17"/>
      <c r="UDQ46" s="17"/>
      <c r="UDR46" s="17"/>
      <c r="UDS46" s="17"/>
      <c r="UDT46" s="17"/>
      <c r="UDU46" s="17"/>
      <c r="UDV46" s="17"/>
      <c r="UDW46" s="17"/>
      <c r="UDX46" s="17"/>
      <c r="UDY46" s="17"/>
      <c r="UDZ46" s="17"/>
      <c r="UEA46" s="17"/>
      <c r="UEB46" s="17"/>
      <c r="UEC46" s="17"/>
      <c r="UED46" s="17"/>
      <c r="UEE46" s="17"/>
      <c r="UEF46" s="17"/>
      <c r="UEG46" s="17"/>
      <c r="UEH46" s="17"/>
      <c r="UEI46" s="17"/>
      <c r="UEJ46" s="17"/>
      <c r="UEK46" s="17"/>
      <c r="UEL46" s="17"/>
      <c r="UEM46" s="17"/>
      <c r="UEN46" s="17"/>
      <c r="UEO46" s="17"/>
      <c r="UEP46" s="17"/>
      <c r="UEQ46" s="17"/>
      <c r="UER46" s="17"/>
      <c r="UES46" s="17"/>
      <c r="UET46" s="17"/>
      <c r="UEU46" s="17"/>
      <c r="UEV46" s="17"/>
      <c r="UEW46" s="17"/>
      <c r="UEX46" s="17"/>
      <c r="UEY46" s="17"/>
      <c r="UEZ46" s="17"/>
      <c r="UFA46" s="17"/>
      <c r="UFB46" s="17"/>
      <c r="UFC46" s="17"/>
      <c r="UFD46" s="17"/>
      <c r="UFE46" s="17"/>
      <c r="UFF46" s="17"/>
      <c r="UFG46" s="17"/>
      <c r="UFH46" s="17"/>
      <c r="UFI46" s="17"/>
      <c r="UFJ46" s="17"/>
      <c r="UFK46" s="17"/>
      <c r="UFL46" s="17"/>
      <c r="UFM46" s="17"/>
      <c r="UFN46" s="17"/>
      <c r="UFO46" s="17"/>
      <c r="UFP46" s="17"/>
      <c r="UFQ46" s="17"/>
      <c r="UFR46" s="17"/>
      <c r="UFS46" s="17"/>
      <c r="UFT46" s="17"/>
      <c r="UFU46" s="17"/>
      <c r="UFV46" s="17"/>
      <c r="UFW46" s="17"/>
      <c r="UFX46" s="17"/>
      <c r="UFY46" s="17"/>
      <c r="UFZ46" s="17"/>
      <c r="UGA46" s="17"/>
      <c r="UGB46" s="17"/>
      <c r="UGC46" s="17"/>
      <c r="UGD46" s="17"/>
      <c r="UGE46" s="17"/>
      <c r="UGF46" s="17"/>
      <c r="UGG46" s="17"/>
      <c r="UGH46" s="17"/>
      <c r="UGI46" s="17"/>
      <c r="UGJ46" s="17"/>
      <c r="UGK46" s="17"/>
      <c r="UGL46" s="17"/>
      <c r="UGM46" s="17"/>
      <c r="UGN46" s="17"/>
      <c r="UGO46" s="17"/>
      <c r="UGP46" s="17"/>
      <c r="UGQ46" s="17"/>
      <c r="UGR46" s="17"/>
      <c r="UGS46" s="17"/>
      <c r="UGT46" s="17"/>
      <c r="UGU46" s="17"/>
      <c r="UGV46" s="17"/>
      <c r="UGW46" s="17"/>
      <c r="UGX46" s="17"/>
      <c r="UGY46" s="17"/>
      <c r="UGZ46" s="17"/>
      <c r="UHA46" s="17"/>
      <c r="UHB46" s="17"/>
      <c r="UHC46" s="17"/>
      <c r="UHD46" s="17"/>
      <c r="UHE46" s="17"/>
      <c r="UHF46" s="17"/>
      <c r="UHG46" s="17"/>
      <c r="UHH46" s="17"/>
      <c r="UHI46" s="17"/>
      <c r="UHJ46" s="17"/>
      <c r="UHK46" s="17"/>
      <c r="UHL46" s="17"/>
      <c r="UHM46" s="17"/>
      <c r="UHN46" s="17"/>
      <c r="UHO46" s="17"/>
      <c r="UHP46" s="17"/>
      <c r="UHQ46" s="17"/>
      <c r="UHR46" s="17"/>
      <c r="UHS46" s="17"/>
      <c r="UHT46" s="17"/>
      <c r="UHU46" s="17"/>
      <c r="UHV46" s="17"/>
      <c r="UHW46" s="17"/>
      <c r="UHX46" s="17"/>
      <c r="UHY46" s="17"/>
      <c r="UHZ46" s="17"/>
      <c r="UIA46" s="17"/>
      <c r="UIB46" s="17"/>
      <c r="UIC46" s="17"/>
      <c r="UID46" s="17"/>
      <c r="UIE46" s="17"/>
      <c r="UIF46" s="17"/>
      <c r="UIG46" s="17"/>
      <c r="UIH46" s="17"/>
      <c r="UII46" s="17"/>
      <c r="UIJ46" s="17"/>
      <c r="UIK46" s="17"/>
      <c r="UIL46" s="17"/>
      <c r="UIM46" s="17"/>
      <c r="UIN46" s="17"/>
      <c r="UIO46" s="17"/>
      <c r="UIP46" s="17"/>
      <c r="UIQ46" s="17"/>
      <c r="UIR46" s="17"/>
      <c r="UIS46" s="17"/>
      <c r="UIT46" s="17"/>
      <c r="UIU46" s="17"/>
      <c r="UIV46" s="17"/>
      <c r="UIW46" s="17"/>
      <c r="UIX46" s="17"/>
      <c r="UIY46" s="17"/>
      <c r="UIZ46" s="17"/>
      <c r="UJA46" s="17"/>
      <c r="UJB46" s="17"/>
      <c r="UJC46" s="17"/>
      <c r="UJD46" s="17"/>
      <c r="UJE46" s="17"/>
      <c r="UJF46" s="17"/>
      <c r="UJG46" s="17"/>
      <c r="UJH46" s="17"/>
      <c r="UJI46" s="17"/>
      <c r="UJJ46" s="17"/>
      <c r="UJK46" s="17"/>
      <c r="UJL46" s="17"/>
      <c r="UJM46" s="17"/>
      <c r="UJN46" s="17"/>
      <c r="UJO46" s="17"/>
      <c r="UJP46" s="17"/>
      <c r="UJQ46" s="17"/>
      <c r="UJR46" s="17"/>
      <c r="UJS46" s="17"/>
      <c r="UJT46" s="17"/>
      <c r="UJU46" s="17"/>
      <c r="UJV46" s="17"/>
      <c r="UJW46" s="17"/>
      <c r="UJX46" s="17"/>
      <c r="UJY46" s="17"/>
      <c r="UJZ46" s="17"/>
      <c r="UKA46" s="17"/>
      <c r="UKB46" s="17"/>
      <c r="UKC46" s="17"/>
      <c r="UKD46" s="17"/>
      <c r="UKE46" s="17"/>
      <c r="UKF46" s="17"/>
      <c r="UKG46" s="17"/>
      <c r="UKH46" s="17"/>
      <c r="UKI46" s="17"/>
      <c r="UKJ46" s="17"/>
      <c r="UKK46" s="17"/>
      <c r="UKL46" s="17"/>
      <c r="UKM46" s="17"/>
      <c r="UKN46" s="17"/>
      <c r="UKO46" s="17"/>
      <c r="UKP46" s="17"/>
      <c r="UKQ46" s="17"/>
      <c r="UKR46" s="17"/>
      <c r="UKS46" s="17"/>
      <c r="UKT46" s="17"/>
      <c r="UKU46" s="17"/>
      <c r="UKV46" s="17"/>
      <c r="UKW46" s="17"/>
      <c r="UKX46" s="17"/>
      <c r="UKY46" s="17"/>
      <c r="UKZ46" s="17"/>
      <c r="ULA46" s="17"/>
      <c r="ULB46" s="17"/>
      <c r="ULC46" s="17"/>
      <c r="ULD46" s="17"/>
      <c r="ULE46" s="17"/>
      <c r="ULF46" s="17"/>
      <c r="ULG46" s="17"/>
      <c r="ULH46" s="17"/>
      <c r="ULI46" s="17"/>
      <c r="ULJ46" s="17"/>
      <c r="ULK46" s="17"/>
      <c r="ULL46" s="17"/>
      <c r="ULM46" s="17"/>
      <c r="ULN46" s="17"/>
      <c r="ULO46" s="17"/>
      <c r="ULP46" s="17"/>
      <c r="ULQ46" s="17"/>
      <c r="ULR46" s="17"/>
      <c r="ULS46" s="17"/>
      <c r="ULT46" s="17"/>
      <c r="ULU46" s="17"/>
      <c r="ULV46" s="17"/>
      <c r="ULW46" s="17"/>
      <c r="ULX46" s="17"/>
      <c r="ULY46" s="17"/>
      <c r="ULZ46" s="17"/>
      <c r="UMA46" s="17"/>
      <c r="UMB46" s="17"/>
      <c r="UMC46" s="17"/>
      <c r="UMD46" s="17"/>
      <c r="UME46" s="17"/>
      <c r="UMF46" s="17"/>
      <c r="UMG46" s="17"/>
      <c r="UMH46" s="17"/>
      <c r="UMI46" s="17"/>
      <c r="UMJ46" s="17"/>
      <c r="UMK46" s="17"/>
      <c r="UML46" s="17"/>
      <c r="UMM46" s="17"/>
      <c r="UMN46" s="17"/>
      <c r="UMO46" s="17"/>
      <c r="UMP46" s="17"/>
      <c r="UMQ46" s="17"/>
      <c r="UMR46" s="17"/>
      <c r="UMS46" s="17"/>
      <c r="UMT46" s="17"/>
      <c r="UMU46" s="17"/>
      <c r="UMV46" s="17"/>
      <c r="UMW46" s="17"/>
      <c r="UMX46" s="17"/>
      <c r="UMY46" s="17"/>
      <c r="UMZ46" s="17"/>
      <c r="UNA46" s="17"/>
      <c r="UNB46" s="17"/>
      <c r="UNC46" s="17"/>
      <c r="UND46" s="17"/>
      <c r="UNE46" s="17"/>
      <c r="UNF46" s="17"/>
      <c r="UNG46" s="17"/>
      <c r="UNH46" s="17"/>
      <c r="UNI46" s="17"/>
      <c r="UNJ46" s="17"/>
      <c r="UNK46" s="17"/>
      <c r="UNL46" s="17"/>
      <c r="UNM46" s="17"/>
      <c r="UNN46" s="17"/>
      <c r="UNO46" s="17"/>
      <c r="UNP46" s="17"/>
      <c r="UNQ46" s="17"/>
      <c r="UNR46" s="17"/>
      <c r="UNS46" s="17"/>
      <c r="UNT46" s="17"/>
      <c r="UNU46" s="17"/>
      <c r="UNV46" s="17"/>
      <c r="UNW46" s="17"/>
      <c r="UNX46" s="17"/>
      <c r="UNY46" s="17"/>
      <c r="UNZ46" s="17"/>
      <c r="UOA46" s="17"/>
      <c r="UOB46" s="17"/>
      <c r="UOC46" s="17"/>
      <c r="UOD46" s="17"/>
      <c r="UOE46" s="17"/>
      <c r="UOF46" s="17"/>
      <c r="UOG46" s="17"/>
      <c r="UOH46" s="17"/>
      <c r="UOI46" s="17"/>
      <c r="UOJ46" s="17"/>
      <c r="UOK46" s="17"/>
      <c r="UOL46" s="17"/>
      <c r="UOM46" s="17"/>
      <c r="UON46" s="17"/>
      <c r="UOO46" s="17"/>
      <c r="UOP46" s="17"/>
      <c r="UOQ46" s="17"/>
      <c r="UOR46" s="17"/>
      <c r="UOS46" s="17"/>
      <c r="UOT46" s="17"/>
      <c r="UOU46" s="17"/>
      <c r="UOV46" s="17"/>
      <c r="UOW46" s="17"/>
      <c r="UOX46" s="17"/>
      <c r="UOY46" s="17"/>
      <c r="UOZ46" s="17"/>
      <c r="UPA46" s="17"/>
      <c r="UPB46" s="17"/>
      <c r="UPC46" s="17"/>
      <c r="UPD46" s="17"/>
      <c r="UPE46" s="17"/>
      <c r="UPF46" s="17"/>
      <c r="UPG46" s="17"/>
      <c r="UPH46" s="17"/>
      <c r="UPI46" s="17"/>
      <c r="UPJ46" s="17"/>
      <c r="UPK46" s="17"/>
      <c r="UPL46" s="17"/>
      <c r="UPM46" s="17"/>
      <c r="UPN46" s="17"/>
      <c r="UPO46" s="17"/>
      <c r="UPP46" s="17"/>
      <c r="UPQ46" s="17"/>
      <c r="UPR46" s="17"/>
      <c r="UPS46" s="17"/>
      <c r="UPT46" s="17"/>
      <c r="UPU46" s="17"/>
      <c r="UPV46" s="17"/>
      <c r="UPW46" s="17"/>
      <c r="UPX46" s="17"/>
      <c r="UPY46" s="17"/>
      <c r="UPZ46" s="17"/>
      <c r="UQA46" s="17"/>
      <c r="UQB46" s="17"/>
      <c r="UQC46" s="17"/>
      <c r="UQD46" s="17"/>
      <c r="UQE46" s="17"/>
      <c r="UQF46" s="17"/>
      <c r="UQG46" s="17"/>
      <c r="UQH46" s="17"/>
      <c r="UQI46" s="17"/>
      <c r="UQJ46" s="17"/>
      <c r="UQK46" s="17"/>
      <c r="UQL46" s="17"/>
      <c r="UQM46" s="17"/>
      <c r="UQN46" s="17"/>
      <c r="UQO46" s="17"/>
      <c r="UQP46" s="17"/>
      <c r="UQQ46" s="17"/>
      <c r="UQR46" s="17"/>
      <c r="UQS46" s="17"/>
      <c r="UQT46" s="17"/>
      <c r="UQU46" s="17"/>
      <c r="UQV46" s="17"/>
      <c r="UQW46" s="17"/>
      <c r="UQX46" s="17"/>
      <c r="UQY46" s="17"/>
      <c r="UQZ46" s="17"/>
      <c r="URA46" s="17"/>
      <c r="URB46" s="17"/>
      <c r="URC46" s="17"/>
      <c r="URD46" s="17"/>
      <c r="URE46" s="17"/>
      <c r="URF46" s="17"/>
      <c r="URG46" s="17"/>
      <c r="URH46" s="17"/>
      <c r="URI46" s="17"/>
      <c r="URJ46" s="17"/>
      <c r="URK46" s="17"/>
      <c r="URL46" s="17"/>
      <c r="URM46" s="17"/>
      <c r="URN46" s="17"/>
      <c r="URO46" s="17"/>
      <c r="URP46" s="17"/>
      <c r="URQ46" s="17"/>
      <c r="URR46" s="17"/>
      <c r="URS46" s="17"/>
      <c r="URT46" s="17"/>
      <c r="URU46" s="17"/>
      <c r="URV46" s="17"/>
      <c r="URW46" s="17"/>
      <c r="URX46" s="17"/>
      <c r="URY46" s="17"/>
      <c r="URZ46" s="17"/>
      <c r="USA46" s="17"/>
      <c r="USB46" s="17"/>
      <c r="USC46" s="17"/>
      <c r="USD46" s="17"/>
      <c r="USE46" s="17"/>
      <c r="USF46" s="17"/>
      <c r="USG46" s="17"/>
      <c r="USH46" s="17"/>
      <c r="USI46" s="17"/>
      <c r="USJ46" s="17"/>
      <c r="USK46" s="17"/>
      <c r="USL46" s="17"/>
      <c r="USM46" s="17"/>
      <c r="USN46" s="17"/>
      <c r="USO46" s="17"/>
      <c r="USP46" s="17"/>
      <c r="USQ46" s="17"/>
      <c r="USR46" s="17"/>
      <c r="USS46" s="17"/>
      <c r="UST46" s="17"/>
      <c r="USU46" s="17"/>
      <c r="USV46" s="17"/>
      <c r="USW46" s="17"/>
      <c r="USX46" s="17"/>
      <c r="USY46" s="17"/>
      <c r="USZ46" s="17"/>
      <c r="UTA46" s="17"/>
      <c r="UTB46" s="17"/>
      <c r="UTC46" s="17"/>
      <c r="UTD46" s="17"/>
      <c r="UTE46" s="17"/>
      <c r="UTF46" s="17"/>
      <c r="UTG46" s="17"/>
      <c r="UTH46" s="17"/>
      <c r="UTI46" s="17"/>
      <c r="UTJ46" s="17"/>
      <c r="UTK46" s="17"/>
      <c r="UTL46" s="17"/>
      <c r="UTM46" s="17"/>
      <c r="UTN46" s="17"/>
      <c r="UTO46" s="17"/>
      <c r="UTP46" s="17"/>
      <c r="UTQ46" s="17"/>
      <c r="UTR46" s="17"/>
      <c r="UTS46" s="17"/>
      <c r="UTT46" s="17"/>
      <c r="UTU46" s="17"/>
      <c r="UTV46" s="17"/>
      <c r="UTW46" s="17"/>
      <c r="UTX46" s="17"/>
      <c r="UTY46" s="17"/>
      <c r="UTZ46" s="17"/>
      <c r="UUA46" s="17"/>
      <c r="UUB46" s="17"/>
      <c r="UUC46" s="17"/>
      <c r="UUD46" s="17"/>
      <c r="UUE46" s="17"/>
      <c r="UUF46" s="17"/>
      <c r="UUG46" s="17"/>
      <c r="UUH46" s="17"/>
      <c r="UUI46" s="17"/>
      <c r="UUJ46" s="17"/>
      <c r="UUK46" s="17"/>
      <c r="UUL46" s="17"/>
      <c r="UUM46" s="17"/>
      <c r="UUN46" s="17"/>
      <c r="UUO46" s="17"/>
      <c r="UUP46" s="17"/>
      <c r="UUQ46" s="17"/>
      <c r="UUR46" s="17"/>
      <c r="UUS46" s="17"/>
      <c r="UUT46" s="17"/>
      <c r="UUU46" s="17"/>
      <c r="UUV46" s="17"/>
      <c r="UUW46" s="17"/>
      <c r="UUX46" s="17"/>
      <c r="UUY46" s="17"/>
      <c r="UUZ46" s="17"/>
      <c r="UVA46" s="17"/>
      <c r="UVB46" s="17"/>
      <c r="UVC46" s="17"/>
      <c r="UVD46" s="17"/>
      <c r="UVE46" s="17"/>
      <c r="UVF46" s="17"/>
      <c r="UVG46" s="17"/>
      <c r="UVH46" s="17"/>
      <c r="UVI46" s="17"/>
      <c r="UVJ46" s="17"/>
      <c r="UVK46" s="17"/>
      <c r="UVL46" s="17"/>
      <c r="UVM46" s="17"/>
      <c r="UVN46" s="17"/>
      <c r="UVO46" s="17"/>
      <c r="UVP46" s="17"/>
      <c r="UVQ46" s="17"/>
      <c r="UVR46" s="17"/>
      <c r="UVS46" s="17"/>
      <c r="UVT46" s="17"/>
      <c r="UVU46" s="17"/>
      <c r="UVV46" s="17"/>
      <c r="UVW46" s="17"/>
      <c r="UVX46" s="17"/>
      <c r="UVY46" s="17"/>
      <c r="UVZ46" s="17"/>
      <c r="UWA46" s="17"/>
      <c r="UWB46" s="17"/>
      <c r="UWC46" s="17"/>
      <c r="UWD46" s="17"/>
      <c r="UWE46" s="17"/>
      <c r="UWF46" s="17"/>
      <c r="UWG46" s="17"/>
      <c r="UWH46" s="17"/>
      <c r="UWI46" s="17"/>
      <c r="UWJ46" s="17"/>
      <c r="UWK46" s="17"/>
      <c r="UWL46" s="17"/>
      <c r="UWM46" s="17"/>
      <c r="UWN46" s="17"/>
      <c r="UWO46" s="17"/>
      <c r="UWP46" s="17"/>
      <c r="UWQ46" s="17"/>
      <c r="UWR46" s="17"/>
      <c r="UWS46" s="17"/>
      <c r="UWT46" s="17"/>
      <c r="UWU46" s="17"/>
      <c r="UWV46" s="17"/>
      <c r="UWW46" s="17"/>
      <c r="UWX46" s="17"/>
      <c r="UWY46" s="17"/>
      <c r="UWZ46" s="17"/>
      <c r="UXA46" s="17"/>
      <c r="UXB46" s="17"/>
      <c r="UXC46" s="17"/>
      <c r="UXD46" s="17"/>
      <c r="UXE46" s="17"/>
      <c r="UXF46" s="17"/>
      <c r="UXG46" s="17"/>
      <c r="UXH46" s="17"/>
      <c r="UXI46" s="17"/>
      <c r="UXJ46" s="17"/>
      <c r="UXK46" s="17"/>
      <c r="UXL46" s="17"/>
      <c r="UXM46" s="17"/>
      <c r="UXN46" s="17"/>
      <c r="UXO46" s="17"/>
      <c r="UXP46" s="17"/>
      <c r="UXQ46" s="17"/>
      <c r="UXR46" s="17"/>
      <c r="UXS46" s="17"/>
      <c r="UXT46" s="17"/>
      <c r="UXU46" s="17"/>
      <c r="UXV46" s="17"/>
      <c r="UXW46" s="17"/>
      <c r="UXX46" s="17"/>
      <c r="UXY46" s="17"/>
      <c r="UXZ46" s="17"/>
      <c r="UYA46" s="17"/>
      <c r="UYB46" s="17"/>
      <c r="UYC46" s="17"/>
      <c r="UYD46" s="17"/>
      <c r="UYE46" s="17"/>
      <c r="UYF46" s="17"/>
      <c r="UYG46" s="17"/>
      <c r="UYH46" s="17"/>
      <c r="UYI46" s="17"/>
      <c r="UYJ46" s="17"/>
      <c r="UYK46" s="17"/>
      <c r="UYL46" s="17"/>
      <c r="UYM46" s="17"/>
      <c r="UYN46" s="17"/>
      <c r="UYO46" s="17"/>
      <c r="UYP46" s="17"/>
      <c r="UYQ46" s="17"/>
      <c r="UYR46" s="17"/>
      <c r="UYS46" s="17"/>
      <c r="UYT46" s="17"/>
      <c r="UYU46" s="17"/>
      <c r="UYV46" s="17"/>
      <c r="UYW46" s="17"/>
      <c r="UYX46" s="17"/>
      <c r="UYY46" s="17"/>
      <c r="UYZ46" s="17"/>
      <c r="UZA46" s="17"/>
      <c r="UZB46" s="17"/>
      <c r="UZC46" s="17"/>
      <c r="UZD46" s="17"/>
      <c r="UZE46" s="17"/>
      <c r="UZF46" s="17"/>
      <c r="UZG46" s="17"/>
      <c r="UZH46" s="17"/>
      <c r="UZI46" s="17"/>
      <c r="UZJ46" s="17"/>
      <c r="UZK46" s="17"/>
      <c r="UZL46" s="17"/>
      <c r="UZM46" s="17"/>
      <c r="UZN46" s="17"/>
      <c r="UZO46" s="17"/>
      <c r="UZP46" s="17"/>
      <c r="UZQ46" s="17"/>
      <c r="UZR46" s="17"/>
      <c r="UZS46" s="17"/>
      <c r="UZT46" s="17"/>
      <c r="UZU46" s="17"/>
      <c r="UZV46" s="17"/>
      <c r="UZW46" s="17"/>
      <c r="UZX46" s="17"/>
      <c r="UZY46" s="17"/>
      <c r="UZZ46" s="17"/>
      <c r="VAA46" s="17"/>
      <c r="VAB46" s="17"/>
      <c r="VAC46" s="17"/>
      <c r="VAD46" s="17"/>
      <c r="VAE46" s="17"/>
      <c r="VAF46" s="17"/>
      <c r="VAG46" s="17"/>
      <c r="VAH46" s="17"/>
      <c r="VAI46" s="17"/>
      <c r="VAJ46" s="17"/>
      <c r="VAK46" s="17"/>
      <c r="VAL46" s="17"/>
      <c r="VAM46" s="17"/>
      <c r="VAN46" s="17"/>
      <c r="VAO46" s="17"/>
      <c r="VAP46" s="17"/>
      <c r="VAQ46" s="17"/>
      <c r="VAR46" s="17"/>
      <c r="VAS46" s="17"/>
      <c r="VAT46" s="17"/>
      <c r="VAU46" s="17"/>
      <c r="VAV46" s="17"/>
      <c r="VAW46" s="17"/>
      <c r="VAX46" s="17"/>
      <c r="VAY46" s="17"/>
      <c r="VAZ46" s="17"/>
      <c r="VBA46" s="17"/>
      <c r="VBB46" s="17"/>
      <c r="VBC46" s="17"/>
      <c r="VBD46" s="17"/>
      <c r="VBE46" s="17"/>
      <c r="VBF46" s="17"/>
      <c r="VBG46" s="17"/>
      <c r="VBH46" s="17"/>
      <c r="VBI46" s="17"/>
      <c r="VBJ46" s="17"/>
      <c r="VBK46" s="17"/>
      <c r="VBL46" s="17"/>
      <c r="VBM46" s="17"/>
      <c r="VBN46" s="17"/>
      <c r="VBO46" s="17"/>
      <c r="VBP46" s="17"/>
      <c r="VBQ46" s="17"/>
      <c r="VBR46" s="17"/>
      <c r="VBS46" s="17"/>
      <c r="VBT46" s="17"/>
      <c r="VBU46" s="17"/>
      <c r="VBV46" s="17"/>
      <c r="VBW46" s="17"/>
      <c r="VBX46" s="17"/>
      <c r="VBY46" s="17"/>
      <c r="VBZ46" s="17"/>
      <c r="VCA46" s="17"/>
      <c r="VCB46" s="17"/>
      <c r="VCC46" s="17"/>
      <c r="VCD46" s="17"/>
      <c r="VCE46" s="17"/>
      <c r="VCF46" s="17"/>
      <c r="VCG46" s="17"/>
      <c r="VCH46" s="17"/>
      <c r="VCI46" s="17"/>
      <c r="VCJ46" s="17"/>
      <c r="VCK46" s="17"/>
      <c r="VCL46" s="17"/>
      <c r="VCM46" s="17"/>
      <c r="VCN46" s="17"/>
      <c r="VCO46" s="17"/>
      <c r="VCP46" s="17"/>
      <c r="VCQ46" s="17"/>
      <c r="VCR46" s="17"/>
      <c r="VCS46" s="17"/>
      <c r="VCT46" s="17"/>
      <c r="VCU46" s="17"/>
      <c r="VCV46" s="17"/>
      <c r="VCW46" s="17"/>
      <c r="VCX46" s="17"/>
      <c r="VCY46" s="17"/>
      <c r="VCZ46" s="17"/>
      <c r="VDA46" s="17"/>
      <c r="VDB46" s="17"/>
      <c r="VDC46" s="17"/>
      <c r="VDD46" s="17"/>
      <c r="VDE46" s="17"/>
      <c r="VDF46" s="17"/>
      <c r="VDG46" s="17"/>
      <c r="VDH46" s="17"/>
      <c r="VDI46" s="17"/>
      <c r="VDJ46" s="17"/>
      <c r="VDK46" s="17"/>
      <c r="VDL46" s="17"/>
      <c r="VDM46" s="17"/>
      <c r="VDN46" s="17"/>
      <c r="VDO46" s="17"/>
      <c r="VDP46" s="17"/>
      <c r="VDQ46" s="17"/>
      <c r="VDR46" s="17"/>
      <c r="VDS46" s="17"/>
      <c r="VDT46" s="17"/>
      <c r="VDU46" s="17"/>
      <c r="VDV46" s="17"/>
      <c r="VDW46" s="17"/>
      <c r="VDX46" s="17"/>
      <c r="VDY46" s="17"/>
      <c r="VDZ46" s="17"/>
      <c r="VEA46" s="17"/>
      <c r="VEB46" s="17"/>
      <c r="VEC46" s="17"/>
      <c r="VED46" s="17"/>
      <c r="VEE46" s="17"/>
      <c r="VEF46" s="17"/>
      <c r="VEG46" s="17"/>
      <c r="VEH46" s="17"/>
      <c r="VEI46" s="17"/>
      <c r="VEJ46" s="17"/>
      <c r="VEK46" s="17"/>
      <c r="VEL46" s="17"/>
      <c r="VEM46" s="17"/>
      <c r="VEN46" s="17"/>
      <c r="VEO46" s="17"/>
      <c r="VEP46" s="17"/>
      <c r="VEQ46" s="17"/>
      <c r="VER46" s="17"/>
      <c r="VES46" s="17"/>
      <c r="VET46" s="17"/>
      <c r="VEU46" s="17"/>
      <c r="VEV46" s="17"/>
      <c r="VEW46" s="17"/>
      <c r="VEX46" s="17"/>
      <c r="VEY46" s="17"/>
      <c r="VEZ46" s="17"/>
      <c r="VFA46" s="17"/>
      <c r="VFB46" s="17"/>
      <c r="VFC46" s="17"/>
      <c r="VFD46" s="17"/>
      <c r="VFE46" s="17"/>
      <c r="VFF46" s="17"/>
      <c r="VFG46" s="17"/>
      <c r="VFH46" s="17"/>
      <c r="VFI46" s="17"/>
      <c r="VFJ46" s="17"/>
      <c r="VFK46" s="17"/>
      <c r="VFL46" s="17"/>
      <c r="VFM46" s="17"/>
      <c r="VFN46" s="17"/>
      <c r="VFO46" s="17"/>
      <c r="VFP46" s="17"/>
      <c r="VFQ46" s="17"/>
      <c r="VFR46" s="17"/>
      <c r="VFS46" s="17"/>
      <c r="VFT46" s="17"/>
      <c r="VFU46" s="17"/>
      <c r="VFV46" s="17"/>
      <c r="VFW46" s="17"/>
      <c r="VFX46" s="17"/>
      <c r="VFY46" s="17"/>
      <c r="VFZ46" s="17"/>
      <c r="VGA46" s="17"/>
      <c r="VGB46" s="17"/>
      <c r="VGC46" s="17"/>
      <c r="VGD46" s="17"/>
      <c r="VGE46" s="17"/>
      <c r="VGF46" s="17"/>
      <c r="VGG46" s="17"/>
      <c r="VGH46" s="17"/>
      <c r="VGI46" s="17"/>
      <c r="VGJ46" s="17"/>
      <c r="VGK46" s="17"/>
      <c r="VGL46" s="17"/>
      <c r="VGM46" s="17"/>
      <c r="VGN46" s="17"/>
      <c r="VGO46" s="17"/>
      <c r="VGP46" s="17"/>
      <c r="VGQ46" s="17"/>
      <c r="VGR46" s="17"/>
      <c r="VGS46" s="17"/>
      <c r="VGT46" s="17"/>
      <c r="VGU46" s="17"/>
      <c r="VGV46" s="17"/>
      <c r="VGW46" s="17"/>
      <c r="VGX46" s="17"/>
      <c r="VGY46" s="17"/>
      <c r="VGZ46" s="17"/>
      <c r="VHA46" s="17"/>
      <c r="VHB46" s="17"/>
      <c r="VHC46" s="17"/>
      <c r="VHD46" s="17"/>
      <c r="VHE46" s="17"/>
      <c r="VHF46" s="17"/>
      <c r="VHG46" s="17"/>
      <c r="VHH46" s="17"/>
      <c r="VHI46" s="17"/>
      <c r="VHJ46" s="17"/>
      <c r="VHK46" s="17"/>
      <c r="VHL46" s="17"/>
      <c r="VHM46" s="17"/>
      <c r="VHN46" s="17"/>
      <c r="VHO46" s="17"/>
      <c r="VHP46" s="17"/>
      <c r="VHQ46" s="17"/>
      <c r="VHR46" s="17"/>
      <c r="VHS46" s="17"/>
      <c r="VHT46" s="17"/>
      <c r="VHU46" s="17"/>
      <c r="VHV46" s="17"/>
      <c r="VHW46" s="17"/>
      <c r="VHX46" s="17"/>
      <c r="VHY46" s="17"/>
      <c r="VHZ46" s="17"/>
      <c r="VIA46" s="17"/>
      <c r="VIB46" s="17"/>
      <c r="VIC46" s="17"/>
      <c r="VID46" s="17"/>
      <c r="VIE46" s="17"/>
      <c r="VIF46" s="17"/>
      <c r="VIG46" s="17"/>
      <c r="VIH46" s="17"/>
      <c r="VII46" s="17"/>
      <c r="VIJ46" s="17"/>
      <c r="VIK46" s="17"/>
      <c r="VIL46" s="17"/>
      <c r="VIM46" s="17"/>
      <c r="VIN46" s="17"/>
      <c r="VIO46" s="17"/>
      <c r="VIP46" s="17"/>
      <c r="VIQ46" s="17"/>
      <c r="VIR46" s="17"/>
      <c r="VIS46" s="17"/>
      <c r="VIT46" s="17"/>
      <c r="VIU46" s="17"/>
      <c r="VIV46" s="17"/>
      <c r="VIW46" s="17"/>
      <c r="VIX46" s="17"/>
      <c r="VIY46" s="17"/>
      <c r="VIZ46" s="17"/>
      <c r="VJA46" s="17"/>
      <c r="VJB46" s="17"/>
      <c r="VJC46" s="17"/>
      <c r="VJD46" s="17"/>
      <c r="VJE46" s="17"/>
      <c r="VJF46" s="17"/>
      <c r="VJG46" s="17"/>
      <c r="VJH46" s="17"/>
      <c r="VJI46" s="17"/>
      <c r="VJJ46" s="17"/>
      <c r="VJK46" s="17"/>
      <c r="VJL46" s="17"/>
      <c r="VJM46" s="17"/>
      <c r="VJN46" s="17"/>
      <c r="VJO46" s="17"/>
      <c r="VJP46" s="17"/>
      <c r="VJQ46" s="17"/>
      <c r="VJR46" s="17"/>
      <c r="VJS46" s="17"/>
      <c r="VJT46" s="17"/>
      <c r="VJU46" s="17"/>
      <c r="VJV46" s="17"/>
      <c r="VJW46" s="17"/>
      <c r="VJX46" s="17"/>
      <c r="VJY46" s="17"/>
      <c r="VJZ46" s="17"/>
      <c r="VKA46" s="17"/>
      <c r="VKB46" s="17"/>
      <c r="VKC46" s="17"/>
      <c r="VKD46" s="17"/>
      <c r="VKE46" s="17"/>
      <c r="VKF46" s="17"/>
      <c r="VKG46" s="17"/>
      <c r="VKH46" s="17"/>
      <c r="VKI46" s="17"/>
      <c r="VKJ46" s="17"/>
      <c r="VKK46" s="17"/>
      <c r="VKL46" s="17"/>
      <c r="VKM46" s="17"/>
      <c r="VKN46" s="17"/>
      <c r="VKO46" s="17"/>
      <c r="VKP46" s="17"/>
      <c r="VKQ46" s="17"/>
      <c r="VKR46" s="17"/>
      <c r="VKS46" s="17"/>
      <c r="VKT46" s="17"/>
      <c r="VKU46" s="17"/>
      <c r="VKV46" s="17"/>
      <c r="VKW46" s="17"/>
      <c r="VKX46" s="17"/>
      <c r="VKY46" s="17"/>
      <c r="VKZ46" s="17"/>
      <c r="VLA46" s="17"/>
      <c r="VLB46" s="17"/>
      <c r="VLC46" s="17"/>
      <c r="VLD46" s="17"/>
      <c r="VLE46" s="17"/>
      <c r="VLF46" s="17"/>
      <c r="VLG46" s="17"/>
      <c r="VLH46" s="17"/>
      <c r="VLI46" s="17"/>
      <c r="VLJ46" s="17"/>
      <c r="VLK46" s="17"/>
      <c r="VLL46" s="17"/>
      <c r="VLM46" s="17"/>
      <c r="VLN46" s="17"/>
      <c r="VLO46" s="17"/>
      <c r="VLP46" s="17"/>
      <c r="VLQ46" s="17"/>
      <c r="VLR46" s="17"/>
      <c r="VLS46" s="17"/>
      <c r="VLT46" s="17"/>
      <c r="VLU46" s="17"/>
      <c r="VLV46" s="17"/>
      <c r="VLW46" s="17"/>
      <c r="VLX46" s="17"/>
      <c r="VLY46" s="17"/>
      <c r="VLZ46" s="17"/>
      <c r="VMA46" s="17"/>
      <c r="VMB46" s="17"/>
      <c r="VMC46" s="17"/>
      <c r="VMD46" s="17"/>
      <c r="VME46" s="17"/>
      <c r="VMF46" s="17"/>
      <c r="VMG46" s="17"/>
      <c r="VMH46" s="17"/>
      <c r="VMI46" s="17"/>
      <c r="VMJ46" s="17"/>
      <c r="VMK46" s="17"/>
      <c r="VML46" s="17"/>
      <c r="VMM46" s="17"/>
      <c r="VMN46" s="17"/>
      <c r="VMO46" s="17"/>
      <c r="VMP46" s="17"/>
      <c r="VMQ46" s="17"/>
      <c r="VMR46" s="17"/>
      <c r="VMS46" s="17"/>
      <c r="VMT46" s="17"/>
      <c r="VMU46" s="17"/>
      <c r="VMV46" s="17"/>
      <c r="VMW46" s="17"/>
      <c r="VMX46" s="17"/>
      <c r="VMY46" s="17"/>
      <c r="VMZ46" s="17"/>
      <c r="VNA46" s="17"/>
      <c r="VNB46" s="17"/>
      <c r="VNC46" s="17"/>
      <c r="VND46" s="17"/>
      <c r="VNE46" s="17"/>
      <c r="VNF46" s="17"/>
      <c r="VNG46" s="17"/>
      <c r="VNH46" s="17"/>
      <c r="VNI46" s="17"/>
      <c r="VNJ46" s="17"/>
      <c r="VNK46" s="17"/>
      <c r="VNL46" s="17"/>
      <c r="VNM46" s="17"/>
      <c r="VNN46" s="17"/>
      <c r="VNO46" s="17"/>
      <c r="VNP46" s="17"/>
      <c r="VNQ46" s="17"/>
      <c r="VNR46" s="17"/>
      <c r="VNS46" s="17"/>
      <c r="VNT46" s="17"/>
      <c r="VNU46" s="17"/>
      <c r="VNV46" s="17"/>
      <c r="VNW46" s="17"/>
      <c r="VNX46" s="17"/>
      <c r="VNY46" s="17"/>
      <c r="VNZ46" s="17"/>
      <c r="VOA46" s="17"/>
      <c r="VOB46" s="17"/>
      <c r="VOC46" s="17"/>
      <c r="VOD46" s="17"/>
      <c r="VOE46" s="17"/>
      <c r="VOF46" s="17"/>
      <c r="VOG46" s="17"/>
      <c r="VOH46" s="17"/>
      <c r="VOI46" s="17"/>
      <c r="VOJ46" s="17"/>
      <c r="VOK46" s="17"/>
      <c r="VOL46" s="17"/>
      <c r="VOM46" s="17"/>
      <c r="VON46" s="17"/>
      <c r="VOO46" s="17"/>
      <c r="VOP46" s="17"/>
      <c r="VOQ46" s="17"/>
      <c r="VOR46" s="17"/>
      <c r="VOS46" s="17"/>
      <c r="VOT46" s="17"/>
      <c r="VOU46" s="17"/>
      <c r="VOV46" s="17"/>
      <c r="VOW46" s="17"/>
      <c r="VOX46" s="17"/>
      <c r="VOY46" s="17"/>
      <c r="VOZ46" s="17"/>
      <c r="VPA46" s="17"/>
      <c r="VPB46" s="17"/>
      <c r="VPC46" s="17"/>
      <c r="VPD46" s="17"/>
      <c r="VPE46" s="17"/>
      <c r="VPF46" s="17"/>
      <c r="VPG46" s="17"/>
      <c r="VPH46" s="17"/>
      <c r="VPI46" s="17"/>
      <c r="VPJ46" s="17"/>
      <c r="VPK46" s="17"/>
      <c r="VPL46" s="17"/>
      <c r="VPM46" s="17"/>
      <c r="VPN46" s="17"/>
      <c r="VPO46" s="17"/>
      <c r="VPP46" s="17"/>
      <c r="VPQ46" s="17"/>
      <c r="VPR46" s="17"/>
      <c r="VPS46" s="17"/>
      <c r="VPT46" s="17"/>
      <c r="VPU46" s="17"/>
      <c r="VPV46" s="17"/>
      <c r="VPW46" s="17"/>
      <c r="VPX46" s="17"/>
      <c r="VPY46" s="17"/>
      <c r="VPZ46" s="17"/>
      <c r="VQA46" s="17"/>
      <c r="VQB46" s="17"/>
      <c r="VQC46" s="17"/>
      <c r="VQD46" s="17"/>
      <c r="VQE46" s="17"/>
      <c r="VQF46" s="17"/>
      <c r="VQG46" s="17"/>
      <c r="VQH46" s="17"/>
      <c r="VQI46" s="17"/>
      <c r="VQJ46" s="17"/>
      <c r="VQK46" s="17"/>
      <c r="VQL46" s="17"/>
      <c r="VQM46" s="17"/>
      <c r="VQN46" s="17"/>
      <c r="VQO46" s="17"/>
      <c r="VQP46" s="17"/>
      <c r="VQQ46" s="17"/>
      <c r="VQR46" s="17"/>
      <c r="VQS46" s="17"/>
      <c r="VQT46" s="17"/>
      <c r="VQU46" s="17"/>
      <c r="VQV46" s="17"/>
      <c r="VQW46" s="17"/>
      <c r="VQX46" s="17"/>
      <c r="VQY46" s="17"/>
      <c r="VQZ46" s="17"/>
      <c r="VRA46" s="17"/>
      <c r="VRB46" s="17"/>
      <c r="VRC46" s="17"/>
      <c r="VRD46" s="17"/>
      <c r="VRE46" s="17"/>
      <c r="VRF46" s="17"/>
      <c r="VRG46" s="17"/>
      <c r="VRH46" s="17"/>
      <c r="VRI46" s="17"/>
      <c r="VRJ46" s="17"/>
      <c r="VRK46" s="17"/>
      <c r="VRL46" s="17"/>
      <c r="VRM46" s="17"/>
      <c r="VRN46" s="17"/>
      <c r="VRO46" s="17"/>
      <c r="VRP46" s="17"/>
      <c r="VRQ46" s="17"/>
      <c r="VRR46" s="17"/>
      <c r="VRS46" s="17"/>
      <c r="VRT46" s="17"/>
      <c r="VRU46" s="17"/>
      <c r="VRV46" s="17"/>
      <c r="VRW46" s="17"/>
      <c r="VRX46" s="17"/>
      <c r="VRY46" s="17"/>
      <c r="VRZ46" s="17"/>
      <c r="VSA46" s="17"/>
      <c r="VSB46" s="17"/>
      <c r="VSC46" s="17"/>
      <c r="VSD46" s="17"/>
      <c r="VSE46" s="17"/>
      <c r="VSF46" s="17"/>
      <c r="VSG46" s="17"/>
      <c r="VSH46" s="17"/>
      <c r="VSI46" s="17"/>
      <c r="VSJ46" s="17"/>
      <c r="VSK46" s="17"/>
      <c r="VSL46" s="17"/>
      <c r="VSM46" s="17"/>
      <c r="VSN46" s="17"/>
      <c r="VSO46" s="17"/>
      <c r="VSP46" s="17"/>
      <c r="VSQ46" s="17"/>
      <c r="VSR46" s="17"/>
      <c r="VSS46" s="17"/>
      <c r="VST46" s="17"/>
      <c r="VSU46" s="17"/>
      <c r="VSV46" s="17"/>
      <c r="VSW46" s="17"/>
      <c r="VSX46" s="17"/>
      <c r="VSY46" s="17"/>
      <c r="VSZ46" s="17"/>
      <c r="VTA46" s="17"/>
      <c r="VTB46" s="17"/>
      <c r="VTC46" s="17"/>
      <c r="VTD46" s="17"/>
      <c r="VTE46" s="17"/>
      <c r="VTF46" s="17"/>
      <c r="VTG46" s="17"/>
      <c r="VTH46" s="17"/>
      <c r="VTI46" s="17"/>
      <c r="VTJ46" s="17"/>
      <c r="VTK46" s="17"/>
      <c r="VTL46" s="17"/>
      <c r="VTM46" s="17"/>
      <c r="VTN46" s="17"/>
      <c r="VTO46" s="17"/>
      <c r="VTP46" s="17"/>
      <c r="VTQ46" s="17"/>
      <c r="VTR46" s="17"/>
      <c r="VTS46" s="17"/>
      <c r="VTT46" s="17"/>
      <c r="VTU46" s="17"/>
      <c r="VTV46" s="17"/>
      <c r="VTW46" s="17"/>
      <c r="VTX46" s="17"/>
      <c r="VTY46" s="17"/>
      <c r="VTZ46" s="17"/>
      <c r="VUA46" s="17"/>
      <c r="VUB46" s="17"/>
      <c r="VUC46" s="17"/>
      <c r="VUD46" s="17"/>
      <c r="VUE46" s="17"/>
      <c r="VUF46" s="17"/>
      <c r="VUG46" s="17"/>
      <c r="VUH46" s="17"/>
      <c r="VUI46" s="17"/>
      <c r="VUJ46" s="17"/>
      <c r="VUK46" s="17"/>
      <c r="VUL46" s="17"/>
      <c r="VUM46" s="17"/>
      <c r="VUN46" s="17"/>
      <c r="VUO46" s="17"/>
      <c r="VUP46" s="17"/>
      <c r="VUQ46" s="17"/>
      <c r="VUR46" s="17"/>
      <c r="VUS46" s="17"/>
      <c r="VUT46" s="17"/>
      <c r="VUU46" s="17"/>
      <c r="VUV46" s="17"/>
      <c r="VUW46" s="17"/>
      <c r="VUX46" s="17"/>
      <c r="VUY46" s="17"/>
      <c r="VUZ46" s="17"/>
      <c r="VVA46" s="17"/>
      <c r="VVB46" s="17"/>
      <c r="VVC46" s="17"/>
      <c r="VVD46" s="17"/>
      <c r="VVE46" s="17"/>
      <c r="VVF46" s="17"/>
      <c r="VVG46" s="17"/>
      <c r="VVH46" s="17"/>
      <c r="VVI46" s="17"/>
      <c r="VVJ46" s="17"/>
      <c r="VVK46" s="17"/>
      <c r="VVL46" s="17"/>
      <c r="VVM46" s="17"/>
      <c r="VVN46" s="17"/>
      <c r="VVO46" s="17"/>
      <c r="VVP46" s="17"/>
      <c r="VVQ46" s="17"/>
      <c r="VVR46" s="17"/>
      <c r="VVS46" s="17"/>
      <c r="VVT46" s="17"/>
      <c r="VVU46" s="17"/>
      <c r="VVV46" s="17"/>
      <c r="VVW46" s="17"/>
      <c r="VVX46" s="17"/>
      <c r="VVY46" s="17"/>
      <c r="VVZ46" s="17"/>
      <c r="VWA46" s="17"/>
      <c r="VWB46" s="17"/>
      <c r="VWC46" s="17"/>
      <c r="VWD46" s="17"/>
      <c r="VWE46" s="17"/>
      <c r="VWF46" s="17"/>
      <c r="VWG46" s="17"/>
      <c r="VWH46" s="17"/>
      <c r="VWI46" s="17"/>
      <c r="VWJ46" s="17"/>
      <c r="VWK46" s="17"/>
      <c r="VWL46" s="17"/>
      <c r="VWM46" s="17"/>
      <c r="VWN46" s="17"/>
      <c r="VWO46" s="17"/>
      <c r="VWP46" s="17"/>
      <c r="VWQ46" s="17"/>
      <c r="VWR46" s="17"/>
      <c r="VWS46" s="17"/>
      <c r="VWT46" s="17"/>
      <c r="VWU46" s="17"/>
      <c r="VWV46" s="17"/>
      <c r="VWW46" s="17"/>
      <c r="VWX46" s="17"/>
      <c r="VWY46" s="17"/>
      <c r="VWZ46" s="17"/>
      <c r="VXA46" s="17"/>
      <c r="VXB46" s="17"/>
      <c r="VXC46" s="17"/>
      <c r="VXD46" s="17"/>
      <c r="VXE46" s="17"/>
      <c r="VXF46" s="17"/>
      <c r="VXG46" s="17"/>
      <c r="VXH46" s="17"/>
      <c r="VXI46" s="17"/>
      <c r="VXJ46" s="17"/>
      <c r="VXK46" s="17"/>
      <c r="VXL46" s="17"/>
      <c r="VXM46" s="17"/>
      <c r="VXN46" s="17"/>
      <c r="VXO46" s="17"/>
      <c r="VXP46" s="17"/>
      <c r="VXQ46" s="17"/>
      <c r="VXR46" s="17"/>
      <c r="VXS46" s="17"/>
      <c r="VXT46" s="17"/>
      <c r="VXU46" s="17"/>
      <c r="VXV46" s="17"/>
      <c r="VXW46" s="17"/>
      <c r="VXX46" s="17"/>
      <c r="VXY46" s="17"/>
      <c r="VXZ46" s="17"/>
      <c r="VYA46" s="17"/>
      <c r="VYB46" s="17"/>
      <c r="VYC46" s="17"/>
      <c r="VYD46" s="17"/>
      <c r="VYE46" s="17"/>
      <c r="VYF46" s="17"/>
      <c r="VYG46" s="17"/>
      <c r="VYH46" s="17"/>
      <c r="VYI46" s="17"/>
      <c r="VYJ46" s="17"/>
      <c r="VYK46" s="17"/>
      <c r="VYL46" s="17"/>
      <c r="VYM46" s="17"/>
      <c r="VYN46" s="17"/>
      <c r="VYO46" s="17"/>
      <c r="VYP46" s="17"/>
      <c r="VYQ46" s="17"/>
      <c r="VYR46" s="17"/>
      <c r="VYS46" s="17"/>
      <c r="VYT46" s="17"/>
      <c r="VYU46" s="17"/>
      <c r="VYV46" s="17"/>
      <c r="VYW46" s="17"/>
      <c r="VYX46" s="17"/>
      <c r="VYY46" s="17"/>
      <c r="VYZ46" s="17"/>
      <c r="VZA46" s="17"/>
      <c r="VZB46" s="17"/>
      <c r="VZC46" s="17"/>
      <c r="VZD46" s="17"/>
      <c r="VZE46" s="17"/>
      <c r="VZF46" s="17"/>
      <c r="VZG46" s="17"/>
      <c r="VZH46" s="17"/>
      <c r="VZI46" s="17"/>
      <c r="VZJ46" s="17"/>
      <c r="VZK46" s="17"/>
      <c r="VZL46" s="17"/>
      <c r="VZM46" s="17"/>
      <c r="VZN46" s="17"/>
      <c r="VZO46" s="17"/>
      <c r="VZP46" s="17"/>
      <c r="VZQ46" s="17"/>
      <c r="VZR46" s="17"/>
      <c r="VZS46" s="17"/>
      <c r="VZT46" s="17"/>
      <c r="VZU46" s="17"/>
      <c r="VZV46" s="17"/>
      <c r="VZW46" s="17"/>
      <c r="VZX46" s="17"/>
      <c r="VZY46" s="17"/>
      <c r="VZZ46" s="17"/>
      <c r="WAA46" s="17"/>
      <c r="WAB46" s="17"/>
      <c r="WAC46" s="17"/>
      <c r="WAD46" s="17"/>
      <c r="WAE46" s="17"/>
      <c r="WAF46" s="17"/>
      <c r="WAG46" s="17"/>
      <c r="WAH46" s="17"/>
      <c r="WAI46" s="17"/>
      <c r="WAJ46" s="17"/>
      <c r="WAK46" s="17"/>
      <c r="WAL46" s="17"/>
      <c r="WAM46" s="17"/>
      <c r="WAN46" s="17"/>
      <c r="WAO46" s="17"/>
      <c r="WAP46" s="17"/>
      <c r="WAQ46" s="17"/>
      <c r="WAR46" s="17"/>
      <c r="WAS46" s="17"/>
      <c r="WAT46" s="17"/>
      <c r="WAU46" s="17"/>
      <c r="WAV46" s="17"/>
      <c r="WAW46" s="17"/>
      <c r="WAX46" s="17"/>
      <c r="WAY46" s="17"/>
      <c r="WAZ46" s="17"/>
      <c r="WBA46" s="17"/>
      <c r="WBB46" s="17"/>
      <c r="WBC46" s="17"/>
      <c r="WBD46" s="17"/>
      <c r="WBE46" s="17"/>
      <c r="WBF46" s="17"/>
      <c r="WBG46" s="17"/>
      <c r="WBH46" s="17"/>
      <c r="WBI46" s="17"/>
      <c r="WBJ46" s="17"/>
      <c r="WBK46" s="17"/>
      <c r="WBL46" s="17"/>
      <c r="WBM46" s="17"/>
      <c r="WBN46" s="17"/>
      <c r="WBO46" s="17"/>
      <c r="WBP46" s="17"/>
      <c r="WBQ46" s="17"/>
      <c r="WBR46" s="17"/>
      <c r="WBS46" s="17"/>
      <c r="WBT46" s="17"/>
      <c r="WBU46" s="17"/>
      <c r="WBV46" s="17"/>
      <c r="WBW46" s="17"/>
      <c r="WBX46" s="17"/>
      <c r="WBY46" s="17"/>
      <c r="WBZ46" s="17"/>
      <c r="WCA46" s="17"/>
      <c r="WCB46" s="17"/>
      <c r="WCC46" s="17"/>
      <c r="WCD46" s="17"/>
      <c r="WCE46" s="17"/>
      <c r="WCF46" s="17"/>
      <c r="WCG46" s="17"/>
      <c r="WCH46" s="17"/>
      <c r="WCI46" s="17"/>
      <c r="WCJ46" s="17"/>
      <c r="WCK46" s="17"/>
      <c r="WCL46" s="17"/>
      <c r="WCM46" s="17"/>
      <c r="WCN46" s="17"/>
      <c r="WCO46" s="17"/>
      <c r="WCP46" s="17"/>
      <c r="WCQ46" s="17"/>
      <c r="WCR46" s="17"/>
      <c r="WCS46" s="17"/>
      <c r="WCT46" s="17"/>
      <c r="WCU46" s="17"/>
      <c r="WCV46" s="17"/>
      <c r="WCW46" s="17"/>
      <c r="WCX46" s="17"/>
      <c r="WCY46" s="17"/>
      <c r="WCZ46" s="17"/>
      <c r="WDA46" s="17"/>
      <c r="WDB46" s="17"/>
      <c r="WDC46" s="17"/>
      <c r="WDD46" s="17"/>
      <c r="WDE46" s="17"/>
      <c r="WDF46" s="17"/>
      <c r="WDG46" s="17"/>
      <c r="WDH46" s="17"/>
      <c r="WDI46" s="17"/>
      <c r="WDJ46" s="17"/>
      <c r="WDK46" s="17"/>
      <c r="WDL46" s="17"/>
      <c r="WDM46" s="17"/>
      <c r="WDN46" s="17"/>
      <c r="WDO46" s="17"/>
      <c r="WDP46" s="17"/>
      <c r="WDQ46" s="17"/>
      <c r="WDR46" s="17"/>
      <c r="WDS46" s="17"/>
      <c r="WDT46" s="17"/>
      <c r="WDU46" s="17"/>
      <c r="WDV46" s="17"/>
      <c r="WDW46" s="17"/>
      <c r="WDX46" s="17"/>
      <c r="WDY46" s="17"/>
      <c r="WDZ46" s="17"/>
      <c r="WEA46" s="17"/>
      <c r="WEB46" s="17"/>
      <c r="WEC46" s="17"/>
      <c r="WED46" s="17"/>
      <c r="WEE46" s="17"/>
      <c r="WEF46" s="17"/>
      <c r="WEG46" s="17"/>
      <c r="WEH46" s="17"/>
      <c r="WEI46" s="17"/>
      <c r="WEJ46" s="17"/>
      <c r="WEK46" s="17"/>
      <c r="WEL46" s="17"/>
      <c r="WEM46" s="17"/>
      <c r="WEN46" s="17"/>
      <c r="WEO46" s="17"/>
      <c r="WEP46" s="17"/>
      <c r="WEQ46" s="17"/>
      <c r="WER46" s="17"/>
      <c r="WES46" s="17"/>
      <c r="WET46" s="17"/>
      <c r="WEU46" s="17"/>
      <c r="WEV46" s="17"/>
      <c r="WEW46" s="17"/>
      <c r="WEX46" s="17"/>
      <c r="WEY46" s="17"/>
      <c r="WEZ46" s="17"/>
      <c r="WFA46" s="17"/>
      <c r="WFB46" s="17"/>
      <c r="WFC46" s="17"/>
      <c r="WFD46" s="17"/>
      <c r="WFE46" s="17"/>
      <c r="WFF46" s="17"/>
      <c r="WFG46" s="17"/>
      <c r="WFH46" s="17"/>
      <c r="WFI46" s="17"/>
      <c r="WFJ46" s="17"/>
      <c r="WFK46" s="17"/>
      <c r="WFL46" s="17"/>
      <c r="WFM46" s="17"/>
      <c r="WFN46" s="17"/>
      <c r="WFO46" s="17"/>
      <c r="WFP46" s="17"/>
      <c r="WFQ46" s="17"/>
      <c r="WFR46" s="17"/>
      <c r="WFS46" s="17"/>
      <c r="WFT46" s="17"/>
      <c r="WFU46" s="17"/>
      <c r="WFV46" s="17"/>
      <c r="WFW46" s="17"/>
      <c r="WFX46" s="17"/>
      <c r="WFY46" s="17"/>
      <c r="WFZ46" s="17"/>
      <c r="WGA46" s="17"/>
      <c r="WGB46" s="17"/>
      <c r="WGC46" s="17"/>
      <c r="WGD46" s="17"/>
      <c r="WGE46" s="17"/>
      <c r="WGF46" s="17"/>
      <c r="WGG46" s="17"/>
      <c r="WGH46" s="17"/>
      <c r="WGI46" s="17"/>
      <c r="WGJ46" s="17"/>
      <c r="WGK46" s="17"/>
      <c r="WGL46" s="17"/>
      <c r="WGM46" s="17"/>
      <c r="WGN46" s="17"/>
      <c r="WGO46" s="17"/>
      <c r="WGP46" s="17"/>
      <c r="WGQ46" s="17"/>
      <c r="WGR46" s="17"/>
      <c r="WGS46" s="17"/>
      <c r="WGT46" s="17"/>
      <c r="WGU46" s="17"/>
      <c r="WGV46" s="17"/>
      <c r="WGW46" s="17"/>
      <c r="WGX46" s="17"/>
      <c r="WGY46" s="17"/>
      <c r="WGZ46" s="17"/>
      <c r="WHA46" s="17"/>
      <c r="WHB46" s="17"/>
      <c r="WHC46" s="17"/>
      <c r="WHD46" s="17"/>
      <c r="WHE46" s="17"/>
      <c r="WHF46" s="17"/>
      <c r="WHG46" s="17"/>
      <c r="WHH46" s="17"/>
      <c r="WHI46" s="17"/>
      <c r="WHJ46" s="17"/>
      <c r="WHK46" s="17"/>
      <c r="WHL46" s="17"/>
      <c r="WHM46" s="17"/>
      <c r="WHN46" s="17"/>
      <c r="WHO46" s="17"/>
      <c r="WHP46" s="17"/>
      <c r="WHQ46" s="17"/>
      <c r="WHR46" s="17"/>
      <c r="WHS46" s="17"/>
      <c r="WHT46" s="17"/>
      <c r="WHU46" s="17"/>
      <c r="WHV46" s="17"/>
      <c r="WHW46" s="17"/>
      <c r="WHX46" s="17"/>
      <c r="WHY46" s="17"/>
      <c r="WHZ46" s="17"/>
      <c r="WIA46" s="17"/>
      <c r="WIB46" s="17"/>
      <c r="WIC46" s="17"/>
      <c r="WID46" s="17"/>
      <c r="WIE46" s="17"/>
      <c r="WIF46" s="17"/>
      <c r="WIG46" s="17"/>
      <c r="WIH46" s="17"/>
      <c r="WII46" s="17"/>
      <c r="WIJ46" s="17"/>
      <c r="WIK46" s="17"/>
      <c r="WIL46" s="17"/>
      <c r="WIM46" s="17"/>
      <c r="WIN46" s="17"/>
      <c r="WIO46" s="17"/>
      <c r="WIP46" s="17"/>
      <c r="WIQ46" s="17"/>
      <c r="WIR46" s="17"/>
      <c r="WIS46" s="17"/>
      <c r="WIT46" s="17"/>
      <c r="WIU46" s="17"/>
      <c r="WIV46" s="17"/>
      <c r="WIW46" s="17"/>
      <c r="WIX46" s="17"/>
      <c r="WIY46" s="17"/>
      <c r="WIZ46" s="17"/>
      <c r="WJA46" s="17"/>
      <c r="WJB46" s="17"/>
      <c r="WJC46" s="17"/>
      <c r="WJD46" s="17"/>
      <c r="WJE46" s="17"/>
      <c r="WJF46" s="17"/>
      <c r="WJG46" s="17"/>
      <c r="WJH46" s="17"/>
      <c r="WJI46" s="17"/>
      <c r="WJJ46" s="17"/>
      <c r="WJK46" s="17"/>
      <c r="WJL46" s="17"/>
      <c r="WJM46" s="17"/>
      <c r="WJN46" s="17"/>
      <c r="WJO46" s="17"/>
      <c r="WJP46" s="17"/>
      <c r="WJQ46" s="17"/>
      <c r="WJR46" s="17"/>
      <c r="WJS46" s="17"/>
      <c r="WJT46" s="17"/>
      <c r="WJU46" s="17"/>
      <c r="WJV46" s="17"/>
      <c r="WJW46" s="17"/>
      <c r="WJX46" s="17"/>
      <c r="WJY46" s="17"/>
      <c r="WJZ46" s="17"/>
      <c r="WKA46" s="17"/>
      <c r="WKB46" s="17"/>
      <c r="WKC46" s="17"/>
      <c r="WKD46" s="17"/>
      <c r="WKE46" s="17"/>
      <c r="WKF46" s="17"/>
      <c r="WKG46" s="17"/>
      <c r="WKH46" s="17"/>
      <c r="WKI46" s="17"/>
      <c r="WKJ46" s="17"/>
      <c r="WKK46" s="17"/>
      <c r="WKL46" s="17"/>
      <c r="WKM46" s="17"/>
      <c r="WKN46" s="17"/>
      <c r="WKO46" s="17"/>
      <c r="WKP46" s="17"/>
      <c r="WKQ46" s="17"/>
      <c r="WKR46" s="17"/>
      <c r="WKS46" s="17"/>
      <c r="WKT46" s="17"/>
      <c r="WKU46" s="17"/>
      <c r="WKV46" s="17"/>
      <c r="WKW46" s="17"/>
      <c r="WKX46" s="17"/>
      <c r="WKY46" s="17"/>
      <c r="WKZ46" s="17"/>
      <c r="WLA46" s="17"/>
      <c r="WLB46" s="17"/>
      <c r="WLC46" s="17"/>
      <c r="WLD46" s="17"/>
      <c r="WLE46" s="17"/>
      <c r="WLF46" s="17"/>
      <c r="WLG46" s="17"/>
      <c r="WLH46" s="17"/>
      <c r="WLI46" s="17"/>
      <c r="WLJ46" s="17"/>
      <c r="WLK46" s="17"/>
      <c r="WLL46" s="17"/>
      <c r="WLM46" s="17"/>
      <c r="WLN46" s="17"/>
      <c r="WLO46" s="17"/>
      <c r="WLP46" s="17"/>
      <c r="WLQ46" s="17"/>
      <c r="WLR46" s="17"/>
      <c r="WLS46" s="17"/>
      <c r="WLT46" s="17"/>
      <c r="WLU46" s="17"/>
      <c r="WLV46" s="17"/>
      <c r="WLW46" s="17"/>
      <c r="WLX46" s="17"/>
      <c r="WLY46" s="17"/>
      <c r="WLZ46" s="17"/>
      <c r="WMA46" s="17"/>
      <c r="WMB46" s="17"/>
      <c r="WMC46" s="17"/>
      <c r="WMD46" s="17"/>
      <c r="WME46" s="17"/>
      <c r="WMF46" s="17"/>
      <c r="WMG46" s="17"/>
      <c r="WMH46" s="17"/>
      <c r="WMI46" s="17"/>
      <c r="WMJ46" s="17"/>
      <c r="WMK46" s="17"/>
      <c r="WML46" s="17"/>
      <c r="WMM46" s="17"/>
      <c r="WMN46" s="17"/>
      <c r="WMO46" s="17"/>
      <c r="WMP46" s="17"/>
      <c r="WMQ46" s="17"/>
      <c r="WMR46" s="17"/>
      <c r="WMS46" s="17"/>
      <c r="WMT46" s="17"/>
      <c r="WMU46" s="17"/>
      <c r="WMV46" s="17"/>
      <c r="WMW46" s="17"/>
      <c r="WMX46" s="17"/>
      <c r="WMY46" s="17"/>
      <c r="WMZ46" s="17"/>
      <c r="WNA46" s="17"/>
      <c r="WNB46" s="17"/>
      <c r="WNC46" s="17"/>
      <c r="WND46" s="17"/>
      <c r="WNE46" s="17"/>
      <c r="WNF46" s="17"/>
      <c r="WNG46" s="17"/>
      <c r="WNH46" s="17"/>
      <c r="WNI46" s="17"/>
      <c r="WNJ46" s="17"/>
      <c r="WNK46" s="17"/>
      <c r="WNL46" s="17"/>
      <c r="WNM46" s="17"/>
      <c r="WNN46" s="17"/>
      <c r="WNO46" s="17"/>
      <c r="WNP46" s="17"/>
      <c r="WNQ46" s="17"/>
      <c r="WNR46" s="17"/>
      <c r="WNS46" s="17"/>
      <c r="WNT46" s="17"/>
      <c r="WNU46" s="17"/>
      <c r="WNV46" s="17"/>
      <c r="WNW46" s="17"/>
      <c r="WNX46" s="17"/>
      <c r="WNY46" s="17"/>
      <c r="WNZ46" s="17"/>
      <c r="WOA46" s="17"/>
      <c r="WOB46" s="17"/>
      <c r="WOC46" s="17"/>
      <c r="WOD46" s="17"/>
      <c r="WOE46" s="17"/>
      <c r="WOF46" s="17"/>
      <c r="WOG46" s="17"/>
      <c r="WOH46" s="17"/>
      <c r="WOI46" s="17"/>
      <c r="WOJ46" s="17"/>
      <c r="WOK46" s="17"/>
      <c r="WOL46" s="17"/>
      <c r="WOM46" s="17"/>
      <c r="WON46" s="17"/>
      <c r="WOO46" s="17"/>
      <c r="WOP46" s="17"/>
      <c r="WOQ46" s="17"/>
      <c r="WOR46" s="17"/>
      <c r="WOS46" s="17"/>
      <c r="WOT46" s="17"/>
      <c r="WOU46" s="17"/>
      <c r="WOV46" s="17"/>
      <c r="WOW46" s="17"/>
      <c r="WOX46" s="17"/>
      <c r="WOY46" s="17"/>
      <c r="WOZ46" s="17"/>
      <c r="WPA46" s="17"/>
      <c r="WPB46" s="17"/>
      <c r="WPC46" s="17"/>
      <c r="WPD46" s="17"/>
      <c r="WPE46" s="17"/>
      <c r="WPF46" s="17"/>
      <c r="WPG46" s="17"/>
      <c r="WPH46" s="17"/>
      <c r="WPI46" s="17"/>
      <c r="WPJ46" s="17"/>
      <c r="WPK46" s="17"/>
      <c r="WPL46" s="17"/>
      <c r="WPM46" s="17"/>
      <c r="WPN46" s="17"/>
      <c r="WPO46" s="17"/>
      <c r="WPP46" s="17"/>
      <c r="WPQ46" s="17"/>
      <c r="WPR46" s="17"/>
      <c r="WPS46" s="17"/>
      <c r="WPT46" s="17"/>
      <c r="WPU46" s="17"/>
      <c r="WPV46" s="17"/>
      <c r="WPW46" s="17"/>
      <c r="WPX46" s="17"/>
      <c r="WPY46" s="17"/>
      <c r="WPZ46" s="17"/>
      <c r="WQA46" s="17"/>
      <c r="WQB46" s="17"/>
      <c r="WQC46" s="17"/>
      <c r="WQD46" s="17"/>
      <c r="WQE46" s="17"/>
      <c r="WQF46" s="17"/>
      <c r="WQG46" s="17"/>
      <c r="WQH46" s="17"/>
      <c r="WQI46" s="17"/>
      <c r="WQJ46" s="17"/>
      <c r="WQK46" s="17"/>
      <c r="WQL46" s="17"/>
      <c r="WQM46" s="17"/>
      <c r="WQN46" s="17"/>
      <c r="WQO46" s="17"/>
      <c r="WQP46" s="17"/>
      <c r="WQQ46" s="17"/>
      <c r="WQR46" s="17"/>
      <c r="WQS46" s="17"/>
      <c r="WQT46" s="17"/>
      <c r="WQU46" s="17"/>
      <c r="WQV46" s="17"/>
      <c r="WQW46" s="17"/>
      <c r="WQX46" s="17"/>
      <c r="WQY46" s="17"/>
      <c r="WQZ46" s="17"/>
      <c r="WRA46" s="17"/>
      <c r="WRB46" s="17"/>
      <c r="WRC46" s="17"/>
      <c r="WRD46" s="17"/>
      <c r="WRE46" s="17"/>
      <c r="WRF46" s="17"/>
      <c r="WRG46" s="17"/>
      <c r="WRH46" s="17"/>
      <c r="WRI46" s="17"/>
      <c r="WRJ46" s="17"/>
      <c r="WRK46" s="17"/>
      <c r="WRL46" s="17"/>
      <c r="WRM46" s="17"/>
      <c r="WRN46" s="17"/>
      <c r="WRO46" s="17"/>
      <c r="WRP46" s="17"/>
      <c r="WRQ46" s="17"/>
      <c r="WRR46" s="17"/>
      <c r="WRS46" s="17"/>
      <c r="WRT46" s="17"/>
      <c r="WRU46" s="17"/>
      <c r="WRV46" s="17"/>
      <c r="WRW46" s="17"/>
      <c r="WRX46" s="17"/>
      <c r="WRY46" s="17"/>
      <c r="WRZ46" s="17"/>
      <c r="WSA46" s="17"/>
      <c r="WSB46" s="17"/>
      <c r="WSC46" s="17"/>
      <c r="WSD46" s="17"/>
      <c r="WSE46" s="17"/>
      <c r="WSF46" s="17"/>
      <c r="WSG46" s="17"/>
      <c r="WSH46" s="17"/>
      <c r="WSI46" s="17"/>
      <c r="WSJ46" s="17"/>
      <c r="WSK46" s="17"/>
      <c r="WSL46" s="17"/>
      <c r="WSM46" s="17"/>
      <c r="WSN46" s="17"/>
      <c r="WSO46" s="17"/>
      <c r="WSP46" s="17"/>
      <c r="WSQ46" s="17"/>
      <c r="WSR46" s="17"/>
      <c r="WSS46" s="17"/>
      <c r="WST46" s="17"/>
      <c r="WSU46" s="17"/>
      <c r="WSV46" s="17"/>
      <c r="WSW46" s="17"/>
      <c r="WSX46" s="17"/>
      <c r="WSY46" s="17"/>
      <c r="WSZ46" s="17"/>
      <c r="WTA46" s="17"/>
      <c r="WTB46" s="17"/>
      <c r="WTC46" s="17"/>
      <c r="WTD46" s="17"/>
      <c r="WTE46" s="17"/>
      <c r="WTF46" s="17"/>
      <c r="WTG46" s="17"/>
      <c r="WTH46" s="17"/>
      <c r="WTI46" s="17"/>
      <c r="WTJ46" s="17"/>
      <c r="WTK46" s="17"/>
      <c r="WTL46" s="17"/>
      <c r="WTM46" s="17"/>
      <c r="WTN46" s="17"/>
      <c r="WTO46" s="17"/>
      <c r="WTP46" s="17"/>
      <c r="WTQ46" s="17"/>
      <c r="WTR46" s="17"/>
      <c r="WTS46" s="17"/>
      <c r="WTT46" s="17"/>
      <c r="WTU46" s="17"/>
      <c r="WTV46" s="17"/>
      <c r="WTW46" s="17"/>
      <c r="WTX46" s="17"/>
      <c r="WTY46" s="17"/>
      <c r="WTZ46" s="17"/>
      <c r="WUA46" s="17"/>
      <c r="WUB46" s="17"/>
      <c r="WUC46" s="17"/>
      <c r="WUD46" s="17"/>
      <c r="WUE46" s="17"/>
      <c r="WUF46" s="17"/>
      <c r="WUG46" s="17"/>
      <c r="WUH46" s="17"/>
      <c r="WUI46" s="17"/>
      <c r="WUJ46" s="17"/>
      <c r="WUK46" s="17"/>
      <c r="WUL46" s="17"/>
      <c r="WUM46" s="17"/>
      <c r="WUN46" s="17"/>
      <c r="WUO46" s="17"/>
      <c r="WUP46" s="17"/>
      <c r="WUQ46" s="17"/>
      <c r="WUR46" s="17"/>
      <c r="WUS46" s="17"/>
      <c r="WUT46" s="17"/>
      <c r="WUU46" s="17"/>
      <c r="WUV46" s="17"/>
      <c r="WUW46" s="17"/>
      <c r="WUX46" s="17"/>
      <c r="WUY46" s="17"/>
      <c r="WUZ46" s="17"/>
      <c r="WVA46" s="17"/>
      <c r="WVB46" s="17"/>
      <c r="WVC46" s="17"/>
      <c r="WVD46" s="17"/>
      <c r="WVE46" s="17"/>
      <c r="WVF46" s="17"/>
      <c r="WVG46" s="17"/>
      <c r="WVH46" s="17"/>
      <c r="WVI46" s="17"/>
      <c r="WVJ46" s="17"/>
      <c r="WVK46" s="17"/>
      <c r="WVL46" s="17"/>
      <c r="WVM46" s="17"/>
      <c r="WVN46" s="17"/>
      <c r="WVO46" s="17"/>
      <c r="WVP46" s="17"/>
      <c r="WVQ46" s="17"/>
      <c r="WVR46" s="17"/>
      <c r="WVS46" s="17"/>
      <c r="WVT46" s="17"/>
      <c r="WVU46" s="17"/>
      <c r="WVV46" s="17"/>
      <c r="WVW46" s="17"/>
      <c r="WVX46" s="17"/>
      <c r="WVY46" s="17"/>
      <c r="WVZ46" s="17"/>
      <c r="WWA46" s="17"/>
      <c r="WWB46" s="17"/>
      <c r="WWC46" s="17"/>
      <c r="WWD46" s="17"/>
      <c r="WWE46" s="17"/>
      <c r="WWF46" s="17"/>
      <c r="WWG46" s="17"/>
      <c r="WWH46" s="17"/>
      <c r="WWI46" s="17"/>
      <c r="WWJ46" s="17"/>
      <c r="WWK46" s="17"/>
      <c r="WWL46" s="17"/>
      <c r="WWM46" s="17"/>
      <c r="WWN46" s="17"/>
      <c r="WWO46" s="17"/>
      <c r="WWP46" s="17"/>
      <c r="WWQ46" s="17"/>
      <c r="WWR46" s="17"/>
      <c r="WWS46" s="17"/>
      <c r="WWT46" s="17"/>
      <c r="WWU46" s="17"/>
      <c r="WWV46" s="17"/>
      <c r="WWW46" s="17"/>
      <c r="WWX46" s="17"/>
      <c r="WWY46" s="17"/>
      <c r="WWZ46" s="17"/>
      <c r="WXA46" s="17"/>
      <c r="WXB46" s="17"/>
      <c r="WXC46" s="17"/>
      <c r="WXD46" s="17"/>
      <c r="WXE46" s="17"/>
      <c r="WXF46" s="17"/>
      <c r="WXG46" s="17"/>
      <c r="WXH46" s="17"/>
      <c r="WXI46" s="17"/>
      <c r="WXJ46" s="17"/>
      <c r="WXK46" s="17"/>
      <c r="WXL46" s="17"/>
      <c r="WXM46" s="17"/>
      <c r="WXN46" s="17"/>
      <c r="WXO46" s="17"/>
      <c r="WXP46" s="17"/>
      <c r="WXQ46" s="17"/>
      <c r="WXR46" s="17"/>
      <c r="WXS46" s="17"/>
      <c r="WXT46" s="17"/>
      <c r="WXU46" s="17"/>
      <c r="WXV46" s="17"/>
      <c r="WXW46" s="17"/>
      <c r="WXX46" s="17"/>
      <c r="WXY46" s="17"/>
      <c r="WXZ46" s="17"/>
      <c r="WYA46" s="17"/>
      <c r="WYB46" s="17"/>
      <c r="WYC46" s="17"/>
      <c r="WYD46" s="17"/>
      <c r="WYE46" s="17"/>
      <c r="WYF46" s="17"/>
      <c r="WYG46" s="17"/>
      <c r="WYH46" s="17"/>
      <c r="WYI46" s="17"/>
      <c r="WYJ46" s="17"/>
      <c r="WYK46" s="17"/>
      <c r="WYL46" s="17"/>
      <c r="WYM46" s="17"/>
      <c r="WYN46" s="17"/>
      <c r="WYO46" s="17"/>
      <c r="WYP46" s="17"/>
      <c r="WYQ46" s="17"/>
      <c r="WYR46" s="17"/>
      <c r="WYS46" s="17"/>
      <c r="WYT46" s="17"/>
      <c r="WYU46" s="17"/>
      <c r="WYV46" s="17"/>
      <c r="WYW46" s="17"/>
      <c r="WYX46" s="17"/>
      <c r="WYY46" s="17"/>
      <c r="WYZ46" s="17"/>
      <c r="WZA46" s="17"/>
      <c r="WZB46" s="17"/>
      <c r="WZC46" s="17"/>
      <c r="WZD46" s="17"/>
      <c r="WZE46" s="17"/>
      <c r="WZF46" s="17"/>
      <c r="WZG46" s="17"/>
      <c r="WZH46" s="17"/>
      <c r="WZI46" s="17"/>
      <c r="WZJ46" s="17"/>
      <c r="WZK46" s="17"/>
      <c r="WZL46" s="17"/>
      <c r="WZM46" s="17"/>
      <c r="WZN46" s="17"/>
      <c r="WZO46" s="17"/>
      <c r="WZP46" s="17"/>
      <c r="WZQ46" s="17"/>
      <c r="WZR46" s="17"/>
      <c r="WZS46" s="17"/>
      <c r="WZT46" s="17"/>
      <c r="WZU46" s="17"/>
      <c r="WZV46" s="17"/>
      <c r="WZW46" s="17"/>
      <c r="WZX46" s="17"/>
      <c r="WZY46" s="17"/>
      <c r="WZZ46" s="17"/>
      <c r="XAA46" s="17"/>
      <c r="XAB46" s="17"/>
      <c r="XAC46" s="17"/>
      <c r="XAD46" s="17"/>
      <c r="XAE46" s="17"/>
      <c r="XAF46" s="17"/>
      <c r="XAG46" s="17"/>
      <c r="XAH46" s="17"/>
      <c r="XAI46" s="17"/>
      <c r="XAJ46" s="17"/>
      <c r="XAK46" s="17"/>
      <c r="XAL46" s="17"/>
      <c r="XAM46" s="17"/>
      <c r="XAN46" s="17"/>
      <c r="XAO46" s="17"/>
      <c r="XAP46" s="17"/>
      <c r="XAQ46" s="17"/>
      <c r="XAR46" s="17"/>
      <c r="XAS46" s="17"/>
      <c r="XAT46" s="17"/>
      <c r="XAU46" s="17"/>
      <c r="XAV46" s="17"/>
      <c r="XAW46" s="17"/>
      <c r="XAX46" s="17"/>
      <c r="XAY46" s="17"/>
      <c r="XAZ46" s="17"/>
      <c r="XBA46" s="17"/>
      <c r="XBB46" s="17"/>
      <c r="XBC46" s="17"/>
      <c r="XBD46" s="17"/>
      <c r="XBE46" s="17"/>
      <c r="XBF46" s="17"/>
      <c r="XBG46" s="17"/>
      <c r="XBH46" s="17"/>
      <c r="XBI46" s="17"/>
      <c r="XBJ46" s="17"/>
      <c r="XBK46" s="17"/>
      <c r="XBL46" s="17"/>
      <c r="XBM46" s="17"/>
      <c r="XBN46" s="17"/>
      <c r="XBO46" s="17"/>
      <c r="XBP46" s="17"/>
      <c r="XBQ46" s="17"/>
      <c r="XBR46" s="17"/>
      <c r="XBS46" s="17"/>
      <c r="XBT46" s="17"/>
      <c r="XBU46" s="17"/>
      <c r="XBV46" s="17"/>
      <c r="XBW46" s="17"/>
      <c r="XBX46" s="17"/>
      <c r="XBY46" s="17"/>
      <c r="XBZ46" s="17"/>
      <c r="XCA46" s="17"/>
      <c r="XCB46" s="17"/>
      <c r="XCC46" s="17"/>
      <c r="XCD46" s="17"/>
      <c r="XCE46" s="17"/>
      <c r="XCF46" s="17"/>
      <c r="XCG46" s="17"/>
      <c r="XCH46" s="17"/>
      <c r="XCI46" s="17"/>
      <c r="XCJ46" s="17"/>
      <c r="XCK46" s="17"/>
      <c r="XCL46" s="17"/>
      <c r="XCM46" s="17"/>
      <c r="XCN46" s="17"/>
      <c r="XCO46" s="17"/>
      <c r="XCP46" s="17"/>
      <c r="XCQ46" s="17"/>
      <c r="XCR46" s="17"/>
      <c r="XCS46" s="17"/>
      <c r="XCT46" s="17"/>
      <c r="XCU46" s="17"/>
      <c r="XCV46" s="17"/>
      <c r="XCW46" s="17"/>
      <c r="XCX46" s="17"/>
      <c r="XCY46" s="17"/>
      <c r="XCZ46" s="17"/>
      <c r="XDA46" s="17"/>
      <c r="XDB46" s="17"/>
      <c r="XDC46" s="17"/>
      <c r="XDD46" s="17"/>
      <c r="XDE46" s="17"/>
      <c r="XDF46" s="17"/>
      <c r="XDG46" s="17"/>
      <c r="XDH46" s="17"/>
      <c r="XDI46" s="17"/>
      <c r="XDJ46" s="17"/>
      <c r="XDK46" s="17"/>
      <c r="XDL46" s="17"/>
      <c r="XDM46" s="17"/>
      <c r="XDN46" s="17"/>
      <c r="XDO46" s="17"/>
      <c r="XDP46" s="17"/>
      <c r="XDQ46" s="17"/>
      <c r="XDR46" s="17"/>
      <c r="XDS46" s="17"/>
      <c r="XDT46" s="17"/>
      <c r="XDU46" s="17"/>
      <c r="XDV46" s="17"/>
      <c r="XDW46" s="17"/>
      <c r="XDX46" s="17"/>
      <c r="XDY46" s="17"/>
      <c r="XDZ46" s="17"/>
      <c r="XEA46" s="17"/>
      <c r="XEB46" s="17"/>
      <c r="XEC46" s="17"/>
      <c r="XED46" s="17"/>
      <c r="XEE46" s="17"/>
      <c r="XEF46" s="17"/>
      <c r="XEG46" s="17"/>
      <c r="XEH46" s="17"/>
      <c r="XEI46" s="17"/>
      <c r="XEJ46" s="17"/>
      <c r="XEK46" s="17"/>
      <c r="XEL46" s="17"/>
      <c r="XEM46" s="17"/>
      <c r="XEN46" s="17"/>
      <c r="XEO46" s="17"/>
      <c r="XEP46" s="17"/>
      <c r="XEQ46" s="17"/>
      <c r="XER46" s="17"/>
      <c r="XES46" s="17"/>
      <c r="XET46" s="17"/>
      <c r="XEU46" s="17"/>
      <c r="XEV46" s="17"/>
      <c r="XEW46" s="17"/>
      <c r="XEX46" s="17"/>
      <c r="XEY46" s="17"/>
      <c r="XEZ46" s="17"/>
      <c r="XFA46" s="17"/>
      <c r="XFB46" s="17"/>
      <c r="XFC46" s="17"/>
      <c r="XFD46" s="17"/>
    </row>
    <row r="47" spans="1:16384" x14ac:dyDescent="0.25">
      <c r="B47" s="10"/>
      <c r="C47" s="14"/>
      <c r="R47" s="1"/>
    </row>
    <row r="48" spans="1:16384" x14ac:dyDescent="0.25">
      <c r="B48" s="10" t="s">
        <v>62</v>
      </c>
      <c r="C48" s="14"/>
      <c r="D48" s="20">
        <v>473</v>
      </c>
      <c r="E48" s="20">
        <v>982</v>
      </c>
      <c r="F48" s="20">
        <v>755</v>
      </c>
      <c r="G48" s="1">
        <f>((D48)/(D48+E48))</f>
        <v>0.32508591065292097</v>
      </c>
      <c r="H48" s="1">
        <f>((D48)/(D48+F48))</f>
        <v>0.38517915309446255</v>
      </c>
      <c r="R48" s="1"/>
    </row>
    <row r="49" spans="2:18" x14ac:dyDescent="0.25">
      <c r="B49" s="10"/>
      <c r="C49" s="14"/>
      <c r="D49" s="20"/>
      <c r="E49" s="20"/>
      <c r="F49" s="20"/>
      <c r="R49" s="1"/>
    </row>
    <row r="50" spans="2:18" x14ac:dyDescent="0.25">
      <c r="B50" s="10" t="s">
        <v>63</v>
      </c>
      <c r="C50" s="14"/>
      <c r="D50" s="20">
        <v>199</v>
      </c>
      <c r="E50" s="20">
        <v>517</v>
      </c>
      <c r="F50" s="20">
        <v>1029</v>
      </c>
      <c r="G50" s="1">
        <f>((D50)/(D50+E50))</f>
        <v>0.27793296089385477</v>
      </c>
      <c r="H50" s="1">
        <f>((D50)/(D50+F50))</f>
        <v>0.16205211726384364</v>
      </c>
      <c r="R50" s="1"/>
    </row>
    <row r="51" spans="2:18" x14ac:dyDescent="0.25">
      <c r="B51" s="10"/>
      <c r="C51" s="14"/>
      <c r="D51" s="20"/>
      <c r="E51" s="20"/>
      <c r="F51" s="20"/>
      <c r="R51" s="1"/>
    </row>
    <row r="52" spans="2:18" x14ac:dyDescent="0.25">
      <c r="B52" s="10" t="s">
        <v>64</v>
      </c>
      <c r="C52" s="14"/>
      <c r="D52" s="20">
        <v>507</v>
      </c>
      <c r="E52" s="20">
        <v>1032</v>
      </c>
      <c r="F52" s="20">
        <v>721</v>
      </c>
      <c r="G52" s="1">
        <f>((D52)/(D52+E52))</f>
        <v>0.32943469785575047</v>
      </c>
      <c r="H52" s="1">
        <f>((D52)/(D52+F52))</f>
        <v>0.41286644951140067</v>
      </c>
      <c r="R52" s="1"/>
    </row>
    <row r="53" spans="2:18" x14ac:dyDescent="0.25">
      <c r="B53" s="10"/>
      <c r="C53" s="14"/>
      <c r="D53" s="20"/>
      <c r="E53" s="20"/>
      <c r="F53" s="20"/>
      <c r="R53" s="1"/>
    </row>
    <row r="54" spans="2:18" x14ac:dyDescent="0.25">
      <c r="B54" s="10" t="s">
        <v>65</v>
      </c>
      <c r="C54" s="14"/>
      <c r="D54" s="20">
        <v>903</v>
      </c>
      <c r="E54" s="20">
        <v>2028</v>
      </c>
      <c r="F54" s="1">
        <v>325</v>
      </c>
      <c r="G54" s="1">
        <f t="shared" ref="G54" si="0">((D54)/(D54+E54))</f>
        <v>0.30808597748208805</v>
      </c>
      <c r="H54" s="1">
        <f>((D54)/(D54+E54))</f>
        <v>0.30808597748208805</v>
      </c>
      <c r="R54" s="1"/>
    </row>
    <row r="55" spans="2:18" x14ac:dyDescent="0.25">
      <c r="B55" s="10"/>
      <c r="C55" s="14"/>
      <c r="D55" s="20"/>
      <c r="E55" s="20"/>
      <c r="F55" s="20"/>
      <c r="R55" s="1"/>
    </row>
    <row r="56" spans="2:18" x14ac:dyDescent="0.25">
      <c r="B56" s="10" t="s">
        <v>66</v>
      </c>
      <c r="C56" s="14"/>
      <c r="D56" s="20">
        <v>658</v>
      </c>
      <c r="E56" s="20">
        <v>1627</v>
      </c>
      <c r="F56" s="20">
        <v>570</v>
      </c>
      <c r="G56" s="1">
        <f>((D56)/(D56+E56))</f>
        <v>0.28796498905908097</v>
      </c>
      <c r="H56" s="1">
        <f>((D56)/(D56+F56))</f>
        <v>0.53583061889250816</v>
      </c>
      <c r="R56" s="1"/>
    </row>
    <row r="57" spans="2:18" x14ac:dyDescent="0.25">
      <c r="B57" s="10"/>
      <c r="C57" s="14"/>
      <c r="D57" s="20"/>
      <c r="E57" s="20"/>
      <c r="F57" s="20"/>
      <c r="R57" s="1"/>
    </row>
    <row r="58" spans="2:18" x14ac:dyDescent="0.25">
      <c r="B58" s="10" t="s">
        <v>67</v>
      </c>
      <c r="C58" s="14"/>
      <c r="D58" s="20">
        <v>934</v>
      </c>
      <c r="E58" s="20">
        <v>2294</v>
      </c>
      <c r="F58" s="20">
        <v>294</v>
      </c>
      <c r="G58" s="1">
        <f>((D58)/(D58+E58))</f>
        <v>0.28934324659231725</v>
      </c>
      <c r="H58" s="1">
        <f>((D58)/(D58+F58))</f>
        <v>0.76058631921824105</v>
      </c>
      <c r="R58" s="1"/>
    </row>
    <row r="59" spans="2:18" x14ac:dyDescent="0.25">
      <c r="B59" s="10"/>
      <c r="C59" s="14"/>
      <c r="D59" s="20"/>
      <c r="E59" s="20"/>
      <c r="F59" s="20"/>
      <c r="R59" s="1"/>
    </row>
    <row r="60" spans="2:18" x14ac:dyDescent="0.25">
      <c r="B60" s="10" t="s">
        <v>68</v>
      </c>
      <c r="C60" s="14"/>
      <c r="D60" s="20">
        <v>912</v>
      </c>
      <c r="E60" s="20">
        <v>2011</v>
      </c>
      <c r="F60" s="20">
        <v>316</v>
      </c>
      <c r="G60" s="1">
        <f>((D60)/(D60+E60))</f>
        <v>0.31200821074238794</v>
      </c>
      <c r="H60" s="1">
        <f>((D60)/(D60+F60))</f>
        <v>0.74267100977198697</v>
      </c>
      <c r="R60" s="1"/>
    </row>
    <row r="61" spans="2:18" x14ac:dyDescent="0.25">
      <c r="B61" s="10"/>
      <c r="C61" s="14"/>
      <c r="D61" s="20"/>
      <c r="E61" s="20"/>
      <c r="F61" s="20"/>
      <c r="R61" s="1"/>
    </row>
    <row r="62" spans="2:18" x14ac:dyDescent="0.25">
      <c r="B62" s="10" t="s">
        <v>69</v>
      </c>
      <c r="C62" s="14"/>
      <c r="D62" s="20">
        <v>727</v>
      </c>
      <c r="E62" s="20">
        <v>1829</v>
      </c>
      <c r="F62" s="20">
        <v>501</v>
      </c>
      <c r="G62" s="1">
        <f>((D62)/(D62+E62))</f>
        <v>0.28442879499217527</v>
      </c>
      <c r="H62" s="1">
        <f>((D62)/(D62+F62))</f>
        <v>0.59201954397394141</v>
      </c>
      <c r="R62" s="1"/>
    </row>
    <row r="63" spans="2:18" x14ac:dyDescent="0.25">
      <c r="B63" s="10"/>
      <c r="C63" s="14"/>
      <c r="D63" s="20"/>
      <c r="E63" s="20"/>
      <c r="F63" s="20"/>
      <c r="R63" s="1"/>
    </row>
    <row r="64" spans="2:18" x14ac:dyDescent="0.25">
      <c r="B64" s="10" t="s">
        <v>70</v>
      </c>
      <c r="C64" s="14"/>
      <c r="D64" s="20">
        <v>954</v>
      </c>
      <c r="E64" s="20">
        <v>2340</v>
      </c>
      <c r="F64" s="20">
        <v>274</v>
      </c>
      <c r="G64" s="1">
        <f>((D64)/(D64+E64))</f>
        <v>0.2896174863387978</v>
      </c>
      <c r="H64" s="1">
        <f>((D64)/(D64+F64))</f>
        <v>0.77687296416938112</v>
      </c>
      <c r="R64" s="1"/>
    </row>
    <row r="65" spans="1:1024" x14ac:dyDescent="0.25">
      <c r="B65" s="10"/>
      <c r="C65" s="14"/>
      <c r="R65" s="1"/>
    </row>
    <row r="66" spans="1:1024" s="17" customFormat="1" ht="4.5" customHeight="1" x14ac:dyDescent="0.25">
      <c r="A66" s="14"/>
      <c r="B66" s="28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6"/>
      <c r="AMG66" s="16"/>
      <c r="AMH66" s="16"/>
      <c r="AMI66" s="16"/>
      <c r="AMJ66" s="16"/>
    </row>
    <row r="67" spans="1:1024" x14ac:dyDescent="0.25">
      <c r="B67" s="10"/>
      <c r="C67" s="14"/>
      <c r="R67" s="1"/>
    </row>
    <row r="68" spans="1:1024" x14ac:dyDescent="0.25">
      <c r="B68" s="7" t="s">
        <v>60</v>
      </c>
      <c r="C68" s="8"/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9" t="s">
        <v>34</v>
      </c>
      <c r="P68" s="9" t="s">
        <v>35</v>
      </c>
    </row>
    <row r="69" spans="1:1024" x14ac:dyDescent="0.25">
      <c r="C69" s="14"/>
    </row>
    <row r="70" spans="1:1024" x14ac:dyDescent="0.25">
      <c r="B70" s="10" t="s">
        <v>62</v>
      </c>
      <c r="C70" s="2"/>
      <c r="D70" s="1">
        <v>3</v>
      </c>
      <c r="E70" s="1">
        <v>37</v>
      </c>
      <c r="F70" s="11">
        <v>0.222</v>
      </c>
      <c r="G70" s="11">
        <v>0.114</v>
      </c>
      <c r="H70" s="11">
        <v>0.20799999999999999</v>
      </c>
      <c r="I70" s="11">
        <v>0.46500000000000002</v>
      </c>
      <c r="J70" s="11">
        <v>0.42899999999999999</v>
      </c>
      <c r="K70" s="11">
        <v>0.28299999999999997</v>
      </c>
      <c r="L70" s="1">
        <v>1.865</v>
      </c>
      <c r="M70" s="1">
        <v>1.6910000000000001</v>
      </c>
      <c r="N70" s="1">
        <v>11</v>
      </c>
      <c r="O70" s="1">
        <v>0.32508591065292097</v>
      </c>
      <c r="P70" s="1">
        <v>0.38517915309446255</v>
      </c>
    </row>
    <row r="71" spans="1:1024" x14ac:dyDescent="0.25">
      <c r="B71" s="10" t="s">
        <v>63</v>
      </c>
      <c r="C71" s="2"/>
      <c r="D71" s="1">
        <v>2</v>
      </c>
      <c r="E71" s="1">
        <v>9</v>
      </c>
      <c r="F71" s="11">
        <v>0.14399999999999999</v>
      </c>
      <c r="G71" s="11">
        <v>7.1999999999999995E-2</v>
      </c>
      <c r="H71" s="11">
        <v>0.12</v>
      </c>
      <c r="I71" s="11">
        <v>0.20799999999999999</v>
      </c>
      <c r="J71" s="11">
        <v>0.35699999999999998</v>
      </c>
      <c r="K71" s="11">
        <v>0.125</v>
      </c>
      <c r="L71" s="1">
        <v>1.782</v>
      </c>
      <c r="M71" s="1">
        <v>1.6140000000000001</v>
      </c>
      <c r="N71" s="1">
        <v>11</v>
      </c>
      <c r="O71" s="1">
        <v>0.27793296089385477</v>
      </c>
      <c r="P71" s="1">
        <v>0.16205211726384364</v>
      </c>
    </row>
    <row r="72" spans="1:1024" x14ac:dyDescent="0.25">
      <c r="B72" s="10" t="s">
        <v>64</v>
      </c>
      <c r="C72" s="2"/>
      <c r="D72" s="1">
        <v>5</v>
      </c>
      <c r="E72" s="1">
        <v>46</v>
      </c>
      <c r="F72" s="11">
        <v>0.23200000000000001</v>
      </c>
      <c r="G72" s="11">
        <v>0.16900000000000001</v>
      </c>
      <c r="H72" s="11">
        <v>0.21099999999999999</v>
      </c>
      <c r="I72" s="11">
        <v>0.47499999999999998</v>
      </c>
      <c r="J72" s="11">
        <v>0.42899999999999999</v>
      </c>
      <c r="K72" s="11">
        <v>0.33200000000000002</v>
      </c>
      <c r="L72" s="1">
        <v>1.865</v>
      </c>
      <c r="M72" s="1">
        <v>1.6910000000000001</v>
      </c>
      <c r="N72" s="1">
        <v>11</v>
      </c>
      <c r="O72" s="1">
        <v>0.32943469785575047</v>
      </c>
      <c r="P72" s="1">
        <v>0.41286644951140067</v>
      </c>
    </row>
    <row r="73" spans="1:1024" x14ac:dyDescent="0.25">
      <c r="B73" s="10" t="s">
        <v>65</v>
      </c>
      <c r="C73" s="2"/>
      <c r="D73" s="1">
        <v>3</v>
      </c>
      <c r="E73" s="1">
        <v>50</v>
      </c>
      <c r="F73" s="11">
        <v>0.7</v>
      </c>
      <c r="G73" s="11">
        <v>0.61399999999999999</v>
      </c>
      <c r="H73" s="11">
        <v>0.80100000000000005</v>
      </c>
      <c r="I73" s="11">
        <v>0.85099999999999998</v>
      </c>
      <c r="J73" s="11">
        <v>0.57099999999999995</v>
      </c>
      <c r="K73" s="11">
        <v>0.57099999999999995</v>
      </c>
      <c r="L73" s="1">
        <v>1.585</v>
      </c>
      <c r="M73" s="1">
        <v>0.85599999999999998</v>
      </c>
      <c r="N73" s="1">
        <v>5</v>
      </c>
      <c r="O73" s="1">
        <v>0.30808597748208805</v>
      </c>
      <c r="P73" s="1">
        <v>0.30808597748208805</v>
      </c>
    </row>
    <row r="74" spans="1:1024" x14ac:dyDescent="0.25">
      <c r="B74" s="10" t="s">
        <v>66</v>
      </c>
      <c r="C74" s="2"/>
      <c r="D74" s="1">
        <v>3</v>
      </c>
      <c r="E74" s="1">
        <v>44</v>
      </c>
      <c r="F74" s="11">
        <v>0.76800000000000002</v>
      </c>
      <c r="G74" s="11">
        <v>0.67500000000000004</v>
      </c>
      <c r="H74" s="11">
        <v>0.77200000000000002</v>
      </c>
      <c r="I74" s="11">
        <v>0.77200000000000002</v>
      </c>
      <c r="J74" s="11">
        <v>1</v>
      </c>
      <c r="K74" s="11">
        <v>0.63600000000000001</v>
      </c>
      <c r="L74" s="1">
        <v>1.4259999999999999</v>
      </c>
      <c r="M74" s="1">
        <v>0.81899999999999995</v>
      </c>
      <c r="N74" s="1">
        <v>5</v>
      </c>
      <c r="O74" s="1">
        <v>0.28796498905908097</v>
      </c>
      <c r="P74" s="1">
        <v>0.53583061889250816</v>
      </c>
    </row>
    <row r="75" spans="1:1024" x14ac:dyDescent="0.25">
      <c r="B75" s="10" t="s">
        <v>67</v>
      </c>
      <c r="C75" s="2"/>
      <c r="D75" s="1">
        <v>6</v>
      </c>
      <c r="E75" s="1">
        <v>94</v>
      </c>
      <c r="F75" s="11">
        <v>0.90100000000000002</v>
      </c>
      <c r="G75" s="11">
        <v>0.86699999999999999</v>
      </c>
      <c r="H75" s="11">
        <v>0.94899999999999995</v>
      </c>
      <c r="I75" s="11">
        <v>0.91100000000000003</v>
      </c>
      <c r="J75" s="11">
        <v>1</v>
      </c>
      <c r="K75" s="11">
        <v>0.83199999999999996</v>
      </c>
      <c r="L75" s="1">
        <v>1.51</v>
      </c>
      <c r="M75" s="1">
        <v>0.84299999999999997</v>
      </c>
      <c r="N75" s="1">
        <v>5</v>
      </c>
      <c r="O75" s="1">
        <v>0.28934324659231725</v>
      </c>
      <c r="P75" s="1">
        <v>0.76058631921824105</v>
      </c>
    </row>
    <row r="76" spans="1:1024" x14ac:dyDescent="0.25">
      <c r="B76" s="10" t="s">
        <v>68</v>
      </c>
      <c r="C76" s="2"/>
      <c r="D76" s="1">
        <v>6</v>
      </c>
      <c r="E76" s="1">
        <v>87</v>
      </c>
      <c r="F76" s="11">
        <v>0.70799999999999996</v>
      </c>
      <c r="G76" s="11">
        <v>0.62</v>
      </c>
      <c r="H76" s="11">
        <v>0.80900000000000005</v>
      </c>
      <c r="I76" s="11">
        <v>0.88100000000000001</v>
      </c>
      <c r="J76" s="11">
        <v>0.57099999999999995</v>
      </c>
      <c r="K76" s="11">
        <v>0.59199999999999997</v>
      </c>
      <c r="L76" s="1">
        <v>1.333</v>
      </c>
      <c r="M76" s="1">
        <v>0.70799999999999996</v>
      </c>
      <c r="N76" s="1">
        <v>5</v>
      </c>
      <c r="O76" s="1">
        <v>0.31200821074238794</v>
      </c>
      <c r="P76" s="1">
        <v>0.74267100977198697</v>
      </c>
    </row>
    <row r="77" spans="1:1024" x14ac:dyDescent="0.25">
      <c r="B77" s="10" t="s">
        <v>69</v>
      </c>
      <c r="C77" s="2"/>
      <c r="D77" s="1">
        <v>5</v>
      </c>
      <c r="E77" s="1">
        <v>53</v>
      </c>
      <c r="F77" s="11">
        <v>0.78300000000000003</v>
      </c>
      <c r="G77" s="11">
        <v>0.71099999999999997</v>
      </c>
      <c r="H77" s="11">
        <v>0.78300000000000003</v>
      </c>
      <c r="I77" s="11">
        <v>0.81200000000000006</v>
      </c>
      <c r="J77" s="11">
        <v>1</v>
      </c>
      <c r="K77" s="11">
        <v>0.68799999999999994</v>
      </c>
      <c r="L77" s="1">
        <v>1.345</v>
      </c>
      <c r="M77" s="1">
        <v>0.755</v>
      </c>
      <c r="N77" s="1">
        <v>5</v>
      </c>
      <c r="O77" s="1">
        <v>0.28442879499217527</v>
      </c>
      <c r="P77" s="1">
        <v>0.59201954397394141</v>
      </c>
    </row>
    <row r="78" spans="1:1024" x14ac:dyDescent="0.25">
      <c r="B78" s="10" t="s">
        <v>70</v>
      </c>
      <c r="C78" s="2"/>
      <c r="D78" s="3">
        <v>11</v>
      </c>
      <c r="E78" s="3">
        <v>140</v>
      </c>
      <c r="F78" s="12">
        <v>0.91200000000000003</v>
      </c>
      <c r="G78" s="12">
        <v>0.90400000000000003</v>
      </c>
      <c r="H78" s="12">
        <v>0.95699999999999996</v>
      </c>
      <c r="I78" s="12">
        <v>0.94099999999999995</v>
      </c>
      <c r="J78" s="12">
        <v>1</v>
      </c>
      <c r="K78" s="12">
        <v>0.88</v>
      </c>
      <c r="L78" s="3">
        <v>1.3380000000000001</v>
      </c>
      <c r="M78" s="3">
        <v>0.72699999999999998</v>
      </c>
      <c r="N78" s="3">
        <v>5</v>
      </c>
      <c r="O78" s="1">
        <v>0.2896174863387978</v>
      </c>
      <c r="P78" s="1">
        <v>0.77687296416938112</v>
      </c>
    </row>
    <row r="79" spans="1:1024" x14ac:dyDescent="0.25">
      <c r="B79" s="10"/>
      <c r="C79" s="2"/>
      <c r="R79" s="13"/>
    </row>
    <row r="80" spans="1:1024" x14ac:dyDescent="0.25">
      <c r="C80" s="2"/>
      <c r="R80" s="13"/>
    </row>
    <row r="81" spans="1:1024" s="17" customFormat="1" ht="4.5" customHeight="1" x14ac:dyDescent="0.25">
      <c r="A81" s="14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14"/>
      <c r="NH81" s="14"/>
      <c r="NI81" s="14"/>
      <c r="NJ81" s="14"/>
      <c r="NK81" s="14"/>
      <c r="NL81" s="14"/>
      <c r="NM81" s="14"/>
      <c r="NN81" s="14"/>
      <c r="NO81" s="14"/>
      <c r="NP81" s="14"/>
      <c r="NQ81" s="14"/>
      <c r="NR81" s="14"/>
      <c r="NS81" s="14"/>
      <c r="NT81" s="14"/>
      <c r="NU81" s="14"/>
      <c r="NV81" s="14"/>
      <c r="NW81" s="14"/>
      <c r="NX81" s="14"/>
      <c r="NY81" s="14"/>
      <c r="NZ81" s="14"/>
      <c r="OA81" s="14"/>
      <c r="OB81" s="14"/>
      <c r="OC81" s="14"/>
      <c r="OD81" s="14"/>
      <c r="OE81" s="14"/>
      <c r="OF81" s="14"/>
      <c r="OG81" s="14"/>
      <c r="OH81" s="14"/>
      <c r="OI81" s="14"/>
      <c r="OJ81" s="14"/>
      <c r="OK81" s="14"/>
      <c r="OL81" s="14"/>
      <c r="OM81" s="14"/>
      <c r="ON81" s="14"/>
      <c r="OO81" s="14"/>
      <c r="OP81" s="14"/>
      <c r="OQ81" s="14"/>
      <c r="OR81" s="14"/>
      <c r="OS81" s="14"/>
      <c r="OT81" s="14"/>
      <c r="OU81" s="14"/>
      <c r="OV81" s="14"/>
      <c r="OW81" s="14"/>
      <c r="OX81" s="14"/>
      <c r="OY81" s="14"/>
      <c r="OZ81" s="14"/>
      <c r="PA81" s="14"/>
      <c r="PB81" s="14"/>
      <c r="PC81" s="14"/>
      <c r="PD81" s="14"/>
      <c r="PE81" s="14"/>
      <c r="PF81" s="14"/>
      <c r="PG81" s="14"/>
      <c r="PH81" s="14"/>
      <c r="PI81" s="14"/>
      <c r="PJ81" s="14"/>
      <c r="PK81" s="14"/>
      <c r="PL81" s="14"/>
      <c r="PM81" s="14"/>
      <c r="PN81" s="14"/>
      <c r="PO81" s="14"/>
      <c r="PP81" s="14"/>
      <c r="PQ81" s="14"/>
      <c r="PR81" s="14"/>
      <c r="PS81" s="14"/>
      <c r="PT81" s="14"/>
      <c r="PU81" s="14"/>
      <c r="PV81" s="14"/>
      <c r="PW81" s="14"/>
      <c r="PX81" s="14"/>
      <c r="PY81" s="14"/>
      <c r="PZ81" s="14"/>
      <c r="QA81" s="14"/>
      <c r="QB81" s="14"/>
      <c r="QC81" s="14"/>
      <c r="QD81" s="14"/>
      <c r="QE81" s="14"/>
      <c r="QF81" s="14"/>
      <c r="QG81" s="14"/>
      <c r="QH81" s="14"/>
      <c r="QI81" s="14"/>
      <c r="QJ81" s="14"/>
      <c r="QK81" s="14"/>
      <c r="QL81" s="14"/>
      <c r="QM81" s="14"/>
      <c r="QN81" s="14"/>
      <c r="QO81" s="14"/>
      <c r="QP81" s="14"/>
      <c r="QQ81" s="14"/>
      <c r="QR81" s="14"/>
      <c r="QS81" s="14"/>
      <c r="QT81" s="14"/>
      <c r="QU81" s="14"/>
      <c r="QV81" s="14"/>
      <c r="QW81" s="14"/>
      <c r="QX81" s="14"/>
      <c r="QY81" s="14"/>
      <c r="QZ81" s="14"/>
      <c r="RA81" s="14"/>
      <c r="RB81" s="14"/>
      <c r="RC81" s="14"/>
      <c r="RD81" s="14"/>
      <c r="RE81" s="14"/>
      <c r="RF81" s="14"/>
      <c r="RG81" s="14"/>
      <c r="RH81" s="14"/>
      <c r="RI81" s="14"/>
      <c r="RJ81" s="14"/>
      <c r="RK81" s="14"/>
      <c r="RL81" s="14"/>
      <c r="RM81" s="14"/>
      <c r="RN81" s="14"/>
      <c r="RO81" s="14"/>
      <c r="RP81" s="14"/>
      <c r="RQ81" s="14"/>
      <c r="RR81" s="14"/>
      <c r="RS81" s="14"/>
      <c r="RT81" s="14"/>
      <c r="RU81" s="14"/>
      <c r="RV81" s="14"/>
      <c r="RW81" s="14"/>
      <c r="RX81" s="14"/>
      <c r="RY81" s="14"/>
      <c r="RZ81" s="14"/>
      <c r="SA81" s="14"/>
      <c r="SB81" s="14"/>
      <c r="SC81" s="14"/>
      <c r="SD81" s="14"/>
      <c r="SE81" s="14"/>
      <c r="SF81" s="14"/>
      <c r="SG81" s="14"/>
      <c r="SH81" s="14"/>
      <c r="SI81" s="14"/>
      <c r="SJ81" s="14"/>
      <c r="SK81" s="14"/>
      <c r="SL81" s="14"/>
      <c r="SM81" s="14"/>
      <c r="SN81" s="14"/>
      <c r="SO81" s="14"/>
      <c r="SP81" s="14"/>
      <c r="SQ81" s="14"/>
      <c r="SR81" s="14"/>
      <c r="SS81" s="14"/>
      <c r="ST81" s="14"/>
      <c r="SU81" s="14"/>
      <c r="SV81" s="14"/>
      <c r="SW81" s="14"/>
      <c r="SX81" s="14"/>
      <c r="SY81" s="14"/>
      <c r="SZ81" s="14"/>
      <c r="TA81" s="14"/>
      <c r="TB81" s="14"/>
      <c r="TC81" s="14"/>
      <c r="TD81" s="14"/>
      <c r="TE81" s="14"/>
      <c r="TF81" s="14"/>
      <c r="TG81" s="14"/>
      <c r="TH81" s="14"/>
      <c r="TI81" s="14"/>
      <c r="TJ81" s="14"/>
      <c r="TK81" s="14"/>
      <c r="TL81" s="14"/>
      <c r="TM81" s="14"/>
      <c r="TN81" s="14"/>
      <c r="TO81" s="14"/>
      <c r="TP81" s="14"/>
      <c r="TQ81" s="14"/>
      <c r="TR81" s="14"/>
      <c r="TS81" s="14"/>
      <c r="TT81" s="14"/>
      <c r="TU81" s="14"/>
      <c r="TV81" s="14"/>
      <c r="TW81" s="14"/>
      <c r="TX81" s="14"/>
      <c r="TY81" s="14"/>
      <c r="TZ81" s="14"/>
      <c r="UA81" s="14"/>
      <c r="UB81" s="14"/>
      <c r="UC81" s="14"/>
      <c r="UD81" s="14"/>
      <c r="UE81" s="14"/>
      <c r="UF81" s="14"/>
      <c r="UG81" s="14"/>
      <c r="UH81" s="14"/>
      <c r="UI81" s="14"/>
      <c r="UJ81" s="14"/>
      <c r="UK81" s="14"/>
      <c r="UL81" s="14"/>
      <c r="UM81" s="14"/>
      <c r="UN81" s="14"/>
      <c r="UO81" s="14"/>
      <c r="UP81" s="14"/>
      <c r="UQ81" s="14"/>
      <c r="UR81" s="14"/>
      <c r="US81" s="14"/>
      <c r="UT81" s="14"/>
      <c r="UU81" s="14"/>
      <c r="UV81" s="14"/>
      <c r="UW81" s="14"/>
      <c r="UX81" s="14"/>
      <c r="UY81" s="14"/>
      <c r="UZ81" s="14"/>
      <c r="VA81" s="14"/>
      <c r="VB81" s="14"/>
      <c r="VC81" s="14"/>
      <c r="VD81" s="14"/>
      <c r="VE81" s="14"/>
      <c r="VF81" s="14"/>
      <c r="VG81" s="14"/>
      <c r="VH81" s="14"/>
      <c r="VI81" s="14"/>
      <c r="VJ81" s="14"/>
      <c r="VK81" s="14"/>
      <c r="VL81" s="14"/>
      <c r="VM81" s="14"/>
      <c r="VN81" s="14"/>
      <c r="VO81" s="14"/>
      <c r="VP81" s="14"/>
      <c r="VQ81" s="14"/>
      <c r="VR81" s="14"/>
      <c r="VS81" s="14"/>
      <c r="VT81" s="14"/>
      <c r="VU81" s="14"/>
      <c r="VV81" s="14"/>
      <c r="VW81" s="14"/>
      <c r="VX81" s="14"/>
      <c r="VY81" s="14"/>
      <c r="VZ81" s="14"/>
      <c r="WA81" s="14"/>
      <c r="WB81" s="14"/>
      <c r="WC81" s="14"/>
      <c r="WD81" s="14"/>
      <c r="WE81" s="14"/>
      <c r="WF81" s="14"/>
      <c r="WG81" s="14"/>
      <c r="WH81" s="14"/>
      <c r="WI81" s="14"/>
      <c r="WJ81" s="14"/>
      <c r="WK81" s="14"/>
      <c r="WL81" s="14"/>
      <c r="WM81" s="14"/>
      <c r="WN81" s="14"/>
      <c r="WO81" s="14"/>
      <c r="WP81" s="14"/>
      <c r="WQ81" s="14"/>
      <c r="WR81" s="14"/>
      <c r="WS81" s="14"/>
      <c r="WT81" s="14"/>
      <c r="WU81" s="14"/>
      <c r="WV81" s="14"/>
      <c r="WW81" s="14"/>
      <c r="WX81" s="14"/>
      <c r="WY81" s="14"/>
      <c r="WZ81" s="14"/>
      <c r="XA81" s="14"/>
      <c r="XB81" s="14"/>
      <c r="XC81" s="14"/>
      <c r="XD81" s="14"/>
      <c r="XE81" s="14"/>
      <c r="XF81" s="14"/>
      <c r="XG81" s="14"/>
      <c r="XH81" s="14"/>
      <c r="XI81" s="14"/>
      <c r="XJ81" s="14"/>
      <c r="XK81" s="14"/>
      <c r="XL81" s="14"/>
      <c r="XM81" s="14"/>
      <c r="XN81" s="14"/>
      <c r="XO81" s="14"/>
      <c r="XP81" s="14"/>
      <c r="XQ81" s="14"/>
      <c r="XR81" s="14"/>
      <c r="XS81" s="14"/>
      <c r="XT81" s="14"/>
      <c r="XU81" s="14"/>
      <c r="XV81" s="14"/>
      <c r="XW81" s="14"/>
      <c r="XX81" s="14"/>
      <c r="XY81" s="14"/>
      <c r="XZ81" s="14"/>
      <c r="YA81" s="14"/>
      <c r="YB81" s="14"/>
      <c r="YC81" s="14"/>
      <c r="YD81" s="14"/>
      <c r="YE81" s="14"/>
      <c r="YF81" s="14"/>
      <c r="YG81" s="14"/>
      <c r="YH81" s="14"/>
      <c r="YI81" s="14"/>
      <c r="YJ81" s="14"/>
      <c r="YK81" s="14"/>
      <c r="YL81" s="14"/>
      <c r="YM81" s="14"/>
      <c r="YN81" s="14"/>
      <c r="YO81" s="14"/>
      <c r="YP81" s="14"/>
      <c r="YQ81" s="14"/>
      <c r="YR81" s="14"/>
      <c r="YS81" s="14"/>
      <c r="YT81" s="14"/>
      <c r="YU81" s="14"/>
      <c r="YV81" s="14"/>
      <c r="YW81" s="14"/>
      <c r="YX81" s="14"/>
      <c r="YY81" s="14"/>
      <c r="YZ81" s="14"/>
      <c r="ZA81" s="14"/>
      <c r="ZB81" s="14"/>
      <c r="ZC81" s="14"/>
      <c r="ZD81" s="14"/>
      <c r="ZE81" s="14"/>
      <c r="ZF81" s="14"/>
      <c r="ZG81" s="14"/>
      <c r="ZH81" s="14"/>
      <c r="ZI81" s="14"/>
      <c r="ZJ81" s="14"/>
      <c r="ZK81" s="14"/>
      <c r="ZL81" s="14"/>
      <c r="ZM81" s="14"/>
      <c r="ZN81" s="14"/>
      <c r="ZO81" s="14"/>
      <c r="ZP81" s="14"/>
      <c r="ZQ81" s="14"/>
      <c r="ZR81" s="14"/>
      <c r="ZS81" s="14"/>
      <c r="ZT81" s="14"/>
      <c r="ZU81" s="14"/>
      <c r="ZV81" s="14"/>
      <c r="ZW81" s="14"/>
      <c r="ZX81" s="14"/>
      <c r="ZY81" s="14"/>
      <c r="ZZ81" s="14"/>
      <c r="AAA81" s="14"/>
      <c r="AAB81" s="14"/>
      <c r="AAC81" s="14"/>
      <c r="AAD81" s="14"/>
      <c r="AAE81" s="14"/>
      <c r="AAF81" s="14"/>
      <c r="AAG81" s="14"/>
      <c r="AAH81" s="14"/>
      <c r="AAI81" s="14"/>
      <c r="AAJ81" s="14"/>
      <c r="AAK81" s="14"/>
      <c r="AAL81" s="14"/>
      <c r="AAM81" s="14"/>
      <c r="AAN81" s="14"/>
      <c r="AAO81" s="14"/>
      <c r="AAP81" s="14"/>
      <c r="AAQ81" s="14"/>
      <c r="AAR81" s="14"/>
      <c r="AAS81" s="14"/>
      <c r="AAT81" s="14"/>
      <c r="AAU81" s="14"/>
      <c r="AAV81" s="14"/>
      <c r="AAW81" s="14"/>
      <c r="AAX81" s="14"/>
      <c r="AAY81" s="14"/>
      <c r="AAZ81" s="14"/>
      <c r="ABA81" s="14"/>
      <c r="ABB81" s="14"/>
      <c r="ABC81" s="14"/>
      <c r="ABD81" s="14"/>
      <c r="ABE81" s="14"/>
      <c r="ABF81" s="14"/>
      <c r="ABG81" s="14"/>
      <c r="ABH81" s="14"/>
      <c r="ABI81" s="14"/>
      <c r="ABJ81" s="14"/>
      <c r="ABK81" s="14"/>
      <c r="ABL81" s="14"/>
      <c r="ABM81" s="14"/>
      <c r="ABN81" s="14"/>
      <c r="ABO81" s="14"/>
      <c r="ABP81" s="14"/>
      <c r="ABQ81" s="14"/>
      <c r="ABR81" s="14"/>
      <c r="ABS81" s="14"/>
      <c r="ABT81" s="14"/>
      <c r="ABU81" s="14"/>
      <c r="ABV81" s="14"/>
      <c r="ABW81" s="14"/>
      <c r="ABX81" s="14"/>
      <c r="ABY81" s="14"/>
      <c r="ABZ81" s="14"/>
      <c r="ACA81" s="14"/>
      <c r="ACB81" s="14"/>
      <c r="ACC81" s="14"/>
      <c r="ACD81" s="14"/>
      <c r="ACE81" s="14"/>
      <c r="ACF81" s="14"/>
      <c r="ACG81" s="14"/>
      <c r="ACH81" s="14"/>
      <c r="ACI81" s="14"/>
      <c r="ACJ81" s="14"/>
      <c r="ACK81" s="14"/>
      <c r="ACL81" s="14"/>
      <c r="ACM81" s="14"/>
      <c r="ACN81" s="14"/>
      <c r="ACO81" s="14"/>
      <c r="ACP81" s="14"/>
      <c r="ACQ81" s="14"/>
      <c r="ACR81" s="14"/>
      <c r="ACS81" s="14"/>
      <c r="ACT81" s="14"/>
      <c r="ACU81" s="14"/>
      <c r="ACV81" s="14"/>
      <c r="ACW81" s="14"/>
      <c r="ACX81" s="14"/>
      <c r="ACY81" s="14"/>
      <c r="ACZ81" s="14"/>
      <c r="ADA81" s="14"/>
      <c r="ADB81" s="14"/>
      <c r="ADC81" s="14"/>
      <c r="ADD81" s="14"/>
      <c r="ADE81" s="14"/>
      <c r="ADF81" s="14"/>
      <c r="ADG81" s="14"/>
      <c r="ADH81" s="14"/>
      <c r="ADI81" s="14"/>
      <c r="ADJ81" s="14"/>
      <c r="ADK81" s="14"/>
      <c r="ADL81" s="14"/>
      <c r="ADM81" s="14"/>
      <c r="ADN81" s="14"/>
      <c r="ADO81" s="14"/>
      <c r="ADP81" s="14"/>
      <c r="ADQ81" s="14"/>
      <c r="ADR81" s="14"/>
      <c r="ADS81" s="14"/>
      <c r="ADT81" s="14"/>
      <c r="ADU81" s="14"/>
      <c r="ADV81" s="14"/>
      <c r="ADW81" s="14"/>
      <c r="ADX81" s="14"/>
      <c r="ADY81" s="14"/>
      <c r="ADZ81" s="14"/>
      <c r="AEA81" s="14"/>
      <c r="AEB81" s="14"/>
      <c r="AEC81" s="14"/>
      <c r="AED81" s="14"/>
      <c r="AEE81" s="14"/>
      <c r="AEF81" s="14"/>
      <c r="AEG81" s="14"/>
      <c r="AEH81" s="14"/>
      <c r="AEI81" s="14"/>
      <c r="AEJ81" s="14"/>
      <c r="AEK81" s="14"/>
      <c r="AEL81" s="14"/>
      <c r="AEM81" s="14"/>
      <c r="AEN81" s="14"/>
      <c r="AEO81" s="14"/>
      <c r="AEP81" s="14"/>
      <c r="AEQ81" s="14"/>
      <c r="AER81" s="14"/>
      <c r="AES81" s="14"/>
      <c r="AET81" s="14"/>
      <c r="AEU81" s="14"/>
      <c r="AEV81" s="14"/>
      <c r="AEW81" s="14"/>
      <c r="AEX81" s="14"/>
      <c r="AEY81" s="14"/>
      <c r="AEZ81" s="14"/>
      <c r="AFA81" s="14"/>
      <c r="AFB81" s="14"/>
      <c r="AFC81" s="14"/>
      <c r="AFD81" s="14"/>
      <c r="AFE81" s="14"/>
      <c r="AFF81" s="14"/>
      <c r="AFG81" s="14"/>
      <c r="AFH81" s="14"/>
      <c r="AFI81" s="14"/>
      <c r="AFJ81" s="14"/>
      <c r="AFK81" s="14"/>
      <c r="AFL81" s="14"/>
      <c r="AFM81" s="14"/>
      <c r="AFN81" s="14"/>
      <c r="AFO81" s="14"/>
      <c r="AFP81" s="14"/>
      <c r="AFQ81" s="14"/>
      <c r="AFR81" s="14"/>
      <c r="AFS81" s="14"/>
      <c r="AFT81" s="14"/>
      <c r="AFU81" s="14"/>
      <c r="AFV81" s="14"/>
      <c r="AFW81" s="14"/>
      <c r="AFX81" s="14"/>
      <c r="AFY81" s="14"/>
      <c r="AFZ81" s="14"/>
      <c r="AGA81" s="14"/>
      <c r="AGB81" s="14"/>
      <c r="AGC81" s="14"/>
      <c r="AGD81" s="14"/>
      <c r="AGE81" s="14"/>
      <c r="AGF81" s="14"/>
      <c r="AGG81" s="14"/>
      <c r="AGH81" s="14"/>
      <c r="AGI81" s="14"/>
      <c r="AGJ81" s="14"/>
      <c r="AGK81" s="14"/>
      <c r="AGL81" s="14"/>
      <c r="AGM81" s="14"/>
      <c r="AGN81" s="14"/>
      <c r="AGO81" s="14"/>
      <c r="AGP81" s="14"/>
      <c r="AGQ81" s="14"/>
      <c r="AGR81" s="14"/>
      <c r="AGS81" s="14"/>
      <c r="AGT81" s="14"/>
      <c r="AGU81" s="14"/>
      <c r="AGV81" s="14"/>
      <c r="AGW81" s="14"/>
      <c r="AGX81" s="14"/>
      <c r="AGY81" s="14"/>
      <c r="AGZ81" s="14"/>
      <c r="AHA81" s="14"/>
      <c r="AHB81" s="14"/>
      <c r="AHC81" s="14"/>
      <c r="AHD81" s="14"/>
      <c r="AHE81" s="14"/>
      <c r="AHF81" s="14"/>
      <c r="AHG81" s="14"/>
      <c r="AHH81" s="14"/>
      <c r="AHI81" s="14"/>
      <c r="AHJ81" s="14"/>
      <c r="AHK81" s="14"/>
      <c r="AHL81" s="14"/>
      <c r="AHM81" s="14"/>
      <c r="AHN81" s="14"/>
      <c r="AHO81" s="14"/>
      <c r="AHP81" s="14"/>
      <c r="AHQ81" s="14"/>
      <c r="AHR81" s="14"/>
      <c r="AHS81" s="14"/>
      <c r="AHT81" s="14"/>
      <c r="AHU81" s="14"/>
      <c r="AHV81" s="14"/>
      <c r="AHW81" s="14"/>
      <c r="AHX81" s="14"/>
      <c r="AHY81" s="14"/>
      <c r="AHZ81" s="14"/>
      <c r="AIA81" s="14"/>
      <c r="AIB81" s="14"/>
      <c r="AIC81" s="14"/>
      <c r="AID81" s="14"/>
      <c r="AIE81" s="14"/>
      <c r="AIF81" s="14"/>
      <c r="AIG81" s="14"/>
      <c r="AIH81" s="14"/>
      <c r="AII81" s="14"/>
      <c r="AIJ81" s="14"/>
      <c r="AIK81" s="14"/>
      <c r="AIL81" s="14"/>
      <c r="AIM81" s="14"/>
      <c r="AIN81" s="14"/>
      <c r="AIO81" s="14"/>
      <c r="AIP81" s="14"/>
      <c r="AIQ81" s="14"/>
      <c r="AIR81" s="14"/>
      <c r="AIS81" s="14"/>
      <c r="AIT81" s="14"/>
      <c r="AIU81" s="14"/>
      <c r="AIV81" s="14"/>
      <c r="AIW81" s="14"/>
      <c r="AIX81" s="14"/>
      <c r="AIY81" s="14"/>
      <c r="AIZ81" s="14"/>
      <c r="AJA81" s="14"/>
      <c r="AJB81" s="14"/>
      <c r="AJC81" s="14"/>
      <c r="AJD81" s="14"/>
      <c r="AJE81" s="14"/>
      <c r="AJF81" s="14"/>
      <c r="AJG81" s="14"/>
      <c r="AJH81" s="14"/>
      <c r="AJI81" s="14"/>
      <c r="AJJ81" s="14"/>
      <c r="AJK81" s="14"/>
      <c r="AJL81" s="14"/>
      <c r="AJM81" s="14"/>
      <c r="AJN81" s="14"/>
      <c r="AJO81" s="14"/>
      <c r="AJP81" s="14"/>
      <c r="AJQ81" s="14"/>
      <c r="AJR81" s="14"/>
      <c r="AJS81" s="14"/>
      <c r="AJT81" s="14"/>
      <c r="AJU81" s="14"/>
      <c r="AJV81" s="14"/>
      <c r="AJW81" s="14"/>
      <c r="AJX81" s="14"/>
      <c r="AJY81" s="14"/>
      <c r="AJZ81" s="14"/>
      <c r="AKA81" s="14"/>
      <c r="AKB81" s="14"/>
      <c r="AKC81" s="14"/>
      <c r="AKD81" s="14"/>
      <c r="AKE81" s="14"/>
      <c r="AKF81" s="14"/>
      <c r="AKG81" s="14"/>
      <c r="AKH81" s="14"/>
      <c r="AKI81" s="14"/>
      <c r="AKJ81" s="14"/>
      <c r="AKK81" s="14"/>
      <c r="AKL81" s="14"/>
      <c r="AKM81" s="14"/>
      <c r="AKN81" s="14"/>
      <c r="AKO81" s="14"/>
      <c r="AKP81" s="14"/>
      <c r="AKQ81" s="14"/>
      <c r="AKR81" s="14"/>
      <c r="AKS81" s="14"/>
      <c r="AKT81" s="14"/>
      <c r="AKU81" s="14"/>
      <c r="AKV81" s="14"/>
      <c r="AKW81" s="14"/>
      <c r="AKX81" s="14"/>
      <c r="AKY81" s="14"/>
      <c r="AKZ81" s="14"/>
      <c r="ALA81" s="14"/>
      <c r="ALB81" s="14"/>
      <c r="ALC81" s="14"/>
      <c r="ALD81" s="14"/>
      <c r="ALE81" s="14"/>
      <c r="ALF81" s="14"/>
      <c r="ALG81" s="14"/>
      <c r="ALH81" s="14"/>
      <c r="ALI81" s="14"/>
      <c r="ALJ81" s="14"/>
      <c r="ALK81" s="14"/>
      <c r="ALL81" s="14"/>
      <c r="ALM81" s="14"/>
      <c r="ALN81" s="14"/>
      <c r="ALO81" s="14"/>
      <c r="ALP81" s="14"/>
      <c r="ALQ81" s="14"/>
      <c r="ALR81" s="14"/>
      <c r="ALS81" s="14"/>
      <c r="ALT81" s="14"/>
      <c r="ALU81" s="14"/>
      <c r="ALV81" s="14"/>
      <c r="ALW81" s="14"/>
      <c r="ALX81" s="14"/>
      <c r="ALY81" s="14"/>
      <c r="ALZ81" s="14"/>
      <c r="AMA81" s="14"/>
      <c r="AMB81" s="14"/>
      <c r="AMC81" s="14"/>
      <c r="AMD81" s="14"/>
      <c r="AME81" s="14"/>
      <c r="AMF81" s="16"/>
      <c r="AMG81" s="16"/>
      <c r="AMH81" s="16"/>
      <c r="AMI81" s="16"/>
      <c r="AMJ81" s="16"/>
    </row>
    <row r="82" spans="1:1024" x14ac:dyDescent="0.25">
      <c r="C82" s="2"/>
      <c r="R82" s="13"/>
    </row>
    <row r="83" spans="1:1024" x14ac:dyDescent="0.25">
      <c r="C83" s="2"/>
      <c r="D83" s="29" t="s">
        <v>57</v>
      </c>
      <c r="E83" s="29"/>
      <c r="F83" s="29"/>
      <c r="G83" s="29"/>
      <c r="H83" s="29"/>
      <c r="I83" s="25"/>
      <c r="R83" s="13"/>
    </row>
    <row r="84" spans="1:1024" x14ac:dyDescent="0.25">
      <c r="C84" s="2"/>
      <c r="R84" s="13"/>
    </row>
    <row r="85" spans="1:1024" x14ac:dyDescent="0.25">
      <c r="B85" s="21" t="s">
        <v>43</v>
      </c>
      <c r="C85" s="24"/>
      <c r="D85" s="21" t="s">
        <v>44</v>
      </c>
      <c r="E85" s="21" t="s">
        <v>45</v>
      </c>
      <c r="F85" s="21" t="s">
        <v>46</v>
      </c>
      <c r="R85" s="13"/>
    </row>
    <row r="86" spans="1:1024" s="17" customFormat="1" ht="4.5" customHeight="1" x14ac:dyDescent="0.25">
      <c r="A86" s="14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  <c r="IW86" s="14"/>
      <c r="IX86" s="14"/>
      <c r="IY86" s="14"/>
      <c r="IZ86" s="14"/>
      <c r="JA86" s="14"/>
      <c r="JB86" s="14"/>
      <c r="JC86" s="14"/>
      <c r="JD86" s="14"/>
      <c r="JE86" s="14"/>
      <c r="JF86" s="14"/>
      <c r="JG86" s="14"/>
      <c r="JH86" s="14"/>
      <c r="JI86" s="14"/>
      <c r="JJ86" s="14"/>
      <c r="JK86" s="14"/>
      <c r="JL86" s="14"/>
      <c r="JM86" s="14"/>
      <c r="JN86" s="14"/>
      <c r="JO86" s="14"/>
      <c r="JP86" s="14"/>
      <c r="JQ86" s="14"/>
      <c r="JR86" s="14"/>
      <c r="JS86" s="14"/>
      <c r="JT86" s="14"/>
      <c r="JU86" s="14"/>
      <c r="JV86" s="14"/>
      <c r="JW86" s="14"/>
      <c r="JX86" s="14"/>
      <c r="JY86" s="14"/>
      <c r="JZ86" s="14"/>
      <c r="KA86" s="14"/>
      <c r="KB86" s="14"/>
      <c r="KC86" s="14"/>
      <c r="KD86" s="14"/>
      <c r="KE86" s="14"/>
      <c r="KF86" s="14"/>
      <c r="KG86" s="14"/>
      <c r="KH86" s="14"/>
      <c r="KI86" s="14"/>
      <c r="KJ86" s="14"/>
      <c r="KK86" s="14"/>
      <c r="KL86" s="14"/>
      <c r="KM86" s="14"/>
      <c r="KN86" s="14"/>
      <c r="KO86" s="14"/>
      <c r="KP86" s="14"/>
      <c r="KQ86" s="14"/>
      <c r="KR86" s="14"/>
      <c r="KS86" s="14"/>
      <c r="KT86" s="14"/>
      <c r="KU86" s="14"/>
      <c r="KV86" s="14"/>
      <c r="KW86" s="14"/>
      <c r="KX86" s="14"/>
      <c r="KY86" s="14"/>
      <c r="KZ86" s="14"/>
      <c r="LA86" s="14"/>
      <c r="LB86" s="14"/>
      <c r="LC86" s="14"/>
      <c r="LD86" s="14"/>
      <c r="LE86" s="14"/>
      <c r="LF86" s="14"/>
      <c r="LG86" s="14"/>
      <c r="LH86" s="14"/>
      <c r="LI86" s="14"/>
      <c r="LJ86" s="14"/>
      <c r="LK86" s="14"/>
      <c r="LL86" s="14"/>
      <c r="LM86" s="14"/>
      <c r="LN86" s="14"/>
      <c r="LO86" s="14"/>
      <c r="LP86" s="14"/>
      <c r="LQ86" s="14"/>
      <c r="LR86" s="14"/>
      <c r="LS86" s="14"/>
      <c r="LT86" s="14"/>
      <c r="LU86" s="14"/>
      <c r="LV86" s="14"/>
      <c r="LW86" s="14"/>
      <c r="LX86" s="14"/>
      <c r="LY86" s="14"/>
      <c r="LZ86" s="14"/>
      <c r="MA86" s="14"/>
      <c r="MB86" s="14"/>
      <c r="MC86" s="14"/>
      <c r="MD86" s="14"/>
      <c r="ME86" s="14"/>
      <c r="MF86" s="14"/>
      <c r="MG86" s="14"/>
      <c r="MH86" s="14"/>
      <c r="MI86" s="14"/>
      <c r="MJ86" s="14"/>
      <c r="MK86" s="14"/>
      <c r="ML86" s="14"/>
      <c r="MM86" s="14"/>
      <c r="MN86" s="14"/>
      <c r="MO86" s="14"/>
      <c r="MP86" s="14"/>
      <c r="MQ86" s="14"/>
      <c r="MR86" s="14"/>
      <c r="MS86" s="14"/>
      <c r="MT86" s="14"/>
      <c r="MU86" s="14"/>
      <c r="MV86" s="14"/>
      <c r="MW86" s="14"/>
      <c r="MX86" s="14"/>
      <c r="MY86" s="14"/>
      <c r="MZ86" s="14"/>
      <c r="NA86" s="14"/>
      <c r="NB86" s="14"/>
      <c r="NC86" s="14"/>
      <c r="ND86" s="14"/>
      <c r="NE86" s="14"/>
      <c r="NF86" s="14"/>
      <c r="NG86" s="14"/>
      <c r="NH86" s="14"/>
      <c r="NI86" s="14"/>
      <c r="NJ86" s="14"/>
      <c r="NK86" s="14"/>
      <c r="NL86" s="14"/>
      <c r="NM86" s="14"/>
      <c r="NN86" s="14"/>
      <c r="NO86" s="14"/>
      <c r="NP86" s="14"/>
      <c r="NQ86" s="14"/>
      <c r="NR86" s="14"/>
      <c r="NS86" s="14"/>
      <c r="NT86" s="14"/>
      <c r="NU86" s="14"/>
      <c r="NV86" s="14"/>
      <c r="NW86" s="14"/>
      <c r="NX86" s="14"/>
      <c r="NY86" s="14"/>
      <c r="NZ86" s="14"/>
      <c r="OA86" s="14"/>
      <c r="OB86" s="14"/>
      <c r="OC86" s="14"/>
      <c r="OD86" s="14"/>
      <c r="OE86" s="14"/>
      <c r="OF86" s="14"/>
      <c r="OG86" s="14"/>
      <c r="OH86" s="14"/>
      <c r="OI86" s="14"/>
      <c r="OJ86" s="14"/>
      <c r="OK86" s="14"/>
      <c r="OL86" s="14"/>
      <c r="OM86" s="14"/>
      <c r="ON86" s="14"/>
      <c r="OO86" s="14"/>
      <c r="OP86" s="14"/>
      <c r="OQ86" s="14"/>
      <c r="OR86" s="14"/>
      <c r="OS86" s="14"/>
      <c r="OT86" s="14"/>
      <c r="OU86" s="14"/>
      <c r="OV86" s="14"/>
      <c r="OW86" s="14"/>
      <c r="OX86" s="14"/>
      <c r="OY86" s="14"/>
      <c r="OZ86" s="14"/>
      <c r="PA86" s="14"/>
      <c r="PB86" s="14"/>
      <c r="PC86" s="14"/>
      <c r="PD86" s="14"/>
      <c r="PE86" s="14"/>
      <c r="PF86" s="14"/>
      <c r="PG86" s="14"/>
      <c r="PH86" s="14"/>
      <c r="PI86" s="14"/>
      <c r="PJ86" s="14"/>
      <c r="PK86" s="14"/>
      <c r="PL86" s="14"/>
      <c r="PM86" s="14"/>
      <c r="PN86" s="14"/>
      <c r="PO86" s="14"/>
      <c r="PP86" s="14"/>
      <c r="PQ86" s="14"/>
      <c r="PR86" s="14"/>
      <c r="PS86" s="14"/>
      <c r="PT86" s="14"/>
      <c r="PU86" s="14"/>
      <c r="PV86" s="14"/>
      <c r="PW86" s="14"/>
      <c r="PX86" s="14"/>
      <c r="PY86" s="14"/>
      <c r="PZ86" s="14"/>
      <c r="QA86" s="14"/>
      <c r="QB86" s="14"/>
      <c r="QC86" s="14"/>
      <c r="QD86" s="14"/>
      <c r="QE86" s="14"/>
      <c r="QF86" s="14"/>
      <c r="QG86" s="14"/>
      <c r="QH86" s="14"/>
      <c r="QI86" s="14"/>
      <c r="QJ86" s="14"/>
      <c r="QK86" s="14"/>
      <c r="QL86" s="14"/>
      <c r="QM86" s="14"/>
      <c r="QN86" s="14"/>
      <c r="QO86" s="14"/>
      <c r="QP86" s="14"/>
      <c r="QQ86" s="14"/>
      <c r="QR86" s="14"/>
      <c r="QS86" s="14"/>
      <c r="QT86" s="14"/>
      <c r="QU86" s="14"/>
      <c r="QV86" s="14"/>
      <c r="QW86" s="14"/>
      <c r="QX86" s="14"/>
      <c r="QY86" s="14"/>
      <c r="QZ86" s="14"/>
      <c r="RA86" s="14"/>
      <c r="RB86" s="14"/>
      <c r="RC86" s="14"/>
      <c r="RD86" s="14"/>
      <c r="RE86" s="14"/>
      <c r="RF86" s="14"/>
      <c r="RG86" s="14"/>
      <c r="RH86" s="14"/>
      <c r="RI86" s="14"/>
      <c r="RJ86" s="14"/>
      <c r="RK86" s="14"/>
      <c r="RL86" s="14"/>
      <c r="RM86" s="14"/>
      <c r="RN86" s="14"/>
      <c r="RO86" s="14"/>
      <c r="RP86" s="14"/>
      <c r="RQ86" s="14"/>
      <c r="RR86" s="14"/>
      <c r="RS86" s="14"/>
      <c r="RT86" s="14"/>
      <c r="RU86" s="14"/>
      <c r="RV86" s="14"/>
      <c r="RW86" s="14"/>
      <c r="RX86" s="14"/>
      <c r="RY86" s="14"/>
      <c r="RZ86" s="14"/>
      <c r="SA86" s="14"/>
      <c r="SB86" s="14"/>
      <c r="SC86" s="14"/>
      <c r="SD86" s="14"/>
      <c r="SE86" s="14"/>
      <c r="SF86" s="14"/>
      <c r="SG86" s="14"/>
      <c r="SH86" s="14"/>
      <c r="SI86" s="14"/>
      <c r="SJ86" s="14"/>
      <c r="SK86" s="14"/>
      <c r="SL86" s="14"/>
      <c r="SM86" s="14"/>
      <c r="SN86" s="14"/>
      <c r="SO86" s="14"/>
      <c r="SP86" s="14"/>
      <c r="SQ86" s="14"/>
      <c r="SR86" s="14"/>
      <c r="SS86" s="14"/>
      <c r="ST86" s="14"/>
      <c r="SU86" s="14"/>
      <c r="SV86" s="14"/>
      <c r="SW86" s="14"/>
      <c r="SX86" s="14"/>
      <c r="SY86" s="14"/>
      <c r="SZ86" s="14"/>
      <c r="TA86" s="14"/>
      <c r="TB86" s="14"/>
      <c r="TC86" s="14"/>
      <c r="TD86" s="14"/>
      <c r="TE86" s="14"/>
      <c r="TF86" s="14"/>
      <c r="TG86" s="14"/>
      <c r="TH86" s="14"/>
      <c r="TI86" s="14"/>
      <c r="TJ86" s="14"/>
      <c r="TK86" s="14"/>
      <c r="TL86" s="14"/>
      <c r="TM86" s="14"/>
      <c r="TN86" s="14"/>
      <c r="TO86" s="14"/>
      <c r="TP86" s="14"/>
      <c r="TQ86" s="14"/>
      <c r="TR86" s="14"/>
      <c r="TS86" s="14"/>
      <c r="TT86" s="14"/>
      <c r="TU86" s="14"/>
      <c r="TV86" s="14"/>
      <c r="TW86" s="14"/>
      <c r="TX86" s="14"/>
      <c r="TY86" s="14"/>
      <c r="TZ86" s="14"/>
      <c r="UA86" s="14"/>
      <c r="UB86" s="14"/>
      <c r="UC86" s="14"/>
      <c r="UD86" s="14"/>
      <c r="UE86" s="14"/>
      <c r="UF86" s="14"/>
      <c r="UG86" s="14"/>
      <c r="UH86" s="14"/>
      <c r="UI86" s="14"/>
      <c r="UJ86" s="14"/>
      <c r="UK86" s="14"/>
      <c r="UL86" s="14"/>
      <c r="UM86" s="14"/>
      <c r="UN86" s="14"/>
      <c r="UO86" s="14"/>
      <c r="UP86" s="14"/>
      <c r="UQ86" s="14"/>
      <c r="UR86" s="14"/>
      <c r="US86" s="14"/>
      <c r="UT86" s="14"/>
      <c r="UU86" s="14"/>
      <c r="UV86" s="14"/>
      <c r="UW86" s="14"/>
      <c r="UX86" s="14"/>
      <c r="UY86" s="14"/>
      <c r="UZ86" s="14"/>
      <c r="VA86" s="14"/>
      <c r="VB86" s="14"/>
      <c r="VC86" s="14"/>
      <c r="VD86" s="14"/>
      <c r="VE86" s="14"/>
      <c r="VF86" s="14"/>
      <c r="VG86" s="14"/>
      <c r="VH86" s="14"/>
      <c r="VI86" s="14"/>
      <c r="VJ86" s="14"/>
      <c r="VK86" s="14"/>
      <c r="VL86" s="14"/>
      <c r="VM86" s="14"/>
      <c r="VN86" s="14"/>
      <c r="VO86" s="14"/>
      <c r="VP86" s="14"/>
      <c r="VQ86" s="14"/>
      <c r="VR86" s="14"/>
      <c r="VS86" s="14"/>
      <c r="VT86" s="14"/>
      <c r="VU86" s="14"/>
      <c r="VV86" s="14"/>
      <c r="VW86" s="14"/>
      <c r="VX86" s="14"/>
      <c r="VY86" s="14"/>
      <c r="VZ86" s="14"/>
      <c r="WA86" s="14"/>
      <c r="WB86" s="14"/>
      <c r="WC86" s="14"/>
      <c r="WD86" s="14"/>
      <c r="WE86" s="14"/>
      <c r="WF86" s="14"/>
      <c r="WG86" s="14"/>
      <c r="WH86" s="14"/>
      <c r="WI86" s="14"/>
      <c r="WJ86" s="14"/>
      <c r="WK86" s="14"/>
      <c r="WL86" s="14"/>
      <c r="WM86" s="14"/>
      <c r="WN86" s="14"/>
      <c r="WO86" s="14"/>
      <c r="WP86" s="14"/>
      <c r="WQ86" s="14"/>
      <c r="WR86" s="14"/>
      <c r="WS86" s="14"/>
      <c r="WT86" s="14"/>
      <c r="WU86" s="14"/>
      <c r="WV86" s="14"/>
      <c r="WW86" s="14"/>
      <c r="WX86" s="14"/>
      <c r="WY86" s="14"/>
      <c r="WZ86" s="14"/>
      <c r="XA86" s="14"/>
      <c r="XB86" s="14"/>
      <c r="XC86" s="14"/>
      <c r="XD86" s="14"/>
      <c r="XE86" s="14"/>
      <c r="XF86" s="14"/>
      <c r="XG86" s="14"/>
      <c r="XH86" s="14"/>
      <c r="XI86" s="14"/>
      <c r="XJ86" s="14"/>
      <c r="XK86" s="14"/>
      <c r="XL86" s="14"/>
      <c r="XM86" s="14"/>
      <c r="XN86" s="14"/>
      <c r="XO86" s="14"/>
      <c r="XP86" s="14"/>
      <c r="XQ86" s="14"/>
      <c r="XR86" s="14"/>
      <c r="XS86" s="14"/>
      <c r="XT86" s="14"/>
      <c r="XU86" s="14"/>
      <c r="XV86" s="14"/>
      <c r="XW86" s="14"/>
      <c r="XX86" s="14"/>
      <c r="XY86" s="14"/>
      <c r="XZ86" s="14"/>
      <c r="YA86" s="14"/>
      <c r="YB86" s="14"/>
      <c r="YC86" s="14"/>
      <c r="YD86" s="14"/>
      <c r="YE86" s="14"/>
      <c r="YF86" s="14"/>
      <c r="YG86" s="14"/>
      <c r="YH86" s="14"/>
      <c r="YI86" s="14"/>
      <c r="YJ86" s="14"/>
      <c r="YK86" s="14"/>
      <c r="YL86" s="14"/>
      <c r="YM86" s="14"/>
      <c r="YN86" s="14"/>
      <c r="YO86" s="14"/>
      <c r="YP86" s="14"/>
      <c r="YQ86" s="14"/>
      <c r="YR86" s="14"/>
      <c r="YS86" s="14"/>
      <c r="YT86" s="14"/>
      <c r="YU86" s="14"/>
      <c r="YV86" s="14"/>
      <c r="YW86" s="14"/>
      <c r="YX86" s="14"/>
      <c r="YY86" s="14"/>
      <c r="YZ86" s="14"/>
      <c r="ZA86" s="14"/>
      <c r="ZB86" s="14"/>
      <c r="ZC86" s="14"/>
      <c r="ZD86" s="14"/>
      <c r="ZE86" s="14"/>
      <c r="ZF86" s="14"/>
      <c r="ZG86" s="14"/>
      <c r="ZH86" s="14"/>
      <c r="ZI86" s="14"/>
      <c r="ZJ86" s="14"/>
      <c r="ZK86" s="14"/>
      <c r="ZL86" s="14"/>
      <c r="ZM86" s="14"/>
      <c r="ZN86" s="14"/>
      <c r="ZO86" s="14"/>
      <c r="ZP86" s="14"/>
      <c r="ZQ86" s="14"/>
      <c r="ZR86" s="14"/>
      <c r="ZS86" s="14"/>
      <c r="ZT86" s="14"/>
      <c r="ZU86" s="14"/>
      <c r="ZV86" s="14"/>
      <c r="ZW86" s="14"/>
      <c r="ZX86" s="14"/>
      <c r="ZY86" s="14"/>
      <c r="ZZ86" s="14"/>
      <c r="AAA86" s="14"/>
      <c r="AAB86" s="14"/>
      <c r="AAC86" s="14"/>
      <c r="AAD86" s="14"/>
      <c r="AAE86" s="14"/>
      <c r="AAF86" s="14"/>
      <c r="AAG86" s="14"/>
      <c r="AAH86" s="14"/>
      <c r="AAI86" s="14"/>
      <c r="AAJ86" s="14"/>
      <c r="AAK86" s="14"/>
      <c r="AAL86" s="14"/>
      <c r="AAM86" s="14"/>
      <c r="AAN86" s="14"/>
      <c r="AAO86" s="14"/>
      <c r="AAP86" s="14"/>
      <c r="AAQ86" s="14"/>
      <c r="AAR86" s="14"/>
      <c r="AAS86" s="14"/>
      <c r="AAT86" s="14"/>
      <c r="AAU86" s="14"/>
      <c r="AAV86" s="14"/>
      <c r="AAW86" s="14"/>
      <c r="AAX86" s="14"/>
      <c r="AAY86" s="14"/>
      <c r="AAZ86" s="14"/>
      <c r="ABA86" s="14"/>
      <c r="ABB86" s="14"/>
      <c r="ABC86" s="14"/>
      <c r="ABD86" s="14"/>
      <c r="ABE86" s="14"/>
      <c r="ABF86" s="14"/>
      <c r="ABG86" s="14"/>
      <c r="ABH86" s="14"/>
      <c r="ABI86" s="14"/>
      <c r="ABJ86" s="14"/>
      <c r="ABK86" s="14"/>
      <c r="ABL86" s="14"/>
      <c r="ABM86" s="14"/>
      <c r="ABN86" s="14"/>
      <c r="ABO86" s="14"/>
      <c r="ABP86" s="14"/>
      <c r="ABQ86" s="14"/>
      <c r="ABR86" s="14"/>
      <c r="ABS86" s="14"/>
      <c r="ABT86" s="14"/>
      <c r="ABU86" s="14"/>
      <c r="ABV86" s="14"/>
      <c r="ABW86" s="14"/>
      <c r="ABX86" s="14"/>
      <c r="ABY86" s="14"/>
      <c r="ABZ86" s="14"/>
      <c r="ACA86" s="14"/>
      <c r="ACB86" s="14"/>
      <c r="ACC86" s="14"/>
      <c r="ACD86" s="14"/>
      <c r="ACE86" s="14"/>
      <c r="ACF86" s="14"/>
      <c r="ACG86" s="14"/>
      <c r="ACH86" s="14"/>
      <c r="ACI86" s="14"/>
      <c r="ACJ86" s="14"/>
      <c r="ACK86" s="14"/>
      <c r="ACL86" s="14"/>
      <c r="ACM86" s="14"/>
      <c r="ACN86" s="14"/>
      <c r="ACO86" s="14"/>
      <c r="ACP86" s="14"/>
      <c r="ACQ86" s="14"/>
      <c r="ACR86" s="14"/>
      <c r="ACS86" s="14"/>
      <c r="ACT86" s="14"/>
      <c r="ACU86" s="14"/>
      <c r="ACV86" s="14"/>
      <c r="ACW86" s="14"/>
      <c r="ACX86" s="14"/>
      <c r="ACY86" s="14"/>
      <c r="ACZ86" s="14"/>
      <c r="ADA86" s="14"/>
      <c r="ADB86" s="14"/>
      <c r="ADC86" s="14"/>
      <c r="ADD86" s="14"/>
      <c r="ADE86" s="14"/>
      <c r="ADF86" s="14"/>
      <c r="ADG86" s="14"/>
      <c r="ADH86" s="14"/>
      <c r="ADI86" s="14"/>
      <c r="ADJ86" s="14"/>
      <c r="ADK86" s="14"/>
      <c r="ADL86" s="14"/>
      <c r="ADM86" s="14"/>
      <c r="ADN86" s="14"/>
      <c r="ADO86" s="14"/>
      <c r="ADP86" s="14"/>
      <c r="ADQ86" s="14"/>
      <c r="ADR86" s="14"/>
      <c r="ADS86" s="14"/>
      <c r="ADT86" s="14"/>
      <c r="ADU86" s="14"/>
      <c r="ADV86" s="14"/>
      <c r="ADW86" s="14"/>
      <c r="ADX86" s="14"/>
      <c r="ADY86" s="14"/>
      <c r="ADZ86" s="14"/>
      <c r="AEA86" s="14"/>
      <c r="AEB86" s="14"/>
      <c r="AEC86" s="14"/>
      <c r="AED86" s="14"/>
      <c r="AEE86" s="14"/>
      <c r="AEF86" s="14"/>
      <c r="AEG86" s="14"/>
      <c r="AEH86" s="14"/>
      <c r="AEI86" s="14"/>
      <c r="AEJ86" s="14"/>
      <c r="AEK86" s="14"/>
      <c r="AEL86" s="14"/>
      <c r="AEM86" s="14"/>
      <c r="AEN86" s="14"/>
      <c r="AEO86" s="14"/>
      <c r="AEP86" s="14"/>
      <c r="AEQ86" s="14"/>
      <c r="AER86" s="14"/>
      <c r="AES86" s="14"/>
      <c r="AET86" s="14"/>
      <c r="AEU86" s="14"/>
      <c r="AEV86" s="14"/>
      <c r="AEW86" s="14"/>
      <c r="AEX86" s="14"/>
      <c r="AEY86" s="14"/>
      <c r="AEZ86" s="14"/>
      <c r="AFA86" s="14"/>
      <c r="AFB86" s="14"/>
      <c r="AFC86" s="14"/>
      <c r="AFD86" s="14"/>
      <c r="AFE86" s="14"/>
      <c r="AFF86" s="14"/>
      <c r="AFG86" s="14"/>
      <c r="AFH86" s="14"/>
      <c r="AFI86" s="14"/>
      <c r="AFJ86" s="14"/>
      <c r="AFK86" s="14"/>
      <c r="AFL86" s="14"/>
      <c r="AFM86" s="14"/>
      <c r="AFN86" s="14"/>
      <c r="AFO86" s="14"/>
      <c r="AFP86" s="14"/>
      <c r="AFQ86" s="14"/>
      <c r="AFR86" s="14"/>
      <c r="AFS86" s="14"/>
      <c r="AFT86" s="14"/>
      <c r="AFU86" s="14"/>
      <c r="AFV86" s="14"/>
      <c r="AFW86" s="14"/>
      <c r="AFX86" s="14"/>
      <c r="AFY86" s="14"/>
      <c r="AFZ86" s="14"/>
      <c r="AGA86" s="14"/>
      <c r="AGB86" s="14"/>
      <c r="AGC86" s="14"/>
      <c r="AGD86" s="14"/>
      <c r="AGE86" s="14"/>
      <c r="AGF86" s="14"/>
      <c r="AGG86" s="14"/>
      <c r="AGH86" s="14"/>
      <c r="AGI86" s="14"/>
      <c r="AGJ86" s="14"/>
      <c r="AGK86" s="14"/>
      <c r="AGL86" s="14"/>
      <c r="AGM86" s="14"/>
      <c r="AGN86" s="14"/>
      <c r="AGO86" s="14"/>
      <c r="AGP86" s="14"/>
      <c r="AGQ86" s="14"/>
      <c r="AGR86" s="14"/>
      <c r="AGS86" s="14"/>
      <c r="AGT86" s="14"/>
      <c r="AGU86" s="14"/>
      <c r="AGV86" s="14"/>
      <c r="AGW86" s="14"/>
      <c r="AGX86" s="14"/>
      <c r="AGY86" s="14"/>
      <c r="AGZ86" s="14"/>
      <c r="AHA86" s="14"/>
      <c r="AHB86" s="14"/>
      <c r="AHC86" s="14"/>
      <c r="AHD86" s="14"/>
      <c r="AHE86" s="14"/>
      <c r="AHF86" s="14"/>
      <c r="AHG86" s="14"/>
      <c r="AHH86" s="14"/>
      <c r="AHI86" s="14"/>
      <c r="AHJ86" s="14"/>
      <c r="AHK86" s="14"/>
      <c r="AHL86" s="14"/>
      <c r="AHM86" s="14"/>
      <c r="AHN86" s="14"/>
      <c r="AHO86" s="14"/>
      <c r="AHP86" s="14"/>
      <c r="AHQ86" s="14"/>
      <c r="AHR86" s="14"/>
      <c r="AHS86" s="14"/>
      <c r="AHT86" s="14"/>
      <c r="AHU86" s="14"/>
      <c r="AHV86" s="14"/>
      <c r="AHW86" s="14"/>
      <c r="AHX86" s="14"/>
      <c r="AHY86" s="14"/>
      <c r="AHZ86" s="14"/>
      <c r="AIA86" s="14"/>
      <c r="AIB86" s="14"/>
      <c r="AIC86" s="14"/>
      <c r="AID86" s="14"/>
      <c r="AIE86" s="14"/>
      <c r="AIF86" s="14"/>
      <c r="AIG86" s="14"/>
      <c r="AIH86" s="14"/>
      <c r="AII86" s="14"/>
      <c r="AIJ86" s="14"/>
      <c r="AIK86" s="14"/>
      <c r="AIL86" s="14"/>
      <c r="AIM86" s="14"/>
      <c r="AIN86" s="14"/>
      <c r="AIO86" s="14"/>
      <c r="AIP86" s="14"/>
      <c r="AIQ86" s="14"/>
      <c r="AIR86" s="14"/>
      <c r="AIS86" s="14"/>
      <c r="AIT86" s="14"/>
      <c r="AIU86" s="14"/>
      <c r="AIV86" s="14"/>
      <c r="AIW86" s="14"/>
      <c r="AIX86" s="14"/>
      <c r="AIY86" s="14"/>
      <c r="AIZ86" s="14"/>
      <c r="AJA86" s="14"/>
      <c r="AJB86" s="14"/>
      <c r="AJC86" s="14"/>
      <c r="AJD86" s="14"/>
      <c r="AJE86" s="14"/>
      <c r="AJF86" s="14"/>
      <c r="AJG86" s="14"/>
      <c r="AJH86" s="14"/>
      <c r="AJI86" s="14"/>
      <c r="AJJ86" s="14"/>
      <c r="AJK86" s="14"/>
      <c r="AJL86" s="14"/>
      <c r="AJM86" s="14"/>
      <c r="AJN86" s="14"/>
      <c r="AJO86" s="14"/>
      <c r="AJP86" s="14"/>
      <c r="AJQ86" s="14"/>
      <c r="AJR86" s="14"/>
      <c r="AJS86" s="14"/>
      <c r="AJT86" s="14"/>
      <c r="AJU86" s="14"/>
      <c r="AJV86" s="14"/>
      <c r="AJW86" s="14"/>
      <c r="AJX86" s="14"/>
      <c r="AJY86" s="14"/>
      <c r="AJZ86" s="14"/>
      <c r="AKA86" s="14"/>
      <c r="AKB86" s="14"/>
      <c r="AKC86" s="14"/>
      <c r="AKD86" s="14"/>
      <c r="AKE86" s="14"/>
      <c r="AKF86" s="14"/>
      <c r="AKG86" s="14"/>
      <c r="AKH86" s="14"/>
      <c r="AKI86" s="14"/>
      <c r="AKJ86" s="14"/>
      <c r="AKK86" s="14"/>
      <c r="AKL86" s="14"/>
      <c r="AKM86" s="14"/>
      <c r="AKN86" s="14"/>
      <c r="AKO86" s="14"/>
      <c r="AKP86" s="14"/>
      <c r="AKQ86" s="14"/>
      <c r="AKR86" s="14"/>
      <c r="AKS86" s="14"/>
      <c r="AKT86" s="14"/>
      <c r="AKU86" s="14"/>
      <c r="AKV86" s="14"/>
      <c r="AKW86" s="14"/>
      <c r="AKX86" s="14"/>
      <c r="AKY86" s="14"/>
      <c r="AKZ86" s="14"/>
      <c r="ALA86" s="14"/>
      <c r="ALB86" s="14"/>
      <c r="ALC86" s="14"/>
      <c r="ALD86" s="14"/>
      <c r="ALE86" s="14"/>
      <c r="ALF86" s="14"/>
      <c r="ALG86" s="14"/>
      <c r="ALH86" s="14"/>
      <c r="ALI86" s="14"/>
      <c r="ALJ86" s="14"/>
      <c r="ALK86" s="14"/>
      <c r="ALL86" s="14"/>
      <c r="ALM86" s="14"/>
      <c r="ALN86" s="14"/>
      <c r="ALO86" s="14"/>
      <c r="ALP86" s="14"/>
      <c r="ALQ86" s="14"/>
      <c r="ALR86" s="14"/>
      <c r="ALS86" s="14"/>
      <c r="ALT86" s="14"/>
      <c r="ALU86" s="14"/>
      <c r="ALV86" s="14"/>
      <c r="ALW86" s="14"/>
      <c r="ALX86" s="14"/>
      <c r="ALY86" s="14"/>
      <c r="ALZ86" s="14"/>
      <c r="AMA86" s="14"/>
      <c r="AMB86" s="14"/>
      <c r="AMC86" s="14"/>
      <c r="AMD86" s="14"/>
      <c r="AME86" s="14"/>
      <c r="AMF86" s="16"/>
      <c r="AMG86" s="16"/>
      <c r="AMH86" s="16"/>
      <c r="AMI86" s="16"/>
      <c r="AMJ86" s="16"/>
    </row>
    <row r="87" spans="1:1024" x14ac:dyDescent="0.25">
      <c r="C87" s="2"/>
      <c r="R87" s="13"/>
    </row>
    <row r="88" spans="1:1024" x14ac:dyDescent="0.25">
      <c r="B88" s="21" t="s">
        <v>78</v>
      </c>
      <c r="C88" s="2"/>
      <c r="D88" s="1">
        <v>206</v>
      </c>
      <c r="E88" s="1">
        <v>78</v>
      </c>
      <c r="F88" s="1">
        <f>(D88/E88)</f>
        <v>2.641025641025641</v>
      </c>
    </row>
    <row r="89" spans="1:1024" x14ac:dyDescent="0.25">
      <c r="B89" s="21" t="s">
        <v>79</v>
      </c>
      <c r="C89" s="2"/>
      <c r="D89" s="1">
        <v>41</v>
      </c>
      <c r="E89" s="1">
        <v>39</v>
      </c>
      <c r="F89" s="1">
        <f t="shared" ref="F89:F96" si="1">(D89/E89)</f>
        <v>1.0512820512820513</v>
      </c>
    </row>
    <row r="90" spans="1:1024" x14ac:dyDescent="0.25">
      <c r="B90" s="21" t="s">
        <v>71</v>
      </c>
      <c r="C90" s="2"/>
      <c r="D90" s="1">
        <v>201</v>
      </c>
      <c r="E90" s="1">
        <v>75</v>
      </c>
      <c r="F90" s="1">
        <f t="shared" si="1"/>
        <v>2.68</v>
      </c>
    </row>
    <row r="91" spans="1:1024" x14ac:dyDescent="0.25">
      <c r="B91" s="21" t="s">
        <v>72</v>
      </c>
      <c r="C91" s="2"/>
      <c r="D91" s="1">
        <v>166</v>
      </c>
      <c r="E91" s="1">
        <v>78</v>
      </c>
      <c r="F91" s="1">
        <f t="shared" si="1"/>
        <v>2.1282051282051282</v>
      </c>
    </row>
    <row r="92" spans="1:1024" x14ac:dyDescent="0.25">
      <c r="B92" s="21" t="s">
        <v>73</v>
      </c>
      <c r="C92" s="2"/>
      <c r="D92" s="1">
        <v>157</v>
      </c>
      <c r="E92" s="1">
        <v>65</v>
      </c>
      <c r="F92" s="1">
        <f t="shared" si="1"/>
        <v>2.4153846153846152</v>
      </c>
    </row>
    <row r="93" spans="1:1024" x14ac:dyDescent="0.25">
      <c r="B93" s="21" t="s">
        <v>74</v>
      </c>
      <c r="C93" s="2"/>
      <c r="D93" s="1">
        <v>38</v>
      </c>
      <c r="E93" s="1">
        <v>38</v>
      </c>
      <c r="F93" s="1">
        <f t="shared" si="1"/>
        <v>1</v>
      </c>
    </row>
    <row r="94" spans="1:1024" x14ac:dyDescent="0.25">
      <c r="B94" s="21" t="s">
        <v>75</v>
      </c>
      <c r="C94" s="2"/>
      <c r="D94" s="1">
        <v>15</v>
      </c>
      <c r="E94" s="1">
        <v>13</v>
      </c>
      <c r="F94" s="1">
        <f t="shared" si="1"/>
        <v>1.1538461538461537</v>
      </c>
    </row>
    <row r="95" spans="1:1024" x14ac:dyDescent="0.25">
      <c r="B95" s="21" t="s">
        <v>76</v>
      </c>
      <c r="C95" s="2"/>
      <c r="D95" s="1">
        <v>162</v>
      </c>
      <c r="E95" s="1">
        <v>75</v>
      </c>
      <c r="F95" s="1">
        <f t="shared" si="1"/>
        <v>2.16</v>
      </c>
    </row>
    <row r="96" spans="1:1024" x14ac:dyDescent="0.25">
      <c r="B96" s="21" t="s">
        <v>77</v>
      </c>
      <c r="C96" s="2"/>
      <c r="D96" s="1">
        <v>151</v>
      </c>
      <c r="E96" s="1">
        <v>61</v>
      </c>
      <c r="F96" s="1">
        <f t="shared" si="1"/>
        <v>2.4754098360655736</v>
      </c>
    </row>
    <row r="97" spans="1:1024" x14ac:dyDescent="0.25">
      <c r="C97" s="2"/>
    </row>
    <row r="98" spans="1:1024" s="17" customFormat="1" ht="5.25" customHeight="1" x14ac:dyDescent="0.25">
      <c r="A98" s="14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5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  <c r="ND98" s="14"/>
      <c r="NE98" s="14"/>
      <c r="NF98" s="14"/>
      <c r="NG98" s="14"/>
      <c r="NH98" s="14"/>
      <c r="NI98" s="14"/>
      <c r="NJ98" s="14"/>
      <c r="NK98" s="14"/>
      <c r="NL98" s="14"/>
      <c r="NM98" s="14"/>
      <c r="NN98" s="14"/>
      <c r="NO98" s="14"/>
      <c r="NP98" s="14"/>
      <c r="NQ98" s="14"/>
      <c r="NR98" s="14"/>
      <c r="NS98" s="14"/>
      <c r="NT98" s="14"/>
      <c r="NU98" s="14"/>
      <c r="NV98" s="14"/>
      <c r="NW98" s="14"/>
      <c r="NX98" s="14"/>
      <c r="NY98" s="14"/>
      <c r="NZ98" s="14"/>
      <c r="OA98" s="14"/>
      <c r="OB98" s="14"/>
      <c r="OC98" s="14"/>
      <c r="OD98" s="14"/>
      <c r="OE98" s="14"/>
      <c r="OF98" s="14"/>
      <c r="OG98" s="14"/>
      <c r="OH98" s="14"/>
      <c r="OI98" s="14"/>
      <c r="OJ98" s="14"/>
      <c r="OK98" s="14"/>
      <c r="OL98" s="14"/>
      <c r="OM98" s="14"/>
      <c r="ON98" s="14"/>
      <c r="OO98" s="14"/>
      <c r="OP98" s="14"/>
      <c r="OQ98" s="14"/>
      <c r="OR98" s="14"/>
      <c r="OS98" s="14"/>
      <c r="OT98" s="14"/>
      <c r="OU98" s="14"/>
      <c r="OV98" s="14"/>
      <c r="OW98" s="14"/>
      <c r="OX98" s="14"/>
      <c r="OY98" s="14"/>
      <c r="OZ98" s="14"/>
      <c r="PA98" s="14"/>
      <c r="PB98" s="14"/>
      <c r="PC98" s="14"/>
      <c r="PD98" s="14"/>
      <c r="PE98" s="14"/>
      <c r="PF98" s="14"/>
      <c r="PG98" s="14"/>
      <c r="PH98" s="14"/>
      <c r="PI98" s="14"/>
      <c r="PJ98" s="14"/>
      <c r="PK98" s="14"/>
      <c r="PL98" s="14"/>
      <c r="PM98" s="14"/>
      <c r="PN98" s="14"/>
      <c r="PO98" s="14"/>
      <c r="PP98" s="14"/>
      <c r="PQ98" s="14"/>
      <c r="PR98" s="14"/>
      <c r="PS98" s="14"/>
      <c r="PT98" s="14"/>
      <c r="PU98" s="14"/>
      <c r="PV98" s="14"/>
      <c r="PW98" s="14"/>
      <c r="PX98" s="14"/>
      <c r="PY98" s="14"/>
      <c r="PZ98" s="14"/>
      <c r="QA98" s="14"/>
      <c r="QB98" s="14"/>
      <c r="QC98" s="14"/>
      <c r="QD98" s="14"/>
      <c r="QE98" s="14"/>
      <c r="QF98" s="14"/>
      <c r="QG98" s="14"/>
      <c r="QH98" s="14"/>
      <c r="QI98" s="14"/>
      <c r="QJ98" s="14"/>
      <c r="QK98" s="14"/>
      <c r="QL98" s="14"/>
      <c r="QM98" s="14"/>
      <c r="QN98" s="14"/>
      <c r="QO98" s="14"/>
      <c r="QP98" s="14"/>
      <c r="QQ98" s="14"/>
      <c r="QR98" s="14"/>
      <c r="QS98" s="14"/>
      <c r="QT98" s="14"/>
      <c r="QU98" s="14"/>
      <c r="QV98" s="14"/>
      <c r="QW98" s="14"/>
      <c r="QX98" s="14"/>
      <c r="QY98" s="14"/>
      <c r="QZ98" s="14"/>
      <c r="RA98" s="14"/>
      <c r="RB98" s="14"/>
      <c r="RC98" s="14"/>
      <c r="RD98" s="14"/>
      <c r="RE98" s="14"/>
      <c r="RF98" s="14"/>
      <c r="RG98" s="14"/>
      <c r="RH98" s="14"/>
      <c r="RI98" s="14"/>
      <c r="RJ98" s="14"/>
      <c r="RK98" s="14"/>
      <c r="RL98" s="14"/>
      <c r="RM98" s="14"/>
      <c r="RN98" s="14"/>
      <c r="RO98" s="14"/>
      <c r="RP98" s="14"/>
      <c r="RQ98" s="14"/>
      <c r="RR98" s="14"/>
      <c r="RS98" s="14"/>
      <c r="RT98" s="14"/>
      <c r="RU98" s="14"/>
      <c r="RV98" s="14"/>
      <c r="RW98" s="14"/>
      <c r="RX98" s="14"/>
      <c r="RY98" s="14"/>
      <c r="RZ98" s="14"/>
      <c r="SA98" s="14"/>
      <c r="SB98" s="14"/>
      <c r="SC98" s="14"/>
      <c r="SD98" s="14"/>
      <c r="SE98" s="14"/>
      <c r="SF98" s="14"/>
      <c r="SG98" s="14"/>
      <c r="SH98" s="14"/>
      <c r="SI98" s="14"/>
      <c r="SJ98" s="14"/>
      <c r="SK98" s="14"/>
      <c r="SL98" s="14"/>
      <c r="SM98" s="14"/>
      <c r="SN98" s="14"/>
      <c r="SO98" s="14"/>
      <c r="SP98" s="14"/>
      <c r="SQ98" s="14"/>
      <c r="SR98" s="14"/>
      <c r="SS98" s="14"/>
      <c r="ST98" s="14"/>
      <c r="SU98" s="14"/>
      <c r="SV98" s="14"/>
      <c r="SW98" s="14"/>
      <c r="SX98" s="14"/>
      <c r="SY98" s="14"/>
      <c r="SZ98" s="14"/>
      <c r="TA98" s="14"/>
      <c r="TB98" s="14"/>
      <c r="TC98" s="14"/>
      <c r="TD98" s="14"/>
      <c r="TE98" s="14"/>
      <c r="TF98" s="14"/>
      <c r="TG98" s="14"/>
      <c r="TH98" s="14"/>
      <c r="TI98" s="14"/>
      <c r="TJ98" s="14"/>
      <c r="TK98" s="14"/>
      <c r="TL98" s="14"/>
      <c r="TM98" s="14"/>
      <c r="TN98" s="14"/>
      <c r="TO98" s="14"/>
      <c r="TP98" s="14"/>
      <c r="TQ98" s="14"/>
      <c r="TR98" s="14"/>
      <c r="TS98" s="14"/>
      <c r="TT98" s="14"/>
      <c r="TU98" s="14"/>
      <c r="TV98" s="14"/>
      <c r="TW98" s="14"/>
      <c r="TX98" s="14"/>
      <c r="TY98" s="14"/>
      <c r="TZ98" s="14"/>
      <c r="UA98" s="14"/>
      <c r="UB98" s="14"/>
      <c r="UC98" s="14"/>
      <c r="UD98" s="14"/>
      <c r="UE98" s="14"/>
      <c r="UF98" s="14"/>
      <c r="UG98" s="14"/>
      <c r="UH98" s="14"/>
      <c r="UI98" s="14"/>
      <c r="UJ98" s="14"/>
      <c r="UK98" s="14"/>
      <c r="UL98" s="14"/>
      <c r="UM98" s="14"/>
      <c r="UN98" s="14"/>
      <c r="UO98" s="14"/>
      <c r="UP98" s="14"/>
      <c r="UQ98" s="14"/>
      <c r="UR98" s="14"/>
      <c r="US98" s="14"/>
      <c r="UT98" s="14"/>
      <c r="UU98" s="14"/>
      <c r="UV98" s="14"/>
      <c r="UW98" s="14"/>
      <c r="UX98" s="14"/>
      <c r="UY98" s="14"/>
      <c r="UZ98" s="14"/>
      <c r="VA98" s="14"/>
      <c r="VB98" s="14"/>
      <c r="VC98" s="14"/>
      <c r="VD98" s="14"/>
      <c r="VE98" s="14"/>
      <c r="VF98" s="14"/>
      <c r="VG98" s="14"/>
      <c r="VH98" s="14"/>
      <c r="VI98" s="14"/>
      <c r="VJ98" s="14"/>
      <c r="VK98" s="14"/>
      <c r="VL98" s="14"/>
      <c r="VM98" s="14"/>
      <c r="VN98" s="14"/>
      <c r="VO98" s="14"/>
      <c r="VP98" s="14"/>
      <c r="VQ98" s="14"/>
      <c r="VR98" s="14"/>
      <c r="VS98" s="14"/>
      <c r="VT98" s="14"/>
      <c r="VU98" s="14"/>
      <c r="VV98" s="14"/>
      <c r="VW98" s="14"/>
      <c r="VX98" s="14"/>
      <c r="VY98" s="14"/>
      <c r="VZ98" s="14"/>
      <c r="WA98" s="14"/>
      <c r="WB98" s="14"/>
      <c r="WC98" s="14"/>
      <c r="WD98" s="14"/>
      <c r="WE98" s="14"/>
      <c r="WF98" s="14"/>
      <c r="WG98" s="14"/>
      <c r="WH98" s="14"/>
      <c r="WI98" s="14"/>
      <c r="WJ98" s="14"/>
      <c r="WK98" s="14"/>
      <c r="WL98" s="14"/>
      <c r="WM98" s="14"/>
      <c r="WN98" s="14"/>
      <c r="WO98" s="14"/>
      <c r="WP98" s="14"/>
      <c r="WQ98" s="14"/>
      <c r="WR98" s="14"/>
      <c r="WS98" s="14"/>
      <c r="WT98" s="14"/>
      <c r="WU98" s="14"/>
      <c r="WV98" s="14"/>
      <c r="WW98" s="14"/>
      <c r="WX98" s="14"/>
      <c r="WY98" s="14"/>
      <c r="WZ98" s="14"/>
      <c r="XA98" s="14"/>
      <c r="XB98" s="14"/>
      <c r="XC98" s="14"/>
      <c r="XD98" s="14"/>
      <c r="XE98" s="14"/>
      <c r="XF98" s="14"/>
      <c r="XG98" s="14"/>
      <c r="XH98" s="14"/>
      <c r="XI98" s="14"/>
      <c r="XJ98" s="14"/>
      <c r="XK98" s="14"/>
      <c r="XL98" s="14"/>
      <c r="XM98" s="14"/>
      <c r="XN98" s="14"/>
      <c r="XO98" s="14"/>
      <c r="XP98" s="14"/>
      <c r="XQ98" s="14"/>
      <c r="XR98" s="14"/>
      <c r="XS98" s="14"/>
      <c r="XT98" s="14"/>
      <c r="XU98" s="14"/>
      <c r="XV98" s="14"/>
      <c r="XW98" s="14"/>
      <c r="XX98" s="14"/>
      <c r="XY98" s="14"/>
      <c r="XZ98" s="14"/>
      <c r="YA98" s="14"/>
      <c r="YB98" s="14"/>
      <c r="YC98" s="14"/>
      <c r="YD98" s="14"/>
      <c r="YE98" s="14"/>
      <c r="YF98" s="14"/>
      <c r="YG98" s="14"/>
      <c r="YH98" s="14"/>
      <c r="YI98" s="14"/>
      <c r="YJ98" s="14"/>
      <c r="YK98" s="14"/>
      <c r="YL98" s="14"/>
      <c r="YM98" s="14"/>
      <c r="YN98" s="14"/>
      <c r="YO98" s="14"/>
      <c r="YP98" s="14"/>
      <c r="YQ98" s="14"/>
      <c r="YR98" s="14"/>
      <c r="YS98" s="14"/>
      <c r="YT98" s="14"/>
      <c r="YU98" s="14"/>
      <c r="YV98" s="14"/>
      <c r="YW98" s="14"/>
      <c r="YX98" s="14"/>
      <c r="YY98" s="14"/>
      <c r="YZ98" s="14"/>
      <c r="ZA98" s="14"/>
      <c r="ZB98" s="14"/>
      <c r="ZC98" s="14"/>
      <c r="ZD98" s="14"/>
      <c r="ZE98" s="14"/>
      <c r="ZF98" s="14"/>
      <c r="ZG98" s="14"/>
      <c r="ZH98" s="14"/>
      <c r="ZI98" s="14"/>
      <c r="ZJ98" s="14"/>
      <c r="ZK98" s="14"/>
      <c r="ZL98" s="14"/>
      <c r="ZM98" s="14"/>
      <c r="ZN98" s="14"/>
      <c r="ZO98" s="14"/>
      <c r="ZP98" s="14"/>
      <c r="ZQ98" s="14"/>
      <c r="ZR98" s="14"/>
      <c r="ZS98" s="14"/>
      <c r="ZT98" s="14"/>
      <c r="ZU98" s="14"/>
      <c r="ZV98" s="14"/>
      <c r="ZW98" s="14"/>
      <c r="ZX98" s="14"/>
      <c r="ZY98" s="14"/>
      <c r="ZZ98" s="14"/>
      <c r="AAA98" s="14"/>
      <c r="AAB98" s="14"/>
      <c r="AAC98" s="14"/>
      <c r="AAD98" s="14"/>
      <c r="AAE98" s="14"/>
      <c r="AAF98" s="14"/>
      <c r="AAG98" s="14"/>
      <c r="AAH98" s="14"/>
      <c r="AAI98" s="14"/>
      <c r="AAJ98" s="14"/>
      <c r="AAK98" s="14"/>
      <c r="AAL98" s="14"/>
      <c r="AAM98" s="14"/>
      <c r="AAN98" s="14"/>
      <c r="AAO98" s="14"/>
      <c r="AAP98" s="14"/>
      <c r="AAQ98" s="14"/>
      <c r="AAR98" s="14"/>
      <c r="AAS98" s="14"/>
      <c r="AAT98" s="14"/>
      <c r="AAU98" s="14"/>
      <c r="AAV98" s="14"/>
      <c r="AAW98" s="14"/>
      <c r="AAX98" s="14"/>
      <c r="AAY98" s="14"/>
      <c r="AAZ98" s="14"/>
      <c r="ABA98" s="14"/>
      <c r="ABB98" s="14"/>
      <c r="ABC98" s="14"/>
      <c r="ABD98" s="14"/>
      <c r="ABE98" s="14"/>
      <c r="ABF98" s="14"/>
      <c r="ABG98" s="14"/>
      <c r="ABH98" s="14"/>
      <c r="ABI98" s="14"/>
      <c r="ABJ98" s="14"/>
      <c r="ABK98" s="14"/>
      <c r="ABL98" s="14"/>
      <c r="ABM98" s="14"/>
      <c r="ABN98" s="14"/>
      <c r="ABO98" s="14"/>
      <c r="ABP98" s="14"/>
      <c r="ABQ98" s="14"/>
      <c r="ABR98" s="14"/>
      <c r="ABS98" s="14"/>
      <c r="ABT98" s="14"/>
      <c r="ABU98" s="14"/>
      <c r="ABV98" s="14"/>
      <c r="ABW98" s="14"/>
      <c r="ABX98" s="14"/>
      <c r="ABY98" s="14"/>
      <c r="ABZ98" s="14"/>
      <c r="ACA98" s="14"/>
      <c r="ACB98" s="14"/>
      <c r="ACC98" s="14"/>
      <c r="ACD98" s="14"/>
      <c r="ACE98" s="14"/>
      <c r="ACF98" s="14"/>
      <c r="ACG98" s="14"/>
      <c r="ACH98" s="14"/>
      <c r="ACI98" s="14"/>
      <c r="ACJ98" s="14"/>
      <c r="ACK98" s="14"/>
      <c r="ACL98" s="14"/>
      <c r="ACM98" s="14"/>
      <c r="ACN98" s="14"/>
      <c r="ACO98" s="14"/>
      <c r="ACP98" s="14"/>
      <c r="ACQ98" s="14"/>
      <c r="ACR98" s="14"/>
      <c r="ACS98" s="14"/>
      <c r="ACT98" s="14"/>
      <c r="ACU98" s="14"/>
      <c r="ACV98" s="14"/>
      <c r="ACW98" s="14"/>
      <c r="ACX98" s="14"/>
      <c r="ACY98" s="14"/>
      <c r="ACZ98" s="14"/>
      <c r="ADA98" s="14"/>
      <c r="ADB98" s="14"/>
      <c r="ADC98" s="14"/>
      <c r="ADD98" s="14"/>
      <c r="ADE98" s="14"/>
      <c r="ADF98" s="14"/>
      <c r="ADG98" s="14"/>
      <c r="ADH98" s="14"/>
      <c r="ADI98" s="14"/>
      <c r="ADJ98" s="14"/>
      <c r="ADK98" s="14"/>
      <c r="ADL98" s="14"/>
      <c r="ADM98" s="14"/>
      <c r="ADN98" s="14"/>
      <c r="ADO98" s="14"/>
      <c r="ADP98" s="14"/>
      <c r="ADQ98" s="14"/>
      <c r="ADR98" s="14"/>
      <c r="ADS98" s="14"/>
      <c r="ADT98" s="14"/>
      <c r="ADU98" s="14"/>
      <c r="ADV98" s="14"/>
      <c r="ADW98" s="14"/>
      <c r="ADX98" s="14"/>
      <c r="ADY98" s="14"/>
      <c r="ADZ98" s="14"/>
      <c r="AEA98" s="14"/>
      <c r="AEB98" s="14"/>
      <c r="AEC98" s="14"/>
      <c r="AED98" s="14"/>
      <c r="AEE98" s="14"/>
      <c r="AEF98" s="14"/>
      <c r="AEG98" s="14"/>
      <c r="AEH98" s="14"/>
      <c r="AEI98" s="14"/>
      <c r="AEJ98" s="14"/>
      <c r="AEK98" s="14"/>
      <c r="AEL98" s="14"/>
      <c r="AEM98" s="14"/>
      <c r="AEN98" s="14"/>
      <c r="AEO98" s="14"/>
      <c r="AEP98" s="14"/>
      <c r="AEQ98" s="14"/>
      <c r="AER98" s="14"/>
      <c r="AES98" s="14"/>
      <c r="AET98" s="14"/>
      <c r="AEU98" s="14"/>
      <c r="AEV98" s="14"/>
      <c r="AEW98" s="14"/>
      <c r="AEX98" s="14"/>
      <c r="AEY98" s="14"/>
      <c r="AEZ98" s="14"/>
      <c r="AFA98" s="14"/>
      <c r="AFB98" s="14"/>
      <c r="AFC98" s="14"/>
      <c r="AFD98" s="14"/>
      <c r="AFE98" s="14"/>
      <c r="AFF98" s="14"/>
      <c r="AFG98" s="14"/>
      <c r="AFH98" s="14"/>
      <c r="AFI98" s="14"/>
      <c r="AFJ98" s="14"/>
      <c r="AFK98" s="14"/>
      <c r="AFL98" s="14"/>
      <c r="AFM98" s="14"/>
      <c r="AFN98" s="14"/>
      <c r="AFO98" s="14"/>
      <c r="AFP98" s="14"/>
      <c r="AFQ98" s="14"/>
      <c r="AFR98" s="14"/>
      <c r="AFS98" s="14"/>
      <c r="AFT98" s="14"/>
      <c r="AFU98" s="14"/>
      <c r="AFV98" s="14"/>
      <c r="AFW98" s="14"/>
      <c r="AFX98" s="14"/>
      <c r="AFY98" s="14"/>
      <c r="AFZ98" s="14"/>
      <c r="AGA98" s="14"/>
      <c r="AGB98" s="14"/>
      <c r="AGC98" s="14"/>
      <c r="AGD98" s="14"/>
      <c r="AGE98" s="14"/>
      <c r="AGF98" s="14"/>
      <c r="AGG98" s="14"/>
      <c r="AGH98" s="14"/>
      <c r="AGI98" s="14"/>
      <c r="AGJ98" s="14"/>
      <c r="AGK98" s="14"/>
      <c r="AGL98" s="14"/>
      <c r="AGM98" s="14"/>
      <c r="AGN98" s="14"/>
      <c r="AGO98" s="14"/>
      <c r="AGP98" s="14"/>
      <c r="AGQ98" s="14"/>
      <c r="AGR98" s="14"/>
      <c r="AGS98" s="14"/>
      <c r="AGT98" s="14"/>
      <c r="AGU98" s="14"/>
      <c r="AGV98" s="14"/>
      <c r="AGW98" s="14"/>
      <c r="AGX98" s="14"/>
      <c r="AGY98" s="14"/>
      <c r="AGZ98" s="14"/>
      <c r="AHA98" s="14"/>
      <c r="AHB98" s="14"/>
      <c r="AHC98" s="14"/>
      <c r="AHD98" s="14"/>
      <c r="AHE98" s="14"/>
      <c r="AHF98" s="14"/>
      <c r="AHG98" s="14"/>
      <c r="AHH98" s="14"/>
      <c r="AHI98" s="14"/>
      <c r="AHJ98" s="14"/>
      <c r="AHK98" s="14"/>
      <c r="AHL98" s="14"/>
      <c r="AHM98" s="14"/>
      <c r="AHN98" s="14"/>
      <c r="AHO98" s="14"/>
      <c r="AHP98" s="14"/>
      <c r="AHQ98" s="14"/>
      <c r="AHR98" s="14"/>
      <c r="AHS98" s="14"/>
      <c r="AHT98" s="14"/>
      <c r="AHU98" s="14"/>
      <c r="AHV98" s="14"/>
      <c r="AHW98" s="14"/>
      <c r="AHX98" s="14"/>
      <c r="AHY98" s="14"/>
      <c r="AHZ98" s="14"/>
      <c r="AIA98" s="14"/>
      <c r="AIB98" s="14"/>
      <c r="AIC98" s="14"/>
      <c r="AID98" s="14"/>
      <c r="AIE98" s="14"/>
      <c r="AIF98" s="14"/>
      <c r="AIG98" s="14"/>
      <c r="AIH98" s="14"/>
      <c r="AII98" s="14"/>
      <c r="AIJ98" s="14"/>
      <c r="AIK98" s="14"/>
      <c r="AIL98" s="14"/>
      <c r="AIM98" s="14"/>
      <c r="AIN98" s="14"/>
      <c r="AIO98" s="14"/>
      <c r="AIP98" s="14"/>
      <c r="AIQ98" s="14"/>
      <c r="AIR98" s="14"/>
      <c r="AIS98" s="14"/>
      <c r="AIT98" s="14"/>
      <c r="AIU98" s="14"/>
      <c r="AIV98" s="14"/>
      <c r="AIW98" s="14"/>
      <c r="AIX98" s="14"/>
      <c r="AIY98" s="14"/>
      <c r="AIZ98" s="14"/>
      <c r="AJA98" s="14"/>
      <c r="AJB98" s="14"/>
      <c r="AJC98" s="14"/>
      <c r="AJD98" s="14"/>
      <c r="AJE98" s="14"/>
      <c r="AJF98" s="14"/>
      <c r="AJG98" s="14"/>
      <c r="AJH98" s="14"/>
      <c r="AJI98" s="14"/>
      <c r="AJJ98" s="14"/>
      <c r="AJK98" s="14"/>
      <c r="AJL98" s="14"/>
      <c r="AJM98" s="14"/>
      <c r="AJN98" s="14"/>
      <c r="AJO98" s="14"/>
      <c r="AJP98" s="14"/>
      <c r="AJQ98" s="14"/>
      <c r="AJR98" s="14"/>
      <c r="AJS98" s="14"/>
      <c r="AJT98" s="14"/>
      <c r="AJU98" s="14"/>
      <c r="AJV98" s="14"/>
      <c r="AJW98" s="14"/>
      <c r="AJX98" s="14"/>
      <c r="AJY98" s="14"/>
      <c r="AJZ98" s="14"/>
      <c r="AKA98" s="14"/>
      <c r="AKB98" s="14"/>
      <c r="AKC98" s="14"/>
      <c r="AKD98" s="14"/>
      <c r="AKE98" s="14"/>
      <c r="AKF98" s="14"/>
      <c r="AKG98" s="14"/>
      <c r="AKH98" s="14"/>
      <c r="AKI98" s="14"/>
      <c r="AKJ98" s="14"/>
      <c r="AKK98" s="14"/>
      <c r="AKL98" s="14"/>
      <c r="AKM98" s="14"/>
      <c r="AKN98" s="14"/>
      <c r="AKO98" s="14"/>
      <c r="AKP98" s="14"/>
      <c r="AKQ98" s="14"/>
      <c r="AKR98" s="14"/>
      <c r="AKS98" s="14"/>
      <c r="AKT98" s="14"/>
      <c r="AKU98" s="14"/>
      <c r="AKV98" s="14"/>
      <c r="AKW98" s="14"/>
      <c r="AKX98" s="14"/>
      <c r="AKY98" s="14"/>
      <c r="AKZ98" s="14"/>
      <c r="ALA98" s="14"/>
      <c r="ALB98" s="14"/>
      <c r="ALC98" s="14"/>
      <c r="ALD98" s="14"/>
      <c r="ALE98" s="14"/>
      <c r="ALF98" s="14"/>
      <c r="ALG98" s="14"/>
      <c r="ALH98" s="14"/>
      <c r="ALI98" s="14"/>
      <c r="ALJ98" s="14"/>
      <c r="ALK98" s="14"/>
      <c r="ALL98" s="14"/>
      <c r="ALM98" s="14"/>
      <c r="ALN98" s="14"/>
      <c r="ALO98" s="14"/>
      <c r="ALP98" s="14"/>
      <c r="ALQ98" s="14"/>
      <c r="ALR98" s="14"/>
      <c r="ALS98" s="14"/>
      <c r="ALT98" s="14"/>
      <c r="ALU98" s="14"/>
      <c r="ALV98" s="14"/>
      <c r="ALW98" s="14"/>
      <c r="ALX98" s="14"/>
      <c r="ALY98" s="14"/>
      <c r="ALZ98" s="14"/>
      <c r="AMA98" s="14"/>
      <c r="AMB98" s="14"/>
      <c r="AMC98" s="14"/>
      <c r="AMD98" s="14"/>
      <c r="AME98" s="14"/>
      <c r="AMF98" s="16"/>
      <c r="AMG98" s="16"/>
      <c r="AMH98" s="16"/>
      <c r="AMI98" s="16"/>
      <c r="AMJ98" s="16"/>
    </row>
    <row r="99" spans="1:1024" x14ac:dyDescent="0.25">
      <c r="C99" s="2"/>
    </row>
    <row r="100" spans="1:1024" x14ac:dyDescent="0.25">
      <c r="C100" s="2"/>
      <c r="D100" s="29" t="s">
        <v>47</v>
      </c>
      <c r="E100" s="29"/>
      <c r="F100" s="29"/>
      <c r="G100" s="29"/>
      <c r="H100" s="29"/>
    </row>
    <row r="101" spans="1:1024" x14ac:dyDescent="0.25">
      <c r="C101" s="2"/>
    </row>
    <row r="102" spans="1:1024" s="17" customFormat="1" ht="5.25" customHeight="1" x14ac:dyDescent="0.25">
      <c r="A102" s="14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5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14"/>
      <c r="JK102" s="14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4"/>
      <c r="KC102" s="14"/>
      <c r="KD102" s="14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4"/>
      <c r="KV102" s="14"/>
      <c r="KW102" s="14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4"/>
      <c r="LO102" s="14"/>
      <c r="LP102" s="14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4"/>
      <c r="MH102" s="14"/>
      <c r="MI102" s="14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4"/>
      <c r="NA102" s="14"/>
      <c r="NB102" s="14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4"/>
      <c r="NT102" s="14"/>
      <c r="NU102" s="14"/>
      <c r="NV102" s="14"/>
      <c r="NW102" s="14"/>
      <c r="NX102" s="14"/>
      <c r="NY102" s="14"/>
      <c r="NZ102" s="14"/>
      <c r="OA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4"/>
      <c r="OM102" s="14"/>
      <c r="ON102" s="14"/>
      <c r="OO102" s="14"/>
      <c r="OP102" s="14"/>
      <c r="OQ102" s="14"/>
      <c r="OR102" s="14"/>
      <c r="OS102" s="14"/>
      <c r="OT102" s="14"/>
      <c r="OU102" s="14"/>
      <c r="OV102" s="14"/>
      <c r="OW102" s="14"/>
      <c r="OX102" s="14"/>
      <c r="OY102" s="14"/>
      <c r="OZ102" s="14"/>
      <c r="PA102" s="14"/>
      <c r="PB102" s="14"/>
      <c r="PC102" s="14"/>
      <c r="PD102" s="14"/>
      <c r="PE102" s="14"/>
      <c r="PF102" s="14"/>
      <c r="PG102" s="14"/>
      <c r="PH102" s="14"/>
      <c r="PI102" s="14"/>
      <c r="PJ102" s="14"/>
      <c r="PK102" s="14"/>
      <c r="PL102" s="14"/>
      <c r="PM102" s="14"/>
      <c r="PN102" s="14"/>
      <c r="PO102" s="14"/>
      <c r="PP102" s="14"/>
      <c r="PQ102" s="14"/>
      <c r="PR102" s="14"/>
      <c r="PS102" s="14"/>
      <c r="PT102" s="14"/>
      <c r="PU102" s="14"/>
      <c r="PV102" s="14"/>
      <c r="PW102" s="14"/>
      <c r="PX102" s="14"/>
      <c r="PY102" s="14"/>
      <c r="PZ102" s="14"/>
      <c r="QA102" s="14"/>
      <c r="QB102" s="14"/>
      <c r="QC102" s="14"/>
      <c r="QD102" s="14"/>
      <c r="QE102" s="14"/>
      <c r="QF102" s="14"/>
      <c r="QG102" s="14"/>
      <c r="QH102" s="14"/>
      <c r="QI102" s="14"/>
      <c r="QJ102" s="14"/>
      <c r="QK102" s="14"/>
      <c r="QL102" s="14"/>
      <c r="QM102" s="14"/>
      <c r="QN102" s="14"/>
      <c r="QO102" s="14"/>
      <c r="QP102" s="14"/>
      <c r="QQ102" s="14"/>
      <c r="QR102" s="14"/>
      <c r="QS102" s="14"/>
      <c r="QT102" s="14"/>
      <c r="QU102" s="14"/>
      <c r="QV102" s="14"/>
      <c r="QW102" s="14"/>
      <c r="QX102" s="14"/>
      <c r="QY102" s="14"/>
      <c r="QZ102" s="14"/>
      <c r="RA102" s="14"/>
      <c r="RB102" s="14"/>
      <c r="RC102" s="14"/>
      <c r="RD102" s="14"/>
      <c r="RE102" s="14"/>
      <c r="RF102" s="14"/>
      <c r="RG102" s="14"/>
      <c r="RH102" s="14"/>
      <c r="RI102" s="14"/>
      <c r="RJ102" s="14"/>
      <c r="RK102" s="14"/>
      <c r="RL102" s="14"/>
      <c r="RM102" s="14"/>
      <c r="RN102" s="14"/>
      <c r="RO102" s="14"/>
      <c r="RP102" s="14"/>
      <c r="RQ102" s="14"/>
      <c r="RR102" s="14"/>
      <c r="RS102" s="14"/>
      <c r="RT102" s="14"/>
      <c r="RU102" s="14"/>
      <c r="RV102" s="14"/>
      <c r="RW102" s="14"/>
      <c r="RX102" s="14"/>
      <c r="RY102" s="14"/>
      <c r="RZ102" s="14"/>
      <c r="SA102" s="14"/>
      <c r="SB102" s="14"/>
      <c r="SC102" s="14"/>
      <c r="SD102" s="14"/>
      <c r="SE102" s="14"/>
      <c r="SF102" s="14"/>
      <c r="SG102" s="14"/>
      <c r="SH102" s="14"/>
      <c r="SI102" s="14"/>
      <c r="SJ102" s="14"/>
      <c r="SK102" s="14"/>
      <c r="SL102" s="14"/>
      <c r="SM102" s="14"/>
      <c r="SN102" s="14"/>
      <c r="SO102" s="14"/>
      <c r="SP102" s="14"/>
      <c r="SQ102" s="14"/>
      <c r="SR102" s="14"/>
      <c r="SS102" s="14"/>
      <c r="ST102" s="14"/>
      <c r="SU102" s="14"/>
      <c r="SV102" s="14"/>
      <c r="SW102" s="14"/>
      <c r="SX102" s="14"/>
      <c r="SY102" s="14"/>
      <c r="SZ102" s="14"/>
      <c r="TA102" s="14"/>
      <c r="TB102" s="14"/>
      <c r="TC102" s="14"/>
      <c r="TD102" s="14"/>
      <c r="TE102" s="14"/>
      <c r="TF102" s="14"/>
      <c r="TG102" s="14"/>
      <c r="TH102" s="14"/>
      <c r="TI102" s="14"/>
      <c r="TJ102" s="14"/>
      <c r="TK102" s="14"/>
      <c r="TL102" s="14"/>
      <c r="TM102" s="14"/>
      <c r="TN102" s="14"/>
      <c r="TO102" s="14"/>
      <c r="TP102" s="14"/>
      <c r="TQ102" s="14"/>
      <c r="TR102" s="14"/>
      <c r="TS102" s="14"/>
      <c r="TT102" s="14"/>
      <c r="TU102" s="14"/>
      <c r="TV102" s="14"/>
      <c r="TW102" s="14"/>
      <c r="TX102" s="14"/>
      <c r="TY102" s="14"/>
      <c r="TZ102" s="14"/>
      <c r="UA102" s="14"/>
      <c r="UB102" s="14"/>
      <c r="UC102" s="14"/>
      <c r="UD102" s="14"/>
      <c r="UE102" s="14"/>
      <c r="UF102" s="14"/>
      <c r="UG102" s="14"/>
      <c r="UH102" s="14"/>
      <c r="UI102" s="14"/>
      <c r="UJ102" s="14"/>
      <c r="UK102" s="14"/>
      <c r="UL102" s="14"/>
      <c r="UM102" s="14"/>
      <c r="UN102" s="14"/>
      <c r="UO102" s="14"/>
      <c r="UP102" s="14"/>
      <c r="UQ102" s="14"/>
      <c r="UR102" s="14"/>
      <c r="US102" s="14"/>
      <c r="UT102" s="14"/>
      <c r="UU102" s="14"/>
      <c r="UV102" s="14"/>
      <c r="UW102" s="14"/>
      <c r="UX102" s="14"/>
      <c r="UY102" s="14"/>
      <c r="UZ102" s="14"/>
      <c r="VA102" s="14"/>
      <c r="VB102" s="14"/>
      <c r="VC102" s="14"/>
      <c r="VD102" s="14"/>
      <c r="VE102" s="14"/>
      <c r="VF102" s="14"/>
      <c r="VG102" s="14"/>
      <c r="VH102" s="14"/>
      <c r="VI102" s="14"/>
      <c r="VJ102" s="14"/>
      <c r="VK102" s="14"/>
      <c r="VL102" s="14"/>
      <c r="VM102" s="14"/>
      <c r="VN102" s="14"/>
      <c r="VO102" s="14"/>
      <c r="VP102" s="14"/>
      <c r="VQ102" s="14"/>
      <c r="VR102" s="14"/>
      <c r="VS102" s="14"/>
      <c r="VT102" s="14"/>
      <c r="VU102" s="14"/>
      <c r="VV102" s="14"/>
      <c r="VW102" s="14"/>
      <c r="VX102" s="14"/>
      <c r="VY102" s="14"/>
      <c r="VZ102" s="14"/>
      <c r="WA102" s="14"/>
      <c r="WB102" s="14"/>
      <c r="WC102" s="14"/>
      <c r="WD102" s="14"/>
      <c r="WE102" s="14"/>
      <c r="WF102" s="14"/>
      <c r="WG102" s="14"/>
      <c r="WH102" s="14"/>
      <c r="WI102" s="14"/>
      <c r="WJ102" s="14"/>
      <c r="WK102" s="14"/>
      <c r="WL102" s="14"/>
      <c r="WM102" s="14"/>
      <c r="WN102" s="14"/>
      <c r="WO102" s="14"/>
      <c r="WP102" s="14"/>
      <c r="WQ102" s="14"/>
      <c r="WR102" s="14"/>
      <c r="WS102" s="14"/>
      <c r="WT102" s="14"/>
      <c r="WU102" s="14"/>
      <c r="WV102" s="14"/>
      <c r="WW102" s="14"/>
      <c r="WX102" s="14"/>
      <c r="WY102" s="14"/>
      <c r="WZ102" s="14"/>
      <c r="XA102" s="14"/>
      <c r="XB102" s="14"/>
      <c r="XC102" s="14"/>
      <c r="XD102" s="14"/>
      <c r="XE102" s="14"/>
      <c r="XF102" s="14"/>
      <c r="XG102" s="14"/>
      <c r="XH102" s="14"/>
      <c r="XI102" s="14"/>
      <c r="XJ102" s="14"/>
      <c r="XK102" s="14"/>
      <c r="XL102" s="14"/>
      <c r="XM102" s="14"/>
      <c r="XN102" s="14"/>
      <c r="XO102" s="14"/>
      <c r="XP102" s="14"/>
      <c r="XQ102" s="14"/>
      <c r="XR102" s="14"/>
      <c r="XS102" s="14"/>
      <c r="XT102" s="14"/>
      <c r="XU102" s="14"/>
      <c r="XV102" s="14"/>
      <c r="XW102" s="14"/>
      <c r="XX102" s="14"/>
      <c r="XY102" s="14"/>
      <c r="XZ102" s="14"/>
      <c r="YA102" s="14"/>
      <c r="YB102" s="14"/>
      <c r="YC102" s="14"/>
      <c r="YD102" s="14"/>
      <c r="YE102" s="14"/>
      <c r="YF102" s="14"/>
      <c r="YG102" s="14"/>
      <c r="YH102" s="14"/>
      <c r="YI102" s="14"/>
      <c r="YJ102" s="14"/>
      <c r="YK102" s="14"/>
      <c r="YL102" s="14"/>
      <c r="YM102" s="14"/>
      <c r="YN102" s="14"/>
      <c r="YO102" s="14"/>
      <c r="YP102" s="14"/>
      <c r="YQ102" s="14"/>
      <c r="YR102" s="14"/>
      <c r="YS102" s="14"/>
      <c r="YT102" s="14"/>
      <c r="YU102" s="14"/>
      <c r="YV102" s="14"/>
      <c r="YW102" s="14"/>
      <c r="YX102" s="14"/>
      <c r="YY102" s="14"/>
      <c r="YZ102" s="14"/>
      <c r="ZA102" s="14"/>
      <c r="ZB102" s="14"/>
      <c r="ZC102" s="14"/>
      <c r="ZD102" s="14"/>
      <c r="ZE102" s="14"/>
      <c r="ZF102" s="14"/>
      <c r="ZG102" s="14"/>
      <c r="ZH102" s="14"/>
      <c r="ZI102" s="14"/>
      <c r="ZJ102" s="14"/>
      <c r="ZK102" s="14"/>
      <c r="ZL102" s="14"/>
      <c r="ZM102" s="14"/>
      <c r="ZN102" s="14"/>
      <c r="ZO102" s="14"/>
      <c r="ZP102" s="14"/>
      <c r="ZQ102" s="14"/>
      <c r="ZR102" s="14"/>
      <c r="ZS102" s="14"/>
      <c r="ZT102" s="14"/>
      <c r="ZU102" s="14"/>
      <c r="ZV102" s="14"/>
      <c r="ZW102" s="14"/>
      <c r="ZX102" s="14"/>
      <c r="ZY102" s="14"/>
      <c r="ZZ102" s="14"/>
      <c r="AAA102" s="14"/>
      <c r="AAB102" s="14"/>
      <c r="AAC102" s="14"/>
      <c r="AAD102" s="14"/>
      <c r="AAE102" s="14"/>
      <c r="AAF102" s="14"/>
      <c r="AAG102" s="14"/>
      <c r="AAH102" s="14"/>
      <c r="AAI102" s="14"/>
      <c r="AAJ102" s="14"/>
      <c r="AAK102" s="14"/>
      <c r="AAL102" s="14"/>
      <c r="AAM102" s="14"/>
      <c r="AAN102" s="14"/>
      <c r="AAO102" s="14"/>
      <c r="AAP102" s="14"/>
      <c r="AAQ102" s="14"/>
      <c r="AAR102" s="14"/>
      <c r="AAS102" s="14"/>
      <c r="AAT102" s="14"/>
      <c r="AAU102" s="14"/>
      <c r="AAV102" s="14"/>
      <c r="AAW102" s="14"/>
      <c r="AAX102" s="14"/>
      <c r="AAY102" s="14"/>
      <c r="AAZ102" s="14"/>
      <c r="ABA102" s="14"/>
      <c r="ABB102" s="14"/>
      <c r="ABC102" s="14"/>
      <c r="ABD102" s="14"/>
      <c r="ABE102" s="14"/>
      <c r="ABF102" s="14"/>
      <c r="ABG102" s="14"/>
      <c r="ABH102" s="14"/>
      <c r="ABI102" s="14"/>
      <c r="ABJ102" s="14"/>
      <c r="ABK102" s="14"/>
      <c r="ABL102" s="14"/>
      <c r="ABM102" s="14"/>
      <c r="ABN102" s="14"/>
      <c r="ABO102" s="14"/>
      <c r="ABP102" s="14"/>
      <c r="ABQ102" s="14"/>
      <c r="ABR102" s="14"/>
      <c r="ABS102" s="14"/>
      <c r="ABT102" s="14"/>
      <c r="ABU102" s="14"/>
      <c r="ABV102" s="14"/>
      <c r="ABW102" s="14"/>
      <c r="ABX102" s="14"/>
      <c r="ABY102" s="14"/>
      <c r="ABZ102" s="14"/>
      <c r="ACA102" s="14"/>
      <c r="ACB102" s="14"/>
      <c r="ACC102" s="14"/>
      <c r="ACD102" s="14"/>
      <c r="ACE102" s="14"/>
      <c r="ACF102" s="14"/>
      <c r="ACG102" s="14"/>
      <c r="ACH102" s="14"/>
      <c r="ACI102" s="14"/>
      <c r="ACJ102" s="14"/>
      <c r="ACK102" s="14"/>
      <c r="ACL102" s="14"/>
      <c r="ACM102" s="14"/>
      <c r="ACN102" s="14"/>
      <c r="ACO102" s="14"/>
      <c r="ACP102" s="14"/>
      <c r="ACQ102" s="14"/>
      <c r="ACR102" s="14"/>
      <c r="ACS102" s="14"/>
      <c r="ACT102" s="14"/>
      <c r="ACU102" s="14"/>
      <c r="ACV102" s="14"/>
      <c r="ACW102" s="14"/>
      <c r="ACX102" s="14"/>
      <c r="ACY102" s="14"/>
      <c r="ACZ102" s="14"/>
      <c r="ADA102" s="14"/>
      <c r="ADB102" s="14"/>
      <c r="ADC102" s="14"/>
      <c r="ADD102" s="14"/>
      <c r="ADE102" s="14"/>
      <c r="ADF102" s="14"/>
      <c r="ADG102" s="14"/>
      <c r="ADH102" s="14"/>
      <c r="ADI102" s="14"/>
      <c r="ADJ102" s="14"/>
      <c r="ADK102" s="14"/>
      <c r="ADL102" s="14"/>
      <c r="ADM102" s="14"/>
      <c r="ADN102" s="14"/>
      <c r="ADO102" s="14"/>
      <c r="ADP102" s="14"/>
      <c r="ADQ102" s="14"/>
      <c r="ADR102" s="14"/>
      <c r="ADS102" s="14"/>
      <c r="ADT102" s="14"/>
      <c r="ADU102" s="14"/>
      <c r="ADV102" s="14"/>
      <c r="ADW102" s="14"/>
      <c r="ADX102" s="14"/>
      <c r="ADY102" s="14"/>
      <c r="ADZ102" s="14"/>
      <c r="AEA102" s="14"/>
      <c r="AEB102" s="14"/>
      <c r="AEC102" s="14"/>
      <c r="AED102" s="14"/>
      <c r="AEE102" s="14"/>
      <c r="AEF102" s="14"/>
      <c r="AEG102" s="14"/>
      <c r="AEH102" s="14"/>
      <c r="AEI102" s="14"/>
      <c r="AEJ102" s="14"/>
      <c r="AEK102" s="14"/>
      <c r="AEL102" s="14"/>
      <c r="AEM102" s="14"/>
      <c r="AEN102" s="14"/>
      <c r="AEO102" s="14"/>
      <c r="AEP102" s="14"/>
      <c r="AEQ102" s="14"/>
      <c r="AER102" s="14"/>
      <c r="AES102" s="14"/>
      <c r="AET102" s="14"/>
      <c r="AEU102" s="14"/>
      <c r="AEV102" s="14"/>
      <c r="AEW102" s="14"/>
      <c r="AEX102" s="14"/>
      <c r="AEY102" s="14"/>
      <c r="AEZ102" s="14"/>
      <c r="AFA102" s="14"/>
      <c r="AFB102" s="14"/>
      <c r="AFC102" s="14"/>
      <c r="AFD102" s="14"/>
      <c r="AFE102" s="14"/>
      <c r="AFF102" s="14"/>
      <c r="AFG102" s="14"/>
      <c r="AFH102" s="14"/>
      <c r="AFI102" s="14"/>
      <c r="AFJ102" s="14"/>
      <c r="AFK102" s="14"/>
      <c r="AFL102" s="14"/>
      <c r="AFM102" s="14"/>
      <c r="AFN102" s="14"/>
      <c r="AFO102" s="14"/>
      <c r="AFP102" s="14"/>
      <c r="AFQ102" s="14"/>
      <c r="AFR102" s="14"/>
      <c r="AFS102" s="14"/>
      <c r="AFT102" s="14"/>
      <c r="AFU102" s="14"/>
      <c r="AFV102" s="14"/>
      <c r="AFW102" s="14"/>
      <c r="AFX102" s="14"/>
      <c r="AFY102" s="14"/>
      <c r="AFZ102" s="14"/>
      <c r="AGA102" s="14"/>
      <c r="AGB102" s="14"/>
      <c r="AGC102" s="14"/>
      <c r="AGD102" s="14"/>
      <c r="AGE102" s="14"/>
      <c r="AGF102" s="14"/>
      <c r="AGG102" s="14"/>
      <c r="AGH102" s="14"/>
      <c r="AGI102" s="14"/>
      <c r="AGJ102" s="14"/>
      <c r="AGK102" s="14"/>
      <c r="AGL102" s="14"/>
      <c r="AGM102" s="14"/>
      <c r="AGN102" s="14"/>
      <c r="AGO102" s="14"/>
      <c r="AGP102" s="14"/>
      <c r="AGQ102" s="14"/>
      <c r="AGR102" s="14"/>
      <c r="AGS102" s="14"/>
      <c r="AGT102" s="14"/>
      <c r="AGU102" s="14"/>
      <c r="AGV102" s="14"/>
      <c r="AGW102" s="14"/>
      <c r="AGX102" s="14"/>
      <c r="AGY102" s="14"/>
      <c r="AGZ102" s="14"/>
      <c r="AHA102" s="14"/>
      <c r="AHB102" s="14"/>
      <c r="AHC102" s="14"/>
      <c r="AHD102" s="14"/>
      <c r="AHE102" s="14"/>
      <c r="AHF102" s="14"/>
      <c r="AHG102" s="14"/>
      <c r="AHH102" s="14"/>
      <c r="AHI102" s="14"/>
      <c r="AHJ102" s="14"/>
      <c r="AHK102" s="14"/>
      <c r="AHL102" s="14"/>
      <c r="AHM102" s="14"/>
      <c r="AHN102" s="14"/>
      <c r="AHO102" s="14"/>
      <c r="AHP102" s="14"/>
      <c r="AHQ102" s="14"/>
      <c r="AHR102" s="14"/>
      <c r="AHS102" s="14"/>
      <c r="AHT102" s="14"/>
      <c r="AHU102" s="14"/>
      <c r="AHV102" s="14"/>
      <c r="AHW102" s="14"/>
      <c r="AHX102" s="14"/>
      <c r="AHY102" s="14"/>
      <c r="AHZ102" s="14"/>
      <c r="AIA102" s="14"/>
      <c r="AIB102" s="14"/>
      <c r="AIC102" s="14"/>
      <c r="AID102" s="14"/>
      <c r="AIE102" s="14"/>
      <c r="AIF102" s="14"/>
      <c r="AIG102" s="14"/>
      <c r="AIH102" s="14"/>
      <c r="AII102" s="14"/>
      <c r="AIJ102" s="14"/>
      <c r="AIK102" s="14"/>
      <c r="AIL102" s="14"/>
      <c r="AIM102" s="14"/>
      <c r="AIN102" s="14"/>
      <c r="AIO102" s="14"/>
      <c r="AIP102" s="14"/>
      <c r="AIQ102" s="14"/>
      <c r="AIR102" s="14"/>
      <c r="AIS102" s="14"/>
      <c r="AIT102" s="14"/>
      <c r="AIU102" s="14"/>
      <c r="AIV102" s="14"/>
      <c r="AIW102" s="14"/>
      <c r="AIX102" s="14"/>
      <c r="AIY102" s="14"/>
      <c r="AIZ102" s="14"/>
      <c r="AJA102" s="14"/>
      <c r="AJB102" s="14"/>
      <c r="AJC102" s="14"/>
      <c r="AJD102" s="14"/>
      <c r="AJE102" s="14"/>
      <c r="AJF102" s="14"/>
      <c r="AJG102" s="14"/>
      <c r="AJH102" s="14"/>
      <c r="AJI102" s="14"/>
      <c r="AJJ102" s="14"/>
      <c r="AJK102" s="14"/>
      <c r="AJL102" s="14"/>
      <c r="AJM102" s="14"/>
      <c r="AJN102" s="14"/>
      <c r="AJO102" s="14"/>
      <c r="AJP102" s="14"/>
      <c r="AJQ102" s="14"/>
      <c r="AJR102" s="14"/>
      <c r="AJS102" s="14"/>
      <c r="AJT102" s="14"/>
      <c r="AJU102" s="14"/>
      <c r="AJV102" s="14"/>
      <c r="AJW102" s="14"/>
      <c r="AJX102" s="14"/>
      <c r="AJY102" s="14"/>
      <c r="AJZ102" s="14"/>
      <c r="AKA102" s="14"/>
      <c r="AKB102" s="14"/>
      <c r="AKC102" s="14"/>
      <c r="AKD102" s="14"/>
      <c r="AKE102" s="14"/>
      <c r="AKF102" s="14"/>
      <c r="AKG102" s="14"/>
      <c r="AKH102" s="14"/>
      <c r="AKI102" s="14"/>
      <c r="AKJ102" s="14"/>
      <c r="AKK102" s="14"/>
      <c r="AKL102" s="14"/>
      <c r="AKM102" s="14"/>
      <c r="AKN102" s="14"/>
      <c r="AKO102" s="14"/>
      <c r="AKP102" s="14"/>
      <c r="AKQ102" s="14"/>
      <c r="AKR102" s="14"/>
      <c r="AKS102" s="14"/>
      <c r="AKT102" s="14"/>
      <c r="AKU102" s="14"/>
      <c r="AKV102" s="14"/>
      <c r="AKW102" s="14"/>
      <c r="AKX102" s="14"/>
      <c r="AKY102" s="14"/>
      <c r="AKZ102" s="14"/>
      <c r="ALA102" s="14"/>
      <c r="ALB102" s="14"/>
      <c r="ALC102" s="14"/>
      <c r="ALD102" s="14"/>
      <c r="ALE102" s="14"/>
      <c r="ALF102" s="14"/>
      <c r="ALG102" s="14"/>
      <c r="ALH102" s="14"/>
      <c r="ALI102" s="14"/>
      <c r="ALJ102" s="14"/>
      <c r="ALK102" s="14"/>
      <c r="ALL102" s="14"/>
      <c r="ALM102" s="14"/>
      <c r="ALN102" s="14"/>
      <c r="ALO102" s="14"/>
      <c r="ALP102" s="14"/>
      <c r="ALQ102" s="14"/>
      <c r="ALR102" s="14"/>
      <c r="ALS102" s="14"/>
      <c r="ALT102" s="14"/>
      <c r="ALU102" s="14"/>
      <c r="ALV102" s="14"/>
      <c r="ALW102" s="14"/>
      <c r="ALX102" s="14"/>
      <c r="ALY102" s="14"/>
      <c r="ALZ102" s="14"/>
      <c r="AMA102" s="14"/>
      <c r="AMB102" s="14"/>
      <c r="AMC102" s="14"/>
      <c r="AMD102" s="14"/>
      <c r="AME102" s="14"/>
      <c r="AMF102" s="16"/>
      <c r="AMG102" s="16"/>
      <c r="AMH102" s="16"/>
      <c r="AMI102" s="16"/>
      <c r="AMJ102" s="16"/>
    </row>
    <row r="103" spans="1:1024" x14ac:dyDescent="0.25">
      <c r="C103" s="2"/>
    </row>
    <row r="104" spans="1:1024" x14ac:dyDescent="0.25">
      <c r="C104" s="2"/>
      <c r="D104" s="29" t="s">
        <v>48</v>
      </c>
      <c r="E104" s="29"/>
      <c r="F104" s="29"/>
      <c r="G104" s="29"/>
      <c r="H104" s="29"/>
      <c r="I104" s="29"/>
    </row>
    <row r="105" spans="1:1024" x14ac:dyDescent="0.25">
      <c r="C105" s="2"/>
    </row>
    <row r="106" spans="1:1024" x14ac:dyDescent="0.25">
      <c r="B106" s="7" t="s">
        <v>60</v>
      </c>
      <c r="C106" s="2"/>
      <c r="D106" s="6" t="s">
        <v>2</v>
      </c>
      <c r="E106" s="6" t="s">
        <v>3</v>
      </c>
      <c r="F106" s="6" t="s">
        <v>4</v>
      </c>
      <c r="G106" s="6" t="s">
        <v>5</v>
      </c>
      <c r="H106" s="6" t="s">
        <v>6</v>
      </c>
      <c r="I106" s="6" t="s">
        <v>7</v>
      </c>
      <c r="J106" s="6" t="s">
        <v>9</v>
      </c>
      <c r="K106" s="21" t="s">
        <v>34</v>
      </c>
    </row>
    <row r="107" spans="1:1024" x14ac:dyDescent="0.25">
      <c r="C107" s="2"/>
    </row>
    <row r="108" spans="1:1024" x14ac:dyDescent="0.25">
      <c r="B108" s="10" t="s">
        <v>62</v>
      </c>
      <c r="C108" s="2"/>
      <c r="D108" s="1">
        <v>3</v>
      </c>
      <c r="E108" s="1">
        <v>37</v>
      </c>
      <c r="F108" s="11">
        <v>0.222</v>
      </c>
      <c r="G108" s="11">
        <v>0.114</v>
      </c>
      <c r="H108" s="11">
        <v>0.20799999999999999</v>
      </c>
      <c r="I108" s="11">
        <v>0.46500000000000002</v>
      </c>
      <c r="J108" s="11">
        <v>0.28299999999999997</v>
      </c>
      <c r="K108" s="1">
        <v>0.32508591065292097</v>
      </c>
    </row>
    <row r="109" spans="1:1024" x14ac:dyDescent="0.25">
      <c r="B109" s="10" t="s">
        <v>63</v>
      </c>
      <c r="C109" s="2"/>
      <c r="D109" s="1">
        <v>2</v>
      </c>
      <c r="E109" s="1">
        <v>9</v>
      </c>
      <c r="F109" s="11">
        <v>0.14399999999999999</v>
      </c>
      <c r="G109" s="11">
        <v>7.1999999999999995E-2</v>
      </c>
      <c r="H109" s="11">
        <v>0.12</v>
      </c>
      <c r="I109" s="11">
        <v>0.20799999999999999</v>
      </c>
      <c r="J109" s="11">
        <v>0.125</v>
      </c>
      <c r="K109" s="1">
        <v>0.27793296089385477</v>
      </c>
    </row>
    <row r="110" spans="1:1024" x14ac:dyDescent="0.25">
      <c r="B110" s="10" t="s">
        <v>64</v>
      </c>
      <c r="C110" s="2"/>
      <c r="D110" s="1">
        <v>5</v>
      </c>
      <c r="E110" s="1">
        <v>46</v>
      </c>
      <c r="F110" s="11">
        <v>0.23200000000000001</v>
      </c>
      <c r="G110" s="11">
        <v>0.16900000000000001</v>
      </c>
      <c r="H110" s="11">
        <v>0.21099999999999999</v>
      </c>
      <c r="I110" s="11">
        <v>0.47499999999999998</v>
      </c>
      <c r="J110" s="11">
        <v>0.33200000000000002</v>
      </c>
      <c r="K110" s="1">
        <v>0.32943469785575047</v>
      </c>
    </row>
    <row r="111" spans="1:1024" x14ac:dyDescent="0.25">
      <c r="B111" s="10" t="s">
        <v>65</v>
      </c>
      <c r="C111" s="2"/>
      <c r="D111" s="1">
        <v>3</v>
      </c>
      <c r="E111" s="1">
        <v>50</v>
      </c>
      <c r="F111" s="11">
        <v>0.7</v>
      </c>
      <c r="G111" s="11">
        <v>0.61399999999999999</v>
      </c>
      <c r="H111" s="11">
        <v>0.80100000000000005</v>
      </c>
      <c r="I111" s="11">
        <v>0.85099999999999998</v>
      </c>
      <c r="J111" s="11">
        <v>0.57099999999999995</v>
      </c>
      <c r="K111" s="1">
        <v>0.30808597748208805</v>
      </c>
    </row>
    <row r="112" spans="1:1024" x14ac:dyDescent="0.25">
      <c r="B112" s="10" t="s">
        <v>66</v>
      </c>
      <c r="C112" s="2"/>
      <c r="D112" s="1">
        <v>3</v>
      </c>
      <c r="E112" s="1">
        <v>44</v>
      </c>
      <c r="F112" s="11">
        <v>0.76800000000000002</v>
      </c>
      <c r="G112" s="11">
        <v>0.67500000000000004</v>
      </c>
      <c r="H112" s="11">
        <v>0.77200000000000002</v>
      </c>
      <c r="I112" s="11">
        <v>0.77200000000000002</v>
      </c>
      <c r="J112" s="11">
        <v>0.63600000000000001</v>
      </c>
      <c r="K112" s="1">
        <v>0.28796498905908097</v>
      </c>
    </row>
    <row r="113" spans="1:1024" x14ac:dyDescent="0.25">
      <c r="B113" s="10" t="s">
        <v>67</v>
      </c>
      <c r="C113" s="2"/>
      <c r="D113" s="1">
        <v>6</v>
      </c>
      <c r="E113" s="1">
        <v>94</v>
      </c>
      <c r="F113" s="11">
        <v>0.90100000000000002</v>
      </c>
      <c r="G113" s="11">
        <v>0.86699999999999999</v>
      </c>
      <c r="H113" s="11">
        <v>0.94899999999999995</v>
      </c>
      <c r="I113" s="11">
        <v>0.91100000000000003</v>
      </c>
      <c r="J113" s="11">
        <v>0.83199999999999996</v>
      </c>
      <c r="K113" s="1">
        <v>0.28934324659231725</v>
      </c>
    </row>
    <row r="114" spans="1:1024" x14ac:dyDescent="0.25">
      <c r="B114" s="10" t="s">
        <v>68</v>
      </c>
      <c r="C114" s="2"/>
      <c r="D114" s="1">
        <v>6</v>
      </c>
      <c r="E114" s="1">
        <v>87</v>
      </c>
      <c r="F114" s="11">
        <v>0.70799999999999996</v>
      </c>
      <c r="G114" s="11">
        <v>0.62</v>
      </c>
      <c r="H114" s="11">
        <v>0.80900000000000005</v>
      </c>
      <c r="I114" s="11">
        <v>0.88100000000000001</v>
      </c>
      <c r="J114" s="11">
        <v>0.59199999999999997</v>
      </c>
      <c r="K114" s="1">
        <v>0.31200821074238794</v>
      </c>
    </row>
    <row r="115" spans="1:1024" x14ac:dyDescent="0.25">
      <c r="B115" s="10" t="s">
        <v>69</v>
      </c>
      <c r="C115" s="2"/>
      <c r="D115" s="1">
        <v>5</v>
      </c>
      <c r="E115" s="1">
        <v>53</v>
      </c>
      <c r="F115" s="11">
        <v>0.78300000000000003</v>
      </c>
      <c r="G115" s="11">
        <v>0.71099999999999997</v>
      </c>
      <c r="H115" s="11">
        <v>0.78300000000000003</v>
      </c>
      <c r="I115" s="11">
        <v>0.81200000000000006</v>
      </c>
      <c r="J115" s="11">
        <v>0.68799999999999994</v>
      </c>
      <c r="K115" s="1">
        <v>0.28442879499217527</v>
      </c>
    </row>
    <row r="116" spans="1:1024" x14ac:dyDescent="0.25">
      <c r="B116" s="10" t="s">
        <v>70</v>
      </c>
      <c r="C116" s="2"/>
      <c r="D116" s="3">
        <v>11</v>
      </c>
      <c r="E116" s="3">
        <v>140</v>
      </c>
      <c r="F116" s="12">
        <v>0.91200000000000003</v>
      </c>
      <c r="G116" s="12">
        <v>0.90400000000000003</v>
      </c>
      <c r="H116" s="12">
        <v>0.95699999999999996</v>
      </c>
      <c r="I116" s="12">
        <v>0.94099999999999995</v>
      </c>
      <c r="J116" s="12">
        <v>0.88</v>
      </c>
      <c r="K116" s="1">
        <v>0.2896174863387978</v>
      </c>
    </row>
    <row r="117" spans="1:1024" x14ac:dyDescent="0.25">
      <c r="C117" s="2"/>
    </row>
    <row r="118" spans="1:1024" s="17" customFormat="1" ht="4.5" customHeight="1" x14ac:dyDescent="0.25">
      <c r="A118" s="14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5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  <c r="IW118" s="14"/>
      <c r="IX118" s="14"/>
      <c r="IY118" s="14"/>
      <c r="IZ118" s="14"/>
      <c r="JA118" s="14"/>
      <c r="JB118" s="14"/>
      <c r="JC118" s="14"/>
      <c r="JD118" s="14"/>
      <c r="JE118" s="14"/>
      <c r="JF118" s="14"/>
      <c r="JG118" s="14"/>
      <c r="JH118" s="14"/>
      <c r="JI118" s="14"/>
      <c r="JJ118" s="14"/>
      <c r="JK118" s="14"/>
      <c r="JL118" s="14"/>
      <c r="JM118" s="14"/>
      <c r="JN118" s="14"/>
      <c r="JO118" s="14"/>
      <c r="JP118" s="14"/>
      <c r="JQ118" s="14"/>
      <c r="JR118" s="14"/>
      <c r="JS118" s="14"/>
      <c r="JT118" s="14"/>
      <c r="JU118" s="14"/>
      <c r="JV118" s="14"/>
      <c r="JW118" s="14"/>
      <c r="JX118" s="14"/>
      <c r="JY118" s="14"/>
      <c r="JZ118" s="14"/>
      <c r="KA118" s="14"/>
      <c r="KB118" s="14"/>
      <c r="KC118" s="14"/>
      <c r="KD118" s="14"/>
      <c r="KE118" s="14"/>
      <c r="KF118" s="14"/>
      <c r="KG118" s="14"/>
      <c r="KH118" s="14"/>
      <c r="KI118" s="14"/>
      <c r="KJ118" s="14"/>
      <c r="KK118" s="14"/>
      <c r="KL118" s="14"/>
      <c r="KM118" s="14"/>
      <c r="KN118" s="14"/>
      <c r="KO118" s="14"/>
      <c r="KP118" s="14"/>
      <c r="KQ118" s="14"/>
      <c r="KR118" s="14"/>
      <c r="KS118" s="14"/>
      <c r="KT118" s="14"/>
      <c r="KU118" s="14"/>
      <c r="KV118" s="14"/>
      <c r="KW118" s="14"/>
      <c r="KX118" s="14"/>
      <c r="KY118" s="14"/>
      <c r="KZ118" s="14"/>
      <c r="LA118" s="14"/>
      <c r="LB118" s="14"/>
      <c r="LC118" s="14"/>
      <c r="LD118" s="14"/>
      <c r="LE118" s="14"/>
      <c r="LF118" s="14"/>
      <c r="LG118" s="14"/>
      <c r="LH118" s="14"/>
      <c r="LI118" s="14"/>
      <c r="LJ118" s="14"/>
      <c r="LK118" s="14"/>
      <c r="LL118" s="14"/>
      <c r="LM118" s="14"/>
      <c r="LN118" s="14"/>
      <c r="LO118" s="14"/>
      <c r="LP118" s="14"/>
      <c r="LQ118" s="14"/>
      <c r="LR118" s="14"/>
      <c r="LS118" s="14"/>
      <c r="LT118" s="14"/>
      <c r="LU118" s="14"/>
      <c r="LV118" s="14"/>
      <c r="LW118" s="14"/>
      <c r="LX118" s="14"/>
      <c r="LY118" s="14"/>
      <c r="LZ118" s="14"/>
      <c r="MA118" s="14"/>
      <c r="MB118" s="14"/>
      <c r="MC118" s="14"/>
      <c r="MD118" s="14"/>
      <c r="ME118" s="14"/>
      <c r="MF118" s="14"/>
      <c r="MG118" s="14"/>
      <c r="MH118" s="14"/>
      <c r="MI118" s="14"/>
      <c r="MJ118" s="14"/>
      <c r="MK118" s="14"/>
      <c r="ML118" s="14"/>
      <c r="MM118" s="14"/>
      <c r="MN118" s="14"/>
      <c r="MO118" s="14"/>
      <c r="MP118" s="14"/>
      <c r="MQ118" s="14"/>
      <c r="MR118" s="14"/>
      <c r="MS118" s="14"/>
      <c r="MT118" s="14"/>
      <c r="MU118" s="14"/>
      <c r="MV118" s="14"/>
      <c r="MW118" s="14"/>
      <c r="MX118" s="14"/>
      <c r="MY118" s="14"/>
      <c r="MZ118" s="14"/>
      <c r="NA118" s="14"/>
      <c r="NB118" s="14"/>
      <c r="NC118" s="14"/>
      <c r="ND118" s="14"/>
      <c r="NE118" s="14"/>
      <c r="NF118" s="14"/>
      <c r="NG118" s="14"/>
      <c r="NH118" s="14"/>
      <c r="NI118" s="14"/>
      <c r="NJ118" s="14"/>
      <c r="NK118" s="14"/>
      <c r="NL118" s="14"/>
      <c r="NM118" s="14"/>
      <c r="NN118" s="14"/>
      <c r="NO118" s="14"/>
      <c r="NP118" s="14"/>
      <c r="NQ118" s="14"/>
      <c r="NR118" s="14"/>
      <c r="NS118" s="14"/>
      <c r="NT118" s="14"/>
      <c r="NU118" s="14"/>
      <c r="NV118" s="14"/>
      <c r="NW118" s="14"/>
      <c r="NX118" s="14"/>
      <c r="NY118" s="14"/>
      <c r="NZ118" s="14"/>
      <c r="OA118" s="14"/>
      <c r="OB118" s="14"/>
      <c r="OC118" s="14"/>
      <c r="OD118" s="14"/>
      <c r="OE118" s="14"/>
      <c r="OF118" s="14"/>
      <c r="OG118" s="14"/>
      <c r="OH118" s="14"/>
      <c r="OI118" s="14"/>
      <c r="OJ118" s="14"/>
      <c r="OK118" s="14"/>
      <c r="OL118" s="14"/>
      <c r="OM118" s="14"/>
      <c r="ON118" s="14"/>
      <c r="OO118" s="14"/>
      <c r="OP118" s="14"/>
      <c r="OQ118" s="14"/>
      <c r="OR118" s="14"/>
      <c r="OS118" s="14"/>
      <c r="OT118" s="14"/>
      <c r="OU118" s="14"/>
      <c r="OV118" s="14"/>
      <c r="OW118" s="14"/>
      <c r="OX118" s="14"/>
      <c r="OY118" s="14"/>
      <c r="OZ118" s="14"/>
      <c r="PA118" s="14"/>
      <c r="PB118" s="14"/>
      <c r="PC118" s="14"/>
      <c r="PD118" s="14"/>
      <c r="PE118" s="14"/>
      <c r="PF118" s="14"/>
      <c r="PG118" s="14"/>
      <c r="PH118" s="14"/>
      <c r="PI118" s="14"/>
      <c r="PJ118" s="14"/>
      <c r="PK118" s="14"/>
      <c r="PL118" s="14"/>
      <c r="PM118" s="14"/>
      <c r="PN118" s="14"/>
      <c r="PO118" s="14"/>
      <c r="PP118" s="14"/>
      <c r="PQ118" s="14"/>
      <c r="PR118" s="14"/>
      <c r="PS118" s="14"/>
      <c r="PT118" s="14"/>
      <c r="PU118" s="14"/>
      <c r="PV118" s="14"/>
      <c r="PW118" s="14"/>
      <c r="PX118" s="14"/>
      <c r="PY118" s="14"/>
      <c r="PZ118" s="14"/>
      <c r="QA118" s="14"/>
      <c r="QB118" s="14"/>
      <c r="QC118" s="14"/>
      <c r="QD118" s="14"/>
      <c r="QE118" s="14"/>
      <c r="QF118" s="14"/>
      <c r="QG118" s="14"/>
      <c r="QH118" s="14"/>
      <c r="QI118" s="14"/>
      <c r="QJ118" s="14"/>
      <c r="QK118" s="14"/>
      <c r="QL118" s="14"/>
      <c r="QM118" s="14"/>
      <c r="QN118" s="14"/>
      <c r="QO118" s="14"/>
      <c r="QP118" s="14"/>
      <c r="QQ118" s="14"/>
      <c r="QR118" s="14"/>
      <c r="QS118" s="14"/>
      <c r="QT118" s="14"/>
      <c r="QU118" s="14"/>
      <c r="QV118" s="14"/>
      <c r="QW118" s="14"/>
      <c r="QX118" s="14"/>
      <c r="QY118" s="14"/>
      <c r="QZ118" s="14"/>
      <c r="RA118" s="14"/>
      <c r="RB118" s="14"/>
      <c r="RC118" s="14"/>
      <c r="RD118" s="14"/>
      <c r="RE118" s="14"/>
      <c r="RF118" s="14"/>
      <c r="RG118" s="14"/>
      <c r="RH118" s="14"/>
      <c r="RI118" s="14"/>
      <c r="RJ118" s="14"/>
      <c r="RK118" s="14"/>
      <c r="RL118" s="14"/>
      <c r="RM118" s="14"/>
      <c r="RN118" s="14"/>
      <c r="RO118" s="14"/>
      <c r="RP118" s="14"/>
      <c r="RQ118" s="14"/>
      <c r="RR118" s="14"/>
      <c r="RS118" s="14"/>
      <c r="RT118" s="14"/>
      <c r="RU118" s="14"/>
      <c r="RV118" s="14"/>
      <c r="RW118" s="14"/>
      <c r="RX118" s="14"/>
      <c r="RY118" s="14"/>
      <c r="RZ118" s="14"/>
      <c r="SA118" s="14"/>
      <c r="SB118" s="14"/>
      <c r="SC118" s="14"/>
      <c r="SD118" s="14"/>
      <c r="SE118" s="14"/>
      <c r="SF118" s="14"/>
      <c r="SG118" s="14"/>
      <c r="SH118" s="14"/>
      <c r="SI118" s="14"/>
      <c r="SJ118" s="14"/>
      <c r="SK118" s="14"/>
      <c r="SL118" s="14"/>
      <c r="SM118" s="14"/>
      <c r="SN118" s="14"/>
      <c r="SO118" s="14"/>
      <c r="SP118" s="14"/>
      <c r="SQ118" s="14"/>
      <c r="SR118" s="14"/>
      <c r="SS118" s="14"/>
      <c r="ST118" s="14"/>
      <c r="SU118" s="14"/>
      <c r="SV118" s="14"/>
      <c r="SW118" s="14"/>
      <c r="SX118" s="14"/>
      <c r="SY118" s="14"/>
      <c r="SZ118" s="14"/>
      <c r="TA118" s="14"/>
      <c r="TB118" s="14"/>
      <c r="TC118" s="14"/>
      <c r="TD118" s="14"/>
      <c r="TE118" s="14"/>
      <c r="TF118" s="14"/>
      <c r="TG118" s="14"/>
      <c r="TH118" s="14"/>
      <c r="TI118" s="14"/>
      <c r="TJ118" s="14"/>
      <c r="TK118" s="14"/>
      <c r="TL118" s="14"/>
      <c r="TM118" s="14"/>
      <c r="TN118" s="14"/>
      <c r="TO118" s="14"/>
      <c r="TP118" s="14"/>
      <c r="TQ118" s="14"/>
      <c r="TR118" s="14"/>
      <c r="TS118" s="14"/>
      <c r="TT118" s="14"/>
      <c r="TU118" s="14"/>
      <c r="TV118" s="14"/>
      <c r="TW118" s="14"/>
      <c r="TX118" s="14"/>
      <c r="TY118" s="14"/>
      <c r="TZ118" s="14"/>
      <c r="UA118" s="14"/>
      <c r="UB118" s="14"/>
      <c r="UC118" s="14"/>
      <c r="UD118" s="14"/>
      <c r="UE118" s="14"/>
      <c r="UF118" s="14"/>
      <c r="UG118" s="14"/>
      <c r="UH118" s="14"/>
      <c r="UI118" s="14"/>
      <c r="UJ118" s="14"/>
      <c r="UK118" s="14"/>
      <c r="UL118" s="14"/>
      <c r="UM118" s="14"/>
      <c r="UN118" s="14"/>
      <c r="UO118" s="14"/>
      <c r="UP118" s="14"/>
      <c r="UQ118" s="14"/>
      <c r="UR118" s="14"/>
      <c r="US118" s="14"/>
      <c r="UT118" s="14"/>
      <c r="UU118" s="14"/>
      <c r="UV118" s="14"/>
      <c r="UW118" s="14"/>
      <c r="UX118" s="14"/>
      <c r="UY118" s="14"/>
      <c r="UZ118" s="14"/>
      <c r="VA118" s="14"/>
      <c r="VB118" s="14"/>
      <c r="VC118" s="14"/>
      <c r="VD118" s="14"/>
      <c r="VE118" s="14"/>
      <c r="VF118" s="14"/>
      <c r="VG118" s="14"/>
      <c r="VH118" s="14"/>
      <c r="VI118" s="14"/>
      <c r="VJ118" s="14"/>
      <c r="VK118" s="14"/>
      <c r="VL118" s="14"/>
      <c r="VM118" s="14"/>
      <c r="VN118" s="14"/>
      <c r="VO118" s="14"/>
      <c r="VP118" s="14"/>
      <c r="VQ118" s="14"/>
      <c r="VR118" s="14"/>
      <c r="VS118" s="14"/>
      <c r="VT118" s="14"/>
      <c r="VU118" s="14"/>
      <c r="VV118" s="14"/>
      <c r="VW118" s="14"/>
      <c r="VX118" s="14"/>
      <c r="VY118" s="14"/>
      <c r="VZ118" s="14"/>
      <c r="WA118" s="14"/>
      <c r="WB118" s="14"/>
      <c r="WC118" s="14"/>
      <c r="WD118" s="14"/>
      <c r="WE118" s="14"/>
      <c r="WF118" s="14"/>
      <c r="WG118" s="14"/>
      <c r="WH118" s="14"/>
      <c r="WI118" s="14"/>
      <c r="WJ118" s="14"/>
      <c r="WK118" s="14"/>
      <c r="WL118" s="14"/>
      <c r="WM118" s="14"/>
      <c r="WN118" s="14"/>
      <c r="WO118" s="14"/>
      <c r="WP118" s="14"/>
      <c r="WQ118" s="14"/>
      <c r="WR118" s="14"/>
      <c r="WS118" s="14"/>
      <c r="WT118" s="14"/>
      <c r="WU118" s="14"/>
      <c r="WV118" s="14"/>
      <c r="WW118" s="14"/>
      <c r="WX118" s="14"/>
      <c r="WY118" s="14"/>
      <c r="WZ118" s="14"/>
      <c r="XA118" s="14"/>
      <c r="XB118" s="14"/>
      <c r="XC118" s="14"/>
      <c r="XD118" s="14"/>
      <c r="XE118" s="14"/>
      <c r="XF118" s="14"/>
      <c r="XG118" s="14"/>
      <c r="XH118" s="14"/>
      <c r="XI118" s="14"/>
      <c r="XJ118" s="14"/>
      <c r="XK118" s="14"/>
      <c r="XL118" s="14"/>
      <c r="XM118" s="14"/>
      <c r="XN118" s="14"/>
      <c r="XO118" s="14"/>
      <c r="XP118" s="14"/>
      <c r="XQ118" s="14"/>
      <c r="XR118" s="14"/>
      <c r="XS118" s="14"/>
      <c r="XT118" s="14"/>
      <c r="XU118" s="14"/>
      <c r="XV118" s="14"/>
      <c r="XW118" s="14"/>
      <c r="XX118" s="14"/>
      <c r="XY118" s="14"/>
      <c r="XZ118" s="14"/>
      <c r="YA118" s="14"/>
      <c r="YB118" s="14"/>
      <c r="YC118" s="14"/>
      <c r="YD118" s="14"/>
      <c r="YE118" s="14"/>
      <c r="YF118" s="14"/>
      <c r="YG118" s="14"/>
      <c r="YH118" s="14"/>
      <c r="YI118" s="14"/>
      <c r="YJ118" s="14"/>
      <c r="YK118" s="14"/>
      <c r="YL118" s="14"/>
      <c r="YM118" s="14"/>
      <c r="YN118" s="14"/>
      <c r="YO118" s="14"/>
      <c r="YP118" s="14"/>
      <c r="YQ118" s="14"/>
      <c r="YR118" s="14"/>
      <c r="YS118" s="14"/>
      <c r="YT118" s="14"/>
      <c r="YU118" s="14"/>
      <c r="YV118" s="14"/>
      <c r="YW118" s="14"/>
      <c r="YX118" s="14"/>
      <c r="YY118" s="14"/>
      <c r="YZ118" s="14"/>
      <c r="ZA118" s="14"/>
      <c r="ZB118" s="14"/>
      <c r="ZC118" s="14"/>
      <c r="ZD118" s="14"/>
      <c r="ZE118" s="14"/>
      <c r="ZF118" s="14"/>
      <c r="ZG118" s="14"/>
      <c r="ZH118" s="14"/>
      <c r="ZI118" s="14"/>
      <c r="ZJ118" s="14"/>
      <c r="ZK118" s="14"/>
      <c r="ZL118" s="14"/>
      <c r="ZM118" s="14"/>
      <c r="ZN118" s="14"/>
      <c r="ZO118" s="14"/>
      <c r="ZP118" s="14"/>
      <c r="ZQ118" s="14"/>
      <c r="ZR118" s="14"/>
      <c r="ZS118" s="14"/>
      <c r="ZT118" s="14"/>
      <c r="ZU118" s="14"/>
      <c r="ZV118" s="14"/>
      <c r="ZW118" s="14"/>
      <c r="ZX118" s="14"/>
      <c r="ZY118" s="14"/>
      <c r="ZZ118" s="14"/>
      <c r="AAA118" s="14"/>
      <c r="AAB118" s="14"/>
      <c r="AAC118" s="14"/>
      <c r="AAD118" s="14"/>
      <c r="AAE118" s="14"/>
      <c r="AAF118" s="14"/>
      <c r="AAG118" s="14"/>
      <c r="AAH118" s="14"/>
      <c r="AAI118" s="14"/>
      <c r="AAJ118" s="14"/>
      <c r="AAK118" s="14"/>
      <c r="AAL118" s="14"/>
      <c r="AAM118" s="14"/>
      <c r="AAN118" s="14"/>
      <c r="AAO118" s="14"/>
      <c r="AAP118" s="14"/>
      <c r="AAQ118" s="14"/>
      <c r="AAR118" s="14"/>
      <c r="AAS118" s="14"/>
      <c r="AAT118" s="14"/>
      <c r="AAU118" s="14"/>
      <c r="AAV118" s="14"/>
      <c r="AAW118" s="14"/>
      <c r="AAX118" s="14"/>
      <c r="AAY118" s="14"/>
      <c r="AAZ118" s="14"/>
      <c r="ABA118" s="14"/>
      <c r="ABB118" s="14"/>
      <c r="ABC118" s="14"/>
      <c r="ABD118" s="14"/>
      <c r="ABE118" s="14"/>
      <c r="ABF118" s="14"/>
      <c r="ABG118" s="14"/>
      <c r="ABH118" s="14"/>
      <c r="ABI118" s="14"/>
      <c r="ABJ118" s="14"/>
      <c r="ABK118" s="14"/>
      <c r="ABL118" s="14"/>
      <c r="ABM118" s="14"/>
      <c r="ABN118" s="14"/>
      <c r="ABO118" s="14"/>
      <c r="ABP118" s="14"/>
      <c r="ABQ118" s="14"/>
      <c r="ABR118" s="14"/>
      <c r="ABS118" s="14"/>
      <c r="ABT118" s="14"/>
      <c r="ABU118" s="14"/>
      <c r="ABV118" s="14"/>
      <c r="ABW118" s="14"/>
      <c r="ABX118" s="14"/>
      <c r="ABY118" s="14"/>
      <c r="ABZ118" s="14"/>
      <c r="ACA118" s="14"/>
      <c r="ACB118" s="14"/>
      <c r="ACC118" s="14"/>
      <c r="ACD118" s="14"/>
      <c r="ACE118" s="14"/>
      <c r="ACF118" s="14"/>
      <c r="ACG118" s="14"/>
      <c r="ACH118" s="14"/>
      <c r="ACI118" s="14"/>
      <c r="ACJ118" s="14"/>
      <c r="ACK118" s="14"/>
      <c r="ACL118" s="14"/>
      <c r="ACM118" s="14"/>
      <c r="ACN118" s="14"/>
      <c r="ACO118" s="14"/>
      <c r="ACP118" s="14"/>
      <c r="ACQ118" s="14"/>
      <c r="ACR118" s="14"/>
      <c r="ACS118" s="14"/>
      <c r="ACT118" s="14"/>
      <c r="ACU118" s="14"/>
      <c r="ACV118" s="14"/>
      <c r="ACW118" s="14"/>
      <c r="ACX118" s="14"/>
      <c r="ACY118" s="14"/>
      <c r="ACZ118" s="14"/>
      <c r="ADA118" s="14"/>
      <c r="ADB118" s="14"/>
      <c r="ADC118" s="14"/>
      <c r="ADD118" s="14"/>
      <c r="ADE118" s="14"/>
      <c r="ADF118" s="14"/>
      <c r="ADG118" s="14"/>
      <c r="ADH118" s="14"/>
      <c r="ADI118" s="14"/>
      <c r="ADJ118" s="14"/>
      <c r="ADK118" s="14"/>
      <c r="ADL118" s="14"/>
      <c r="ADM118" s="14"/>
      <c r="ADN118" s="14"/>
      <c r="ADO118" s="14"/>
      <c r="ADP118" s="14"/>
      <c r="ADQ118" s="14"/>
      <c r="ADR118" s="14"/>
      <c r="ADS118" s="14"/>
      <c r="ADT118" s="14"/>
      <c r="ADU118" s="14"/>
      <c r="ADV118" s="14"/>
      <c r="ADW118" s="14"/>
      <c r="ADX118" s="14"/>
      <c r="ADY118" s="14"/>
      <c r="ADZ118" s="14"/>
      <c r="AEA118" s="14"/>
      <c r="AEB118" s="14"/>
      <c r="AEC118" s="14"/>
      <c r="AED118" s="14"/>
      <c r="AEE118" s="14"/>
      <c r="AEF118" s="14"/>
      <c r="AEG118" s="14"/>
      <c r="AEH118" s="14"/>
      <c r="AEI118" s="14"/>
      <c r="AEJ118" s="14"/>
      <c r="AEK118" s="14"/>
      <c r="AEL118" s="14"/>
      <c r="AEM118" s="14"/>
      <c r="AEN118" s="14"/>
      <c r="AEO118" s="14"/>
      <c r="AEP118" s="14"/>
      <c r="AEQ118" s="14"/>
      <c r="AER118" s="14"/>
      <c r="AES118" s="14"/>
      <c r="AET118" s="14"/>
      <c r="AEU118" s="14"/>
      <c r="AEV118" s="14"/>
      <c r="AEW118" s="14"/>
      <c r="AEX118" s="14"/>
      <c r="AEY118" s="14"/>
      <c r="AEZ118" s="14"/>
      <c r="AFA118" s="14"/>
      <c r="AFB118" s="14"/>
      <c r="AFC118" s="14"/>
      <c r="AFD118" s="14"/>
      <c r="AFE118" s="14"/>
      <c r="AFF118" s="14"/>
      <c r="AFG118" s="14"/>
      <c r="AFH118" s="14"/>
      <c r="AFI118" s="14"/>
      <c r="AFJ118" s="14"/>
      <c r="AFK118" s="14"/>
      <c r="AFL118" s="14"/>
      <c r="AFM118" s="14"/>
      <c r="AFN118" s="14"/>
      <c r="AFO118" s="14"/>
      <c r="AFP118" s="14"/>
      <c r="AFQ118" s="14"/>
      <c r="AFR118" s="14"/>
      <c r="AFS118" s="14"/>
      <c r="AFT118" s="14"/>
      <c r="AFU118" s="14"/>
      <c r="AFV118" s="14"/>
      <c r="AFW118" s="14"/>
      <c r="AFX118" s="14"/>
      <c r="AFY118" s="14"/>
      <c r="AFZ118" s="14"/>
      <c r="AGA118" s="14"/>
      <c r="AGB118" s="14"/>
      <c r="AGC118" s="14"/>
      <c r="AGD118" s="14"/>
      <c r="AGE118" s="14"/>
      <c r="AGF118" s="14"/>
      <c r="AGG118" s="14"/>
      <c r="AGH118" s="14"/>
      <c r="AGI118" s="14"/>
      <c r="AGJ118" s="14"/>
      <c r="AGK118" s="14"/>
      <c r="AGL118" s="14"/>
      <c r="AGM118" s="14"/>
      <c r="AGN118" s="14"/>
      <c r="AGO118" s="14"/>
      <c r="AGP118" s="14"/>
      <c r="AGQ118" s="14"/>
      <c r="AGR118" s="14"/>
      <c r="AGS118" s="14"/>
      <c r="AGT118" s="14"/>
      <c r="AGU118" s="14"/>
      <c r="AGV118" s="14"/>
      <c r="AGW118" s="14"/>
      <c r="AGX118" s="14"/>
      <c r="AGY118" s="14"/>
      <c r="AGZ118" s="14"/>
      <c r="AHA118" s="14"/>
      <c r="AHB118" s="14"/>
      <c r="AHC118" s="14"/>
      <c r="AHD118" s="14"/>
      <c r="AHE118" s="14"/>
      <c r="AHF118" s="14"/>
      <c r="AHG118" s="14"/>
      <c r="AHH118" s="14"/>
      <c r="AHI118" s="14"/>
      <c r="AHJ118" s="14"/>
      <c r="AHK118" s="14"/>
      <c r="AHL118" s="14"/>
      <c r="AHM118" s="14"/>
      <c r="AHN118" s="14"/>
      <c r="AHO118" s="14"/>
      <c r="AHP118" s="14"/>
      <c r="AHQ118" s="14"/>
      <c r="AHR118" s="14"/>
      <c r="AHS118" s="14"/>
      <c r="AHT118" s="14"/>
      <c r="AHU118" s="14"/>
      <c r="AHV118" s="14"/>
      <c r="AHW118" s="14"/>
      <c r="AHX118" s="14"/>
      <c r="AHY118" s="14"/>
      <c r="AHZ118" s="14"/>
      <c r="AIA118" s="14"/>
      <c r="AIB118" s="14"/>
      <c r="AIC118" s="14"/>
      <c r="AID118" s="14"/>
      <c r="AIE118" s="14"/>
      <c r="AIF118" s="14"/>
      <c r="AIG118" s="14"/>
      <c r="AIH118" s="14"/>
      <c r="AII118" s="14"/>
      <c r="AIJ118" s="14"/>
      <c r="AIK118" s="14"/>
      <c r="AIL118" s="14"/>
      <c r="AIM118" s="14"/>
      <c r="AIN118" s="14"/>
      <c r="AIO118" s="14"/>
      <c r="AIP118" s="14"/>
      <c r="AIQ118" s="14"/>
      <c r="AIR118" s="14"/>
      <c r="AIS118" s="14"/>
      <c r="AIT118" s="14"/>
      <c r="AIU118" s="14"/>
      <c r="AIV118" s="14"/>
      <c r="AIW118" s="14"/>
      <c r="AIX118" s="14"/>
      <c r="AIY118" s="14"/>
      <c r="AIZ118" s="14"/>
      <c r="AJA118" s="14"/>
      <c r="AJB118" s="14"/>
      <c r="AJC118" s="14"/>
      <c r="AJD118" s="14"/>
      <c r="AJE118" s="14"/>
      <c r="AJF118" s="14"/>
      <c r="AJG118" s="14"/>
      <c r="AJH118" s="14"/>
      <c r="AJI118" s="14"/>
      <c r="AJJ118" s="14"/>
      <c r="AJK118" s="14"/>
      <c r="AJL118" s="14"/>
      <c r="AJM118" s="14"/>
      <c r="AJN118" s="14"/>
      <c r="AJO118" s="14"/>
      <c r="AJP118" s="14"/>
      <c r="AJQ118" s="14"/>
      <c r="AJR118" s="14"/>
      <c r="AJS118" s="14"/>
      <c r="AJT118" s="14"/>
      <c r="AJU118" s="14"/>
      <c r="AJV118" s="14"/>
      <c r="AJW118" s="14"/>
      <c r="AJX118" s="14"/>
      <c r="AJY118" s="14"/>
      <c r="AJZ118" s="14"/>
      <c r="AKA118" s="14"/>
      <c r="AKB118" s="14"/>
      <c r="AKC118" s="14"/>
      <c r="AKD118" s="14"/>
      <c r="AKE118" s="14"/>
      <c r="AKF118" s="14"/>
      <c r="AKG118" s="14"/>
      <c r="AKH118" s="14"/>
      <c r="AKI118" s="14"/>
      <c r="AKJ118" s="14"/>
      <c r="AKK118" s="14"/>
      <c r="AKL118" s="14"/>
      <c r="AKM118" s="14"/>
      <c r="AKN118" s="14"/>
      <c r="AKO118" s="14"/>
      <c r="AKP118" s="14"/>
      <c r="AKQ118" s="14"/>
      <c r="AKR118" s="14"/>
      <c r="AKS118" s="14"/>
      <c r="AKT118" s="14"/>
      <c r="AKU118" s="14"/>
      <c r="AKV118" s="14"/>
      <c r="AKW118" s="14"/>
      <c r="AKX118" s="14"/>
      <c r="AKY118" s="14"/>
      <c r="AKZ118" s="14"/>
      <c r="ALA118" s="14"/>
      <c r="ALB118" s="14"/>
      <c r="ALC118" s="14"/>
      <c r="ALD118" s="14"/>
      <c r="ALE118" s="14"/>
      <c r="ALF118" s="14"/>
      <c r="ALG118" s="14"/>
      <c r="ALH118" s="14"/>
      <c r="ALI118" s="14"/>
      <c r="ALJ118" s="14"/>
      <c r="ALK118" s="14"/>
      <c r="ALL118" s="14"/>
      <c r="ALM118" s="14"/>
      <c r="ALN118" s="14"/>
      <c r="ALO118" s="14"/>
      <c r="ALP118" s="14"/>
      <c r="ALQ118" s="14"/>
      <c r="ALR118" s="14"/>
      <c r="ALS118" s="14"/>
      <c r="ALT118" s="14"/>
      <c r="ALU118" s="14"/>
      <c r="ALV118" s="14"/>
      <c r="ALW118" s="14"/>
      <c r="ALX118" s="14"/>
      <c r="ALY118" s="14"/>
      <c r="ALZ118" s="14"/>
      <c r="AMA118" s="14"/>
      <c r="AMB118" s="14"/>
      <c r="AMC118" s="14"/>
      <c r="AMD118" s="14"/>
      <c r="AME118" s="14"/>
      <c r="AMF118" s="16"/>
      <c r="AMG118" s="16"/>
      <c r="AMH118" s="16"/>
      <c r="AMI118" s="16"/>
      <c r="AMJ118" s="16"/>
    </row>
    <row r="119" spans="1:1024" x14ac:dyDescent="0.25">
      <c r="C119" s="2"/>
    </row>
    <row r="120" spans="1:1024" x14ac:dyDescent="0.25">
      <c r="C120" s="2"/>
      <c r="D120" s="29" t="s">
        <v>58</v>
      </c>
      <c r="E120" s="29"/>
      <c r="F120" s="29"/>
      <c r="G120" s="29"/>
      <c r="H120" s="29"/>
      <c r="I120" s="29"/>
    </row>
    <row r="121" spans="1:1024" x14ac:dyDescent="0.25">
      <c r="C121" s="2"/>
    </row>
    <row r="122" spans="1:1024" s="17" customFormat="1" ht="4.5" customHeight="1" x14ac:dyDescent="0.25">
      <c r="A122" s="14"/>
      <c r="B122" s="14"/>
      <c r="C122" s="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5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  <c r="IW122" s="14"/>
      <c r="IX122" s="14"/>
      <c r="IY122" s="14"/>
      <c r="IZ122" s="14"/>
      <c r="JA122" s="14"/>
      <c r="JB122" s="14"/>
      <c r="JC122" s="14"/>
      <c r="JD122" s="14"/>
      <c r="JE122" s="14"/>
      <c r="JF122" s="14"/>
      <c r="JG122" s="14"/>
      <c r="JH122" s="14"/>
      <c r="JI122" s="14"/>
      <c r="JJ122" s="14"/>
      <c r="JK122" s="14"/>
      <c r="JL122" s="14"/>
      <c r="JM122" s="14"/>
      <c r="JN122" s="14"/>
      <c r="JO122" s="14"/>
      <c r="JP122" s="14"/>
      <c r="JQ122" s="14"/>
      <c r="JR122" s="14"/>
      <c r="JS122" s="14"/>
      <c r="JT122" s="14"/>
      <c r="JU122" s="14"/>
      <c r="JV122" s="14"/>
      <c r="JW122" s="14"/>
      <c r="JX122" s="14"/>
      <c r="JY122" s="14"/>
      <c r="JZ122" s="14"/>
      <c r="KA122" s="14"/>
      <c r="KB122" s="14"/>
      <c r="KC122" s="14"/>
      <c r="KD122" s="14"/>
      <c r="KE122" s="14"/>
      <c r="KF122" s="14"/>
      <c r="KG122" s="14"/>
      <c r="KH122" s="14"/>
      <c r="KI122" s="14"/>
      <c r="KJ122" s="14"/>
      <c r="KK122" s="14"/>
      <c r="KL122" s="14"/>
      <c r="KM122" s="14"/>
      <c r="KN122" s="14"/>
      <c r="KO122" s="14"/>
      <c r="KP122" s="14"/>
      <c r="KQ122" s="14"/>
      <c r="KR122" s="14"/>
      <c r="KS122" s="14"/>
      <c r="KT122" s="14"/>
      <c r="KU122" s="14"/>
      <c r="KV122" s="14"/>
      <c r="KW122" s="14"/>
      <c r="KX122" s="14"/>
      <c r="KY122" s="14"/>
      <c r="KZ122" s="14"/>
      <c r="LA122" s="14"/>
      <c r="LB122" s="14"/>
      <c r="LC122" s="14"/>
      <c r="LD122" s="14"/>
      <c r="LE122" s="14"/>
      <c r="LF122" s="14"/>
      <c r="LG122" s="14"/>
      <c r="LH122" s="14"/>
      <c r="LI122" s="14"/>
      <c r="LJ122" s="14"/>
      <c r="LK122" s="14"/>
      <c r="LL122" s="14"/>
      <c r="LM122" s="14"/>
      <c r="LN122" s="14"/>
      <c r="LO122" s="14"/>
      <c r="LP122" s="14"/>
      <c r="LQ122" s="14"/>
      <c r="LR122" s="14"/>
      <c r="LS122" s="14"/>
      <c r="LT122" s="14"/>
      <c r="LU122" s="14"/>
      <c r="LV122" s="14"/>
      <c r="LW122" s="14"/>
      <c r="LX122" s="14"/>
      <c r="LY122" s="14"/>
      <c r="LZ122" s="14"/>
      <c r="MA122" s="14"/>
      <c r="MB122" s="14"/>
      <c r="MC122" s="14"/>
      <c r="MD122" s="14"/>
      <c r="ME122" s="14"/>
      <c r="MF122" s="14"/>
      <c r="MG122" s="14"/>
      <c r="MH122" s="14"/>
      <c r="MI122" s="14"/>
      <c r="MJ122" s="14"/>
      <c r="MK122" s="14"/>
      <c r="ML122" s="14"/>
      <c r="MM122" s="14"/>
      <c r="MN122" s="14"/>
      <c r="MO122" s="14"/>
      <c r="MP122" s="14"/>
      <c r="MQ122" s="14"/>
      <c r="MR122" s="14"/>
      <c r="MS122" s="14"/>
      <c r="MT122" s="14"/>
      <c r="MU122" s="14"/>
      <c r="MV122" s="14"/>
      <c r="MW122" s="14"/>
      <c r="MX122" s="14"/>
      <c r="MY122" s="14"/>
      <c r="MZ122" s="14"/>
      <c r="NA122" s="14"/>
      <c r="NB122" s="14"/>
      <c r="NC122" s="14"/>
      <c r="ND122" s="14"/>
      <c r="NE122" s="14"/>
      <c r="NF122" s="14"/>
      <c r="NG122" s="14"/>
      <c r="NH122" s="14"/>
      <c r="NI122" s="14"/>
      <c r="NJ122" s="14"/>
      <c r="NK122" s="14"/>
      <c r="NL122" s="14"/>
      <c r="NM122" s="14"/>
      <c r="NN122" s="14"/>
      <c r="NO122" s="14"/>
      <c r="NP122" s="14"/>
      <c r="NQ122" s="14"/>
      <c r="NR122" s="14"/>
      <c r="NS122" s="14"/>
      <c r="NT122" s="14"/>
      <c r="NU122" s="14"/>
      <c r="NV122" s="14"/>
      <c r="NW122" s="14"/>
      <c r="NX122" s="14"/>
      <c r="NY122" s="14"/>
      <c r="NZ122" s="14"/>
      <c r="OA122" s="14"/>
      <c r="OB122" s="14"/>
      <c r="OC122" s="14"/>
      <c r="OD122" s="14"/>
      <c r="OE122" s="14"/>
      <c r="OF122" s="14"/>
      <c r="OG122" s="14"/>
      <c r="OH122" s="14"/>
      <c r="OI122" s="14"/>
      <c r="OJ122" s="14"/>
      <c r="OK122" s="14"/>
      <c r="OL122" s="14"/>
      <c r="OM122" s="14"/>
      <c r="ON122" s="14"/>
      <c r="OO122" s="14"/>
      <c r="OP122" s="14"/>
      <c r="OQ122" s="14"/>
      <c r="OR122" s="14"/>
      <c r="OS122" s="14"/>
      <c r="OT122" s="14"/>
      <c r="OU122" s="14"/>
      <c r="OV122" s="14"/>
      <c r="OW122" s="14"/>
      <c r="OX122" s="14"/>
      <c r="OY122" s="14"/>
      <c r="OZ122" s="14"/>
      <c r="PA122" s="14"/>
      <c r="PB122" s="14"/>
      <c r="PC122" s="14"/>
      <c r="PD122" s="14"/>
      <c r="PE122" s="14"/>
      <c r="PF122" s="14"/>
      <c r="PG122" s="14"/>
      <c r="PH122" s="14"/>
      <c r="PI122" s="14"/>
      <c r="PJ122" s="14"/>
      <c r="PK122" s="14"/>
      <c r="PL122" s="14"/>
      <c r="PM122" s="14"/>
      <c r="PN122" s="14"/>
      <c r="PO122" s="14"/>
      <c r="PP122" s="14"/>
      <c r="PQ122" s="14"/>
      <c r="PR122" s="14"/>
      <c r="PS122" s="14"/>
      <c r="PT122" s="14"/>
      <c r="PU122" s="14"/>
      <c r="PV122" s="14"/>
      <c r="PW122" s="14"/>
      <c r="PX122" s="14"/>
      <c r="PY122" s="14"/>
      <c r="PZ122" s="14"/>
      <c r="QA122" s="14"/>
      <c r="QB122" s="14"/>
      <c r="QC122" s="14"/>
      <c r="QD122" s="14"/>
      <c r="QE122" s="14"/>
      <c r="QF122" s="14"/>
      <c r="QG122" s="14"/>
      <c r="QH122" s="14"/>
      <c r="QI122" s="14"/>
      <c r="QJ122" s="14"/>
      <c r="QK122" s="14"/>
      <c r="QL122" s="14"/>
      <c r="QM122" s="14"/>
      <c r="QN122" s="14"/>
      <c r="QO122" s="14"/>
      <c r="QP122" s="14"/>
      <c r="QQ122" s="14"/>
      <c r="QR122" s="14"/>
      <c r="QS122" s="14"/>
      <c r="QT122" s="14"/>
      <c r="QU122" s="14"/>
      <c r="QV122" s="14"/>
      <c r="QW122" s="14"/>
      <c r="QX122" s="14"/>
      <c r="QY122" s="14"/>
      <c r="QZ122" s="14"/>
      <c r="RA122" s="14"/>
      <c r="RB122" s="14"/>
      <c r="RC122" s="14"/>
      <c r="RD122" s="14"/>
      <c r="RE122" s="14"/>
      <c r="RF122" s="14"/>
      <c r="RG122" s="14"/>
      <c r="RH122" s="14"/>
      <c r="RI122" s="14"/>
      <c r="RJ122" s="14"/>
      <c r="RK122" s="14"/>
      <c r="RL122" s="14"/>
      <c r="RM122" s="14"/>
      <c r="RN122" s="14"/>
      <c r="RO122" s="14"/>
      <c r="RP122" s="14"/>
      <c r="RQ122" s="14"/>
      <c r="RR122" s="14"/>
      <c r="RS122" s="14"/>
      <c r="RT122" s="14"/>
      <c r="RU122" s="14"/>
      <c r="RV122" s="14"/>
      <c r="RW122" s="14"/>
      <c r="RX122" s="14"/>
      <c r="RY122" s="14"/>
      <c r="RZ122" s="14"/>
      <c r="SA122" s="14"/>
      <c r="SB122" s="14"/>
      <c r="SC122" s="14"/>
      <c r="SD122" s="14"/>
      <c r="SE122" s="14"/>
      <c r="SF122" s="14"/>
      <c r="SG122" s="14"/>
      <c r="SH122" s="14"/>
      <c r="SI122" s="14"/>
      <c r="SJ122" s="14"/>
      <c r="SK122" s="14"/>
      <c r="SL122" s="14"/>
      <c r="SM122" s="14"/>
      <c r="SN122" s="14"/>
      <c r="SO122" s="14"/>
      <c r="SP122" s="14"/>
      <c r="SQ122" s="14"/>
      <c r="SR122" s="14"/>
      <c r="SS122" s="14"/>
      <c r="ST122" s="14"/>
      <c r="SU122" s="14"/>
      <c r="SV122" s="14"/>
      <c r="SW122" s="14"/>
      <c r="SX122" s="14"/>
      <c r="SY122" s="14"/>
      <c r="SZ122" s="14"/>
      <c r="TA122" s="14"/>
      <c r="TB122" s="14"/>
      <c r="TC122" s="14"/>
      <c r="TD122" s="14"/>
      <c r="TE122" s="14"/>
      <c r="TF122" s="14"/>
      <c r="TG122" s="14"/>
      <c r="TH122" s="14"/>
      <c r="TI122" s="14"/>
      <c r="TJ122" s="14"/>
      <c r="TK122" s="14"/>
      <c r="TL122" s="14"/>
      <c r="TM122" s="14"/>
      <c r="TN122" s="14"/>
      <c r="TO122" s="14"/>
      <c r="TP122" s="14"/>
      <c r="TQ122" s="14"/>
      <c r="TR122" s="14"/>
      <c r="TS122" s="14"/>
      <c r="TT122" s="14"/>
      <c r="TU122" s="14"/>
      <c r="TV122" s="14"/>
      <c r="TW122" s="14"/>
      <c r="TX122" s="14"/>
      <c r="TY122" s="14"/>
      <c r="TZ122" s="14"/>
      <c r="UA122" s="14"/>
      <c r="UB122" s="14"/>
      <c r="UC122" s="14"/>
      <c r="UD122" s="14"/>
      <c r="UE122" s="14"/>
      <c r="UF122" s="14"/>
      <c r="UG122" s="14"/>
      <c r="UH122" s="14"/>
      <c r="UI122" s="14"/>
      <c r="UJ122" s="14"/>
      <c r="UK122" s="14"/>
      <c r="UL122" s="14"/>
      <c r="UM122" s="14"/>
      <c r="UN122" s="14"/>
      <c r="UO122" s="14"/>
      <c r="UP122" s="14"/>
      <c r="UQ122" s="14"/>
      <c r="UR122" s="14"/>
      <c r="US122" s="14"/>
      <c r="UT122" s="14"/>
      <c r="UU122" s="14"/>
      <c r="UV122" s="14"/>
      <c r="UW122" s="14"/>
      <c r="UX122" s="14"/>
      <c r="UY122" s="14"/>
      <c r="UZ122" s="14"/>
      <c r="VA122" s="14"/>
      <c r="VB122" s="14"/>
      <c r="VC122" s="14"/>
      <c r="VD122" s="14"/>
      <c r="VE122" s="14"/>
      <c r="VF122" s="14"/>
      <c r="VG122" s="14"/>
      <c r="VH122" s="14"/>
      <c r="VI122" s="14"/>
      <c r="VJ122" s="14"/>
      <c r="VK122" s="14"/>
      <c r="VL122" s="14"/>
      <c r="VM122" s="14"/>
      <c r="VN122" s="14"/>
      <c r="VO122" s="14"/>
      <c r="VP122" s="14"/>
      <c r="VQ122" s="14"/>
      <c r="VR122" s="14"/>
      <c r="VS122" s="14"/>
      <c r="VT122" s="14"/>
      <c r="VU122" s="14"/>
      <c r="VV122" s="14"/>
      <c r="VW122" s="14"/>
      <c r="VX122" s="14"/>
      <c r="VY122" s="14"/>
      <c r="VZ122" s="14"/>
      <c r="WA122" s="14"/>
      <c r="WB122" s="14"/>
      <c r="WC122" s="14"/>
      <c r="WD122" s="14"/>
      <c r="WE122" s="14"/>
      <c r="WF122" s="14"/>
      <c r="WG122" s="14"/>
      <c r="WH122" s="14"/>
      <c r="WI122" s="14"/>
      <c r="WJ122" s="14"/>
      <c r="WK122" s="14"/>
      <c r="WL122" s="14"/>
      <c r="WM122" s="14"/>
      <c r="WN122" s="14"/>
      <c r="WO122" s="14"/>
      <c r="WP122" s="14"/>
      <c r="WQ122" s="14"/>
      <c r="WR122" s="14"/>
      <c r="WS122" s="14"/>
      <c r="WT122" s="14"/>
      <c r="WU122" s="14"/>
      <c r="WV122" s="14"/>
      <c r="WW122" s="14"/>
      <c r="WX122" s="14"/>
      <c r="WY122" s="14"/>
      <c r="WZ122" s="14"/>
      <c r="XA122" s="14"/>
      <c r="XB122" s="14"/>
      <c r="XC122" s="14"/>
      <c r="XD122" s="14"/>
      <c r="XE122" s="14"/>
      <c r="XF122" s="14"/>
      <c r="XG122" s="14"/>
      <c r="XH122" s="14"/>
      <c r="XI122" s="14"/>
      <c r="XJ122" s="14"/>
      <c r="XK122" s="14"/>
      <c r="XL122" s="14"/>
      <c r="XM122" s="14"/>
      <c r="XN122" s="14"/>
      <c r="XO122" s="14"/>
      <c r="XP122" s="14"/>
      <c r="XQ122" s="14"/>
      <c r="XR122" s="14"/>
      <c r="XS122" s="14"/>
      <c r="XT122" s="14"/>
      <c r="XU122" s="14"/>
      <c r="XV122" s="14"/>
      <c r="XW122" s="14"/>
      <c r="XX122" s="14"/>
      <c r="XY122" s="14"/>
      <c r="XZ122" s="14"/>
      <c r="YA122" s="14"/>
      <c r="YB122" s="14"/>
      <c r="YC122" s="14"/>
      <c r="YD122" s="14"/>
      <c r="YE122" s="14"/>
      <c r="YF122" s="14"/>
      <c r="YG122" s="14"/>
      <c r="YH122" s="14"/>
      <c r="YI122" s="14"/>
      <c r="YJ122" s="14"/>
      <c r="YK122" s="14"/>
      <c r="YL122" s="14"/>
      <c r="YM122" s="14"/>
      <c r="YN122" s="14"/>
      <c r="YO122" s="14"/>
      <c r="YP122" s="14"/>
      <c r="YQ122" s="14"/>
      <c r="YR122" s="14"/>
      <c r="YS122" s="14"/>
      <c r="YT122" s="14"/>
      <c r="YU122" s="14"/>
      <c r="YV122" s="14"/>
      <c r="YW122" s="14"/>
      <c r="YX122" s="14"/>
      <c r="YY122" s="14"/>
      <c r="YZ122" s="14"/>
      <c r="ZA122" s="14"/>
      <c r="ZB122" s="14"/>
      <c r="ZC122" s="14"/>
      <c r="ZD122" s="14"/>
      <c r="ZE122" s="14"/>
      <c r="ZF122" s="14"/>
      <c r="ZG122" s="14"/>
      <c r="ZH122" s="14"/>
      <c r="ZI122" s="14"/>
      <c r="ZJ122" s="14"/>
      <c r="ZK122" s="14"/>
      <c r="ZL122" s="14"/>
      <c r="ZM122" s="14"/>
      <c r="ZN122" s="14"/>
      <c r="ZO122" s="14"/>
      <c r="ZP122" s="14"/>
      <c r="ZQ122" s="14"/>
      <c r="ZR122" s="14"/>
      <c r="ZS122" s="14"/>
      <c r="ZT122" s="14"/>
      <c r="ZU122" s="14"/>
      <c r="ZV122" s="14"/>
      <c r="ZW122" s="14"/>
      <c r="ZX122" s="14"/>
      <c r="ZY122" s="14"/>
      <c r="ZZ122" s="14"/>
      <c r="AAA122" s="14"/>
      <c r="AAB122" s="14"/>
      <c r="AAC122" s="14"/>
      <c r="AAD122" s="14"/>
      <c r="AAE122" s="14"/>
      <c r="AAF122" s="14"/>
      <c r="AAG122" s="14"/>
      <c r="AAH122" s="14"/>
      <c r="AAI122" s="14"/>
      <c r="AAJ122" s="14"/>
      <c r="AAK122" s="14"/>
      <c r="AAL122" s="14"/>
      <c r="AAM122" s="14"/>
      <c r="AAN122" s="14"/>
      <c r="AAO122" s="14"/>
      <c r="AAP122" s="14"/>
      <c r="AAQ122" s="14"/>
      <c r="AAR122" s="14"/>
      <c r="AAS122" s="14"/>
      <c r="AAT122" s="14"/>
      <c r="AAU122" s="14"/>
      <c r="AAV122" s="14"/>
      <c r="AAW122" s="14"/>
      <c r="AAX122" s="14"/>
      <c r="AAY122" s="14"/>
      <c r="AAZ122" s="14"/>
      <c r="ABA122" s="14"/>
      <c r="ABB122" s="14"/>
      <c r="ABC122" s="14"/>
      <c r="ABD122" s="14"/>
      <c r="ABE122" s="14"/>
      <c r="ABF122" s="14"/>
      <c r="ABG122" s="14"/>
      <c r="ABH122" s="14"/>
      <c r="ABI122" s="14"/>
      <c r="ABJ122" s="14"/>
      <c r="ABK122" s="14"/>
      <c r="ABL122" s="14"/>
      <c r="ABM122" s="14"/>
      <c r="ABN122" s="14"/>
      <c r="ABO122" s="14"/>
      <c r="ABP122" s="14"/>
      <c r="ABQ122" s="14"/>
      <c r="ABR122" s="14"/>
      <c r="ABS122" s="14"/>
      <c r="ABT122" s="14"/>
      <c r="ABU122" s="14"/>
      <c r="ABV122" s="14"/>
      <c r="ABW122" s="14"/>
      <c r="ABX122" s="14"/>
      <c r="ABY122" s="14"/>
      <c r="ABZ122" s="14"/>
      <c r="ACA122" s="14"/>
      <c r="ACB122" s="14"/>
      <c r="ACC122" s="14"/>
      <c r="ACD122" s="14"/>
      <c r="ACE122" s="14"/>
      <c r="ACF122" s="14"/>
      <c r="ACG122" s="14"/>
      <c r="ACH122" s="14"/>
      <c r="ACI122" s="14"/>
      <c r="ACJ122" s="14"/>
      <c r="ACK122" s="14"/>
      <c r="ACL122" s="14"/>
      <c r="ACM122" s="14"/>
      <c r="ACN122" s="14"/>
      <c r="ACO122" s="14"/>
      <c r="ACP122" s="14"/>
      <c r="ACQ122" s="14"/>
      <c r="ACR122" s="14"/>
      <c r="ACS122" s="14"/>
      <c r="ACT122" s="14"/>
      <c r="ACU122" s="14"/>
      <c r="ACV122" s="14"/>
      <c r="ACW122" s="14"/>
      <c r="ACX122" s="14"/>
      <c r="ACY122" s="14"/>
      <c r="ACZ122" s="14"/>
      <c r="ADA122" s="14"/>
      <c r="ADB122" s="14"/>
      <c r="ADC122" s="14"/>
      <c r="ADD122" s="14"/>
      <c r="ADE122" s="14"/>
      <c r="ADF122" s="14"/>
      <c r="ADG122" s="14"/>
      <c r="ADH122" s="14"/>
      <c r="ADI122" s="14"/>
      <c r="ADJ122" s="14"/>
      <c r="ADK122" s="14"/>
      <c r="ADL122" s="14"/>
      <c r="ADM122" s="14"/>
      <c r="ADN122" s="14"/>
      <c r="ADO122" s="14"/>
      <c r="ADP122" s="14"/>
      <c r="ADQ122" s="14"/>
      <c r="ADR122" s="14"/>
      <c r="ADS122" s="14"/>
      <c r="ADT122" s="14"/>
      <c r="ADU122" s="14"/>
      <c r="ADV122" s="14"/>
      <c r="ADW122" s="14"/>
      <c r="ADX122" s="14"/>
      <c r="ADY122" s="14"/>
      <c r="ADZ122" s="14"/>
      <c r="AEA122" s="14"/>
      <c r="AEB122" s="14"/>
      <c r="AEC122" s="14"/>
      <c r="AED122" s="14"/>
      <c r="AEE122" s="14"/>
      <c r="AEF122" s="14"/>
      <c r="AEG122" s="14"/>
      <c r="AEH122" s="14"/>
      <c r="AEI122" s="14"/>
      <c r="AEJ122" s="14"/>
      <c r="AEK122" s="14"/>
      <c r="AEL122" s="14"/>
      <c r="AEM122" s="14"/>
      <c r="AEN122" s="14"/>
      <c r="AEO122" s="14"/>
      <c r="AEP122" s="14"/>
      <c r="AEQ122" s="14"/>
      <c r="AER122" s="14"/>
      <c r="AES122" s="14"/>
      <c r="AET122" s="14"/>
      <c r="AEU122" s="14"/>
      <c r="AEV122" s="14"/>
      <c r="AEW122" s="14"/>
      <c r="AEX122" s="14"/>
      <c r="AEY122" s="14"/>
      <c r="AEZ122" s="14"/>
      <c r="AFA122" s="14"/>
      <c r="AFB122" s="14"/>
      <c r="AFC122" s="14"/>
      <c r="AFD122" s="14"/>
      <c r="AFE122" s="14"/>
      <c r="AFF122" s="14"/>
      <c r="AFG122" s="14"/>
      <c r="AFH122" s="14"/>
      <c r="AFI122" s="14"/>
      <c r="AFJ122" s="14"/>
      <c r="AFK122" s="14"/>
      <c r="AFL122" s="14"/>
      <c r="AFM122" s="14"/>
      <c r="AFN122" s="14"/>
      <c r="AFO122" s="14"/>
      <c r="AFP122" s="14"/>
      <c r="AFQ122" s="14"/>
      <c r="AFR122" s="14"/>
      <c r="AFS122" s="14"/>
      <c r="AFT122" s="14"/>
      <c r="AFU122" s="14"/>
      <c r="AFV122" s="14"/>
      <c r="AFW122" s="14"/>
      <c r="AFX122" s="14"/>
      <c r="AFY122" s="14"/>
      <c r="AFZ122" s="14"/>
      <c r="AGA122" s="14"/>
      <c r="AGB122" s="14"/>
      <c r="AGC122" s="14"/>
      <c r="AGD122" s="14"/>
      <c r="AGE122" s="14"/>
      <c r="AGF122" s="14"/>
      <c r="AGG122" s="14"/>
      <c r="AGH122" s="14"/>
      <c r="AGI122" s="14"/>
      <c r="AGJ122" s="14"/>
      <c r="AGK122" s="14"/>
      <c r="AGL122" s="14"/>
      <c r="AGM122" s="14"/>
      <c r="AGN122" s="14"/>
      <c r="AGO122" s="14"/>
      <c r="AGP122" s="14"/>
      <c r="AGQ122" s="14"/>
      <c r="AGR122" s="14"/>
      <c r="AGS122" s="14"/>
      <c r="AGT122" s="14"/>
      <c r="AGU122" s="14"/>
      <c r="AGV122" s="14"/>
      <c r="AGW122" s="14"/>
      <c r="AGX122" s="14"/>
      <c r="AGY122" s="14"/>
      <c r="AGZ122" s="14"/>
      <c r="AHA122" s="14"/>
      <c r="AHB122" s="14"/>
      <c r="AHC122" s="14"/>
      <c r="AHD122" s="14"/>
      <c r="AHE122" s="14"/>
      <c r="AHF122" s="14"/>
      <c r="AHG122" s="14"/>
      <c r="AHH122" s="14"/>
      <c r="AHI122" s="14"/>
      <c r="AHJ122" s="14"/>
      <c r="AHK122" s="14"/>
      <c r="AHL122" s="14"/>
      <c r="AHM122" s="14"/>
      <c r="AHN122" s="14"/>
      <c r="AHO122" s="14"/>
      <c r="AHP122" s="14"/>
      <c r="AHQ122" s="14"/>
      <c r="AHR122" s="14"/>
      <c r="AHS122" s="14"/>
      <c r="AHT122" s="14"/>
      <c r="AHU122" s="14"/>
      <c r="AHV122" s="14"/>
      <c r="AHW122" s="14"/>
      <c r="AHX122" s="14"/>
      <c r="AHY122" s="14"/>
      <c r="AHZ122" s="14"/>
      <c r="AIA122" s="14"/>
      <c r="AIB122" s="14"/>
      <c r="AIC122" s="14"/>
      <c r="AID122" s="14"/>
      <c r="AIE122" s="14"/>
      <c r="AIF122" s="14"/>
      <c r="AIG122" s="14"/>
      <c r="AIH122" s="14"/>
      <c r="AII122" s="14"/>
      <c r="AIJ122" s="14"/>
      <c r="AIK122" s="14"/>
      <c r="AIL122" s="14"/>
      <c r="AIM122" s="14"/>
      <c r="AIN122" s="14"/>
      <c r="AIO122" s="14"/>
      <c r="AIP122" s="14"/>
      <c r="AIQ122" s="14"/>
      <c r="AIR122" s="14"/>
      <c r="AIS122" s="14"/>
      <c r="AIT122" s="14"/>
      <c r="AIU122" s="14"/>
      <c r="AIV122" s="14"/>
      <c r="AIW122" s="14"/>
      <c r="AIX122" s="14"/>
      <c r="AIY122" s="14"/>
      <c r="AIZ122" s="14"/>
      <c r="AJA122" s="14"/>
      <c r="AJB122" s="14"/>
      <c r="AJC122" s="14"/>
      <c r="AJD122" s="14"/>
      <c r="AJE122" s="14"/>
      <c r="AJF122" s="14"/>
      <c r="AJG122" s="14"/>
      <c r="AJH122" s="14"/>
      <c r="AJI122" s="14"/>
      <c r="AJJ122" s="14"/>
      <c r="AJK122" s="14"/>
      <c r="AJL122" s="14"/>
      <c r="AJM122" s="14"/>
      <c r="AJN122" s="14"/>
      <c r="AJO122" s="14"/>
      <c r="AJP122" s="14"/>
      <c r="AJQ122" s="14"/>
      <c r="AJR122" s="14"/>
      <c r="AJS122" s="14"/>
      <c r="AJT122" s="14"/>
      <c r="AJU122" s="14"/>
      <c r="AJV122" s="14"/>
      <c r="AJW122" s="14"/>
      <c r="AJX122" s="14"/>
      <c r="AJY122" s="14"/>
      <c r="AJZ122" s="14"/>
      <c r="AKA122" s="14"/>
      <c r="AKB122" s="14"/>
      <c r="AKC122" s="14"/>
      <c r="AKD122" s="14"/>
      <c r="AKE122" s="14"/>
      <c r="AKF122" s="14"/>
      <c r="AKG122" s="14"/>
      <c r="AKH122" s="14"/>
      <c r="AKI122" s="14"/>
      <c r="AKJ122" s="14"/>
      <c r="AKK122" s="14"/>
      <c r="AKL122" s="14"/>
      <c r="AKM122" s="14"/>
      <c r="AKN122" s="14"/>
      <c r="AKO122" s="14"/>
      <c r="AKP122" s="14"/>
      <c r="AKQ122" s="14"/>
      <c r="AKR122" s="14"/>
      <c r="AKS122" s="14"/>
      <c r="AKT122" s="14"/>
      <c r="AKU122" s="14"/>
      <c r="AKV122" s="14"/>
      <c r="AKW122" s="14"/>
      <c r="AKX122" s="14"/>
      <c r="AKY122" s="14"/>
      <c r="AKZ122" s="14"/>
      <c r="ALA122" s="14"/>
      <c r="ALB122" s="14"/>
      <c r="ALC122" s="14"/>
      <c r="ALD122" s="14"/>
      <c r="ALE122" s="14"/>
      <c r="ALF122" s="14"/>
      <c r="ALG122" s="14"/>
      <c r="ALH122" s="14"/>
      <c r="ALI122" s="14"/>
      <c r="ALJ122" s="14"/>
      <c r="ALK122" s="14"/>
      <c r="ALL122" s="14"/>
      <c r="ALM122" s="14"/>
      <c r="ALN122" s="14"/>
      <c r="ALO122" s="14"/>
      <c r="ALP122" s="14"/>
      <c r="ALQ122" s="14"/>
      <c r="ALR122" s="14"/>
      <c r="ALS122" s="14"/>
      <c r="ALT122" s="14"/>
      <c r="ALU122" s="14"/>
      <c r="ALV122" s="14"/>
      <c r="ALW122" s="14"/>
      <c r="ALX122" s="14"/>
      <c r="ALY122" s="14"/>
      <c r="ALZ122" s="14"/>
      <c r="AMA122" s="14"/>
      <c r="AMB122" s="14"/>
      <c r="AMC122" s="14"/>
      <c r="AMD122" s="14"/>
      <c r="AME122" s="14"/>
      <c r="AMF122" s="16"/>
      <c r="AMG122" s="16"/>
      <c r="AMH122" s="16"/>
      <c r="AMI122" s="16"/>
      <c r="AMJ122" s="16"/>
    </row>
    <row r="123" spans="1:1024" s="27" customFormat="1" x14ac:dyDescent="0.25">
      <c r="A123" s="13"/>
      <c r="B123" s="13"/>
      <c r="C123" s="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3"/>
      <c r="HN123" s="13"/>
      <c r="HO123" s="13"/>
      <c r="HP123" s="13"/>
      <c r="HQ123" s="13"/>
      <c r="HR123" s="13"/>
      <c r="HS123" s="13"/>
      <c r="HT123" s="13"/>
      <c r="HU123" s="13"/>
      <c r="HV123" s="13"/>
      <c r="HW123" s="13"/>
      <c r="HX123" s="13"/>
      <c r="HY123" s="13"/>
      <c r="HZ123" s="13"/>
      <c r="IA123" s="13"/>
      <c r="IB123" s="13"/>
      <c r="IC123" s="13"/>
      <c r="ID123" s="13"/>
      <c r="IE123" s="13"/>
      <c r="IF123" s="13"/>
      <c r="IG123" s="13"/>
      <c r="IH123" s="13"/>
      <c r="II123" s="13"/>
      <c r="IJ123" s="13"/>
      <c r="IK123" s="13"/>
      <c r="IL123" s="13"/>
      <c r="IM123" s="13"/>
      <c r="IN123" s="13"/>
      <c r="IO123" s="13"/>
      <c r="IP123" s="13"/>
      <c r="IQ123" s="13"/>
      <c r="IR123" s="13"/>
      <c r="IS123" s="13"/>
      <c r="IT123" s="13"/>
      <c r="IU123" s="13"/>
      <c r="IV123" s="13"/>
      <c r="IW123" s="13"/>
      <c r="IX123" s="13"/>
      <c r="IY123" s="13"/>
      <c r="IZ123" s="13"/>
      <c r="JA123" s="13"/>
      <c r="JB123" s="13"/>
      <c r="JC123" s="13"/>
      <c r="JD123" s="13"/>
      <c r="JE123" s="13"/>
      <c r="JF123" s="13"/>
      <c r="JG123" s="13"/>
      <c r="JH123" s="13"/>
      <c r="JI123" s="13"/>
      <c r="JJ123" s="13"/>
      <c r="JK123" s="13"/>
      <c r="JL123" s="13"/>
      <c r="JM123" s="13"/>
      <c r="JN123" s="13"/>
      <c r="JO123" s="13"/>
      <c r="JP123" s="13"/>
      <c r="JQ123" s="13"/>
      <c r="JR123" s="13"/>
      <c r="JS123" s="13"/>
      <c r="JT123" s="13"/>
      <c r="JU123" s="13"/>
      <c r="JV123" s="13"/>
      <c r="JW123" s="13"/>
      <c r="JX123" s="13"/>
      <c r="JY123" s="13"/>
      <c r="JZ123" s="13"/>
      <c r="KA123" s="13"/>
      <c r="KB123" s="13"/>
      <c r="KC123" s="13"/>
      <c r="KD123" s="13"/>
      <c r="KE123" s="13"/>
      <c r="KF123" s="13"/>
      <c r="KG123" s="13"/>
      <c r="KH123" s="13"/>
      <c r="KI123" s="13"/>
      <c r="KJ123" s="13"/>
      <c r="KK123" s="13"/>
      <c r="KL123" s="13"/>
      <c r="KM123" s="13"/>
      <c r="KN123" s="13"/>
      <c r="KO123" s="13"/>
      <c r="KP123" s="13"/>
      <c r="KQ123" s="13"/>
      <c r="KR123" s="13"/>
      <c r="KS123" s="13"/>
      <c r="KT123" s="13"/>
      <c r="KU123" s="13"/>
      <c r="KV123" s="13"/>
      <c r="KW123" s="13"/>
      <c r="KX123" s="13"/>
      <c r="KY123" s="13"/>
      <c r="KZ123" s="13"/>
      <c r="LA123" s="13"/>
      <c r="LB123" s="13"/>
      <c r="LC123" s="13"/>
      <c r="LD123" s="13"/>
      <c r="LE123" s="13"/>
      <c r="LF123" s="13"/>
      <c r="LG123" s="13"/>
      <c r="LH123" s="13"/>
      <c r="LI123" s="13"/>
      <c r="LJ123" s="13"/>
      <c r="LK123" s="13"/>
      <c r="LL123" s="13"/>
      <c r="LM123" s="13"/>
      <c r="LN123" s="13"/>
      <c r="LO123" s="13"/>
      <c r="LP123" s="13"/>
      <c r="LQ123" s="13"/>
      <c r="LR123" s="13"/>
      <c r="LS123" s="13"/>
      <c r="LT123" s="13"/>
      <c r="LU123" s="13"/>
      <c r="LV123" s="13"/>
      <c r="LW123" s="13"/>
      <c r="LX123" s="13"/>
      <c r="LY123" s="13"/>
      <c r="LZ123" s="13"/>
      <c r="MA123" s="13"/>
      <c r="MB123" s="13"/>
      <c r="MC123" s="13"/>
      <c r="MD123" s="13"/>
      <c r="ME123" s="13"/>
      <c r="MF123" s="13"/>
      <c r="MG123" s="13"/>
      <c r="MH123" s="13"/>
      <c r="MI123" s="13"/>
      <c r="MJ123" s="13"/>
      <c r="MK123" s="13"/>
      <c r="ML123" s="13"/>
      <c r="MM123" s="13"/>
      <c r="MN123" s="13"/>
      <c r="MO123" s="13"/>
      <c r="MP123" s="13"/>
      <c r="MQ123" s="13"/>
      <c r="MR123" s="13"/>
      <c r="MS123" s="13"/>
      <c r="MT123" s="13"/>
      <c r="MU123" s="13"/>
      <c r="MV123" s="13"/>
      <c r="MW123" s="13"/>
      <c r="MX123" s="13"/>
      <c r="MY123" s="13"/>
      <c r="MZ123" s="13"/>
      <c r="NA123" s="13"/>
      <c r="NB123" s="13"/>
      <c r="NC123" s="13"/>
      <c r="ND123" s="13"/>
      <c r="NE123" s="13"/>
      <c r="NF123" s="13"/>
      <c r="NG123" s="13"/>
      <c r="NH123" s="13"/>
      <c r="NI123" s="13"/>
      <c r="NJ123" s="13"/>
      <c r="NK123" s="13"/>
      <c r="NL123" s="13"/>
      <c r="NM123" s="13"/>
      <c r="NN123" s="13"/>
      <c r="NO123" s="13"/>
      <c r="NP123" s="13"/>
      <c r="NQ123" s="13"/>
      <c r="NR123" s="13"/>
      <c r="NS123" s="13"/>
      <c r="NT123" s="13"/>
      <c r="NU123" s="13"/>
      <c r="NV123" s="13"/>
      <c r="NW123" s="13"/>
      <c r="NX123" s="13"/>
      <c r="NY123" s="13"/>
      <c r="NZ123" s="13"/>
      <c r="OA123" s="13"/>
      <c r="OB123" s="13"/>
      <c r="OC123" s="13"/>
      <c r="OD123" s="13"/>
      <c r="OE123" s="13"/>
      <c r="OF123" s="13"/>
      <c r="OG123" s="13"/>
      <c r="OH123" s="13"/>
      <c r="OI123" s="13"/>
      <c r="OJ123" s="13"/>
      <c r="OK123" s="13"/>
      <c r="OL123" s="13"/>
      <c r="OM123" s="13"/>
      <c r="ON123" s="13"/>
      <c r="OO123" s="13"/>
      <c r="OP123" s="13"/>
      <c r="OQ123" s="13"/>
      <c r="OR123" s="13"/>
      <c r="OS123" s="13"/>
      <c r="OT123" s="13"/>
      <c r="OU123" s="13"/>
      <c r="OV123" s="13"/>
      <c r="OW123" s="13"/>
      <c r="OX123" s="13"/>
      <c r="OY123" s="13"/>
      <c r="OZ123" s="13"/>
      <c r="PA123" s="13"/>
      <c r="PB123" s="13"/>
      <c r="PC123" s="13"/>
      <c r="PD123" s="13"/>
      <c r="PE123" s="13"/>
      <c r="PF123" s="13"/>
      <c r="PG123" s="13"/>
      <c r="PH123" s="13"/>
      <c r="PI123" s="13"/>
      <c r="PJ123" s="13"/>
      <c r="PK123" s="13"/>
      <c r="PL123" s="13"/>
      <c r="PM123" s="13"/>
      <c r="PN123" s="13"/>
      <c r="PO123" s="13"/>
      <c r="PP123" s="13"/>
      <c r="PQ123" s="13"/>
      <c r="PR123" s="13"/>
      <c r="PS123" s="13"/>
      <c r="PT123" s="13"/>
      <c r="PU123" s="13"/>
      <c r="PV123" s="13"/>
      <c r="PW123" s="13"/>
      <c r="PX123" s="13"/>
      <c r="PY123" s="13"/>
      <c r="PZ123" s="13"/>
      <c r="QA123" s="13"/>
      <c r="QB123" s="13"/>
      <c r="QC123" s="13"/>
      <c r="QD123" s="13"/>
      <c r="QE123" s="13"/>
      <c r="QF123" s="13"/>
      <c r="QG123" s="13"/>
      <c r="QH123" s="13"/>
      <c r="QI123" s="13"/>
      <c r="QJ123" s="13"/>
      <c r="QK123" s="13"/>
      <c r="QL123" s="13"/>
      <c r="QM123" s="13"/>
      <c r="QN123" s="13"/>
      <c r="QO123" s="13"/>
      <c r="QP123" s="13"/>
      <c r="QQ123" s="13"/>
      <c r="QR123" s="13"/>
      <c r="QS123" s="13"/>
      <c r="QT123" s="13"/>
      <c r="QU123" s="13"/>
      <c r="QV123" s="13"/>
      <c r="QW123" s="13"/>
      <c r="QX123" s="13"/>
      <c r="QY123" s="13"/>
      <c r="QZ123" s="13"/>
      <c r="RA123" s="13"/>
      <c r="RB123" s="13"/>
      <c r="RC123" s="13"/>
      <c r="RD123" s="13"/>
      <c r="RE123" s="13"/>
      <c r="RF123" s="13"/>
      <c r="RG123" s="13"/>
      <c r="RH123" s="13"/>
      <c r="RI123" s="13"/>
      <c r="RJ123" s="13"/>
      <c r="RK123" s="13"/>
      <c r="RL123" s="13"/>
      <c r="RM123" s="13"/>
      <c r="RN123" s="13"/>
      <c r="RO123" s="13"/>
      <c r="RP123" s="13"/>
      <c r="RQ123" s="13"/>
      <c r="RR123" s="13"/>
      <c r="RS123" s="13"/>
      <c r="RT123" s="13"/>
      <c r="RU123" s="13"/>
      <c r="RV123" s="13"/>
      <c r="RW123" s="13"/>
      <c r="RX123" s="13"/>
      <c r="RY123" s="13"/>
      <c r="RZ123" s="13"/>
      <c r="SA123" s="13"/>
      <c r="SB123" s="13"/>
      <c r="SC123" s="13"/>
      <c r="SD123" s="13"/>
      <c r="SE123" s="13"/>
      <c r="SF123" s="13"/>
      <c r="SG123" s="13"/>
      <c r="SH123" s="13"/>
      <c r="SI123" s="13"/>
      <c r="SJ123" s="13"/>
      <c r="SK123" s="13"/>
      <c r="SL123" s="13"/>
      <c r="SM123" s="13"/>
      <c r="SN123" s="13"/>
      <c r="SO123" s="13"/>
      <c r="SP123" s="13"/>
      <c r="SQ123" s="13"/>
      <c r="SR123" s="13"/>
      <c r="SS123" s="13"/>
      <c r="ST123" s="13"/>
      <c r="SU123" s="13"/>
      <c r="SV123" s="13"/>
      <c r="SW123" s="13"/>
      <c r="SX123" s="13"/>
      <c r="SY123" s="13"/>
      <c r="SZ123" s="13"/>
      <c r="TA123" s="13"/>
      <c r="TB123" s="13"/>
      <c r="TC123" s="13"/>
      <c r="TD123" s="13"/>
      <c r="TE123" s="13"/>
      <c r="TF123" s="13"/>
      <c r="TG123" s="13"/>
      <c r="TH123" s="13"/>
      <c r="TI123" s="13"/>
      <c r="TJ123" s="13"/>
      <c r="TK123" s="13"/>
      <c r="TL123" s="13"/>
      <c r="TM123" s="13"/>
      <c r="TN123" s="13"/>
      <c r="TO123" s="13"/>
      <c r="TP123" s="13"/>
      <c r="TQ123" s="13"/>
      <c r="TR123" s="13"/>
      <c r="TS123" s="13"/>
      <c r="TT123" s="13"/>
      <c r="TU123" s="13"/>
      <c r="TV123" s="13"/>
      <c r="TW123" s="13"/>
      <c r="TX123" s="13"/>
      <c r="TY123" s="13"/>
      <c r="TZ123" s="13"/>
      <c r="UA123" s="13"/>
      <c r="UB123" s="13"/>
      <c r="UC123" s="13"/>
      <c r="UD123" s="13"/>
      <c r="UE123" s="13"/>
      <c r="UF123" s="13"/>
      <c r="UG123" s="13"/>
      <c r="UH123" s="13"/>
      <c r="UI123" s="13"/>
      <c r="UJ123" s="13"/>
      <c r="UK123" s="13"/>
      <c r="UL123" s="13"/>
      <c r="UM123" s="13"/>
      <c r="UN123" s="13"/>
      <c r="UO123" s="13"/>
      <c r="UP123" s="13"/>
      <c r="UQ123" s="13"/>
      <c r="UR123" s="13"/>
      <c r="US123" s="13"/>
      <c r="UT123" s="13"/>
      <c r="UU123" s="13"/>
      <c r="UV123" s="13"/>
      <c r="UW123" s="13"/>
      <c r="UX123" s="13"/>
      <c r="UY123" s="13"/>
      <c r="UZ123" s="13"/>
      <c r="VA123" s="13"/>
      <c r="VB123" s="13"/>
      <c r="VC123" s="13"/>
      <c r="VD123" s="13"/>
      <c r="VE123" s="13"/>
      <c r="VF123" s="13"/>
      <c r="VG123" s="13"/>
      <c r="VH123" s="13"/>
      <c r="VI123" s="13"/>
      <c r="VJ123" s="13"/>
      <c r="VK123" s="13"/>
      <c r="VL123" s="13"/>
      <c r="VM123" s="13"/>
      <c r="VN123" s="13"/>
      <c r="VO123" s="13"/>
      <c r="VP123" s="13"/>
      <c r="VQ123" s="13"/>
      <c r="VR123" s="13"/>
      <c r="VS123" s="13"/>
      <c r="VT123" s="13"/>
      <c r="VU123" s="13"/>
      <c r="VV123" s="13"/>
      <c r="VW123" s="13"/>
      <c r="VX123" s="13"/>
      <c r="VY123" s="13"/>
      <c r="VZ123" s="13"/>
      <c r="WA123" s="13"/>
      <c r="WB123" s="13"/>
      <c r="WC123" s="13"/>
      <c r="WD123" s="13"/>
      <c r="WE123" s="13"/>
      <c r="WF123" s="13"/>
      <c r="WG123" s="13"/>
      <c r="WH123" s="13"/>
      <c r="WI123" s="13"/>
      <c r="WJ123" s="13"/>
      <c r="WK123" s="13"/>
      <c r="WL123" s="13"/>
      <c r="WM123" s="13"/>
      <c r="WN123" s="13"/>
      <c r="WO123" s="13"/>
      <c r="WP123" s="13"/>
      <c r="WQ123" s="13"/>
      <c r="WR123" s="13"/>
      <c r="WS123" s="13"/>
      <c r="WT123" s="13"/>
      <c r="WU123" s="13"/>
      <c r="WV123" s="13"/>
      <c r="WW123" s="13"/>
      <c r="WX123" s="13"/>
      <c r="WY123" s="13"/>
      <c r="WZ123" s="13"/>
      <c r="XA123" s="13"/>
      <c r="XB123" s="13"/>
      <c r="XC123" s="13"/>
      <c r="XD123" s="13"/>
      <c r="XE123" s="13"/>
      <c r="XF123" s="13"/>
      <c r="XG123" s="13"/>
      <c r="XH123" s="13"/>
      <c r="XI123" s="13"/>
      <c r="XJ123" s="13"/>
      <c r="XK123" s="13"/>
      <c r="XL123" s="13"/>
      <c r="XM123" s="13"/>
      <c r="XN123" s="13"/>
      <c r="XO123" s="13"/>
      <c r="XP123" s="13"/>
      <c r="XQ123" s="13"/>
      <c r="XR123" s="13"/>
      <c r="XS123" s="13"/>
      <c r="XT123" s="13"/>
      <c r="XU123" s="13"/>
      <c r="XV123" s="13"/>
      <c r="XW123" s="13"/>
      <c r="XX123" s="13"/>
      <c r="XY123" s="13"/>
      <c r="XZ123" s="13"/>
      <c r="YA123" s="13"/>
      <c r="YB123" s="13"/>
      <c r="YC123" s="13"/>
      <c r="YD123" s="13"/>
      <c r="YE123" s="13"/>
      <c r="YF123" s="13"/>
      <c r="YG123" s="13"/>
      <c r="YH123" s="13"/>
      <c r="YI123" s="13"/>
      <c r="YJ123" s="13"/>
      <c r="YK123" s="13"/>
      <c r="YL123" s="13"/>
      <c r="YM123" s="13"/>
      <c r="YN123" s="13"/>
      <c r="YO123" s="13"/>
      <c r="YP123" s="13"/>
      <c r="YQ123" s="13"/>
      <c r="YR123" s="13"/>
      <c r="YS123" s="13"/>
      <c r="YT123" s="13"/>
      <c r="YU123" s="13"/>
      <c r="YV123" s="13"/>
      <c r="YW123" s="13"/>
      <c r="YX123" s="13"/>
      <c r="YY123" s="13"/>
      <c r="YZ123" s="13"/>
      <c r="ZA123" s="13"/>
      <c r="ZB123" s="13"/>
      <c r="ZC123" s="13"/>
      <c r="ZD123" s="13"/>
      <c r="ZE123" s="13"/>
      <c r="ZF123" s="13"/>
      <c r="ZG123" s="13"/>
      <c r="ZH123" s="13"/>
      <c r="ZI123" s="13"/>
      <c r="ZJ123" s="13"/>
      <c r="ZK123" s="13"/>
      <c r="ZL123" s="13"/>
      <c r="ZM123" s="13"/>
      <c r="ZN123" s="13"/>
      <c r="ZO123" s="13"/>
      <c r="ZP123" s="13"/>
      <c r="ZQ123" s="13"/>
      <c r="ZR123" s="13"/>
      <c r="ZS123" s="13"/>
      <c r="ZT123" s="13"/>
      <c r="ZU123" s="13"/>
      <c r="ZV123" s="13"/>
      <c r="ZW123" s="13"/>
      <c r="ZX123" s="13"/>
      <c r="ZY123" s="13"/>
      <c r="ZZ123" s="13"/>
      <c r="AAA123" s="13"/>
      <c r="AAB123" s="13"/>
      <c r="AAC123" s="13"/>
      <c r="AAD123" s="13"/>
      <c r="AAE123" s="13"/>
      <c r="AAF123" s="13"/>
      <c r="AAG123" s="13"/>
      <c r="AAH123" s="13"/>
      <c r="AAI123" s="13"/>
      <c r="AAJ123" s="13"/>
      <c r="AAK123" s="13"/>
      <c r="AAL123" s="13"/>
      <c r="AAM123" s="13"/>
      <c r="AAN123" s="13"/>
      <c r="AAO123" s="13"/>
      <c r="AAP123" s="13"/>
      <c r="AAQ123" s="13"/>
      <c r="AAR123" s="13"/>
      <c r="AAS123" s="13"/>
      <c r="AAT123" s="13"/>
      <c r="AAU123" s="13"/>
      <c r="AAV123" s="13"/>
      <c r="AAW123" s="13"/>
      <c r="AAX123" s="13"/>
      <c r="AAY123" s="13"/>
      <c r="AAZ123" s="13"/>
      <c r="ABA123" s="13"/>
      <c r="ABB123" s="13"/>
      <c r="ABC123" s="13"/>
      <c r="ABD123" s="13"/>
      <c r="ABE123" s="13"/>
      <c r="ABF123" s="13"/>
      <c r="ABG123" s="13"/>
      <c r="ABH123" s="13"/>
      <c r="ABI123" s="13"/>
      <c r="ABJ123" s="13"/>
      <c r="ABK123" s="13"/>
      <c r="ABL123" s="13"/>
      <c r="ABM123" s="13"/>
      <c r="ABN123" s="13"/>
      <c r="ABO123" s="13"/>
      <c r="ABP123" s="13"/>
      <c r="ABQ123" s="13"/>
      <c r="ABR123" s="13"/>
      <c r="ABS123" s="13"/>
      <c r="ABT123" s="13"/>
      <c r="ABU123" s="13"/>
      <c r="ABV123" s="13"/>
      <c r="ABW123" s="13"/>
      <c r="ABX123" s="13"/>
      <c r="ABY123" s="13"/>
      <c r="ABZ123" s="13"/>
      <c r="ACA123" s="13"/>
      <c r="ACB123" s="13"/>
      <c r="ACC123" s="13"/>
      <c r="ACD123" s="13"/>
      <c r="ACE123" s="13"/>
      <c r="ACF123" s="13"/>
      <c r="ACG123" s="13"/>
      <c r="ACH123" s="13"/>
      <c r="ACI123" s="13"/>
      <c r="ACJ123" s="13"/>
      <c r="ACK123" s="13"/>
      <c r="ACL123" s="13"/>
      <c r="ACM123" s="13"/>
      <c r="ACN123" s="13"/>
      <c r="ACO123" s="13"/>
      <c r="ACP123" s="13"/>
      <c r="ACQ123" s="13"/>
      <c r="ACR123" s="13"/>
      <c r="ACS123" s="13"/>
      <c r="ACT123" s="13"/>
      <c r="ACU123" s="13"/>
      <c r="ACV123" s="13"/>
      <c r="ACW123" s="13"/>
      <c r="ACX123" s="13"/>
      <c r="ACY123" s="13"/>
      <c r="ACZ123" s="13"/>
      <c r="ADA123" s="13"/>
      <c r="ADB123" s="13"/>
      <c r="ADC123" s="13"/>
      <c r="ADD123" s="13"/>
      <c r="ADE123" s="13"/>
      <c r="ADF123" s="13"/>
      <c r="ADG123" s="13"/>
      <c r="ADH123" s="13"/>
      <c r="ADI123" s="13"/>
      <c r="ADJ123" s="13"/>
      <c r="ADK123" s="13"/>
      <c r="ADL123" s="13"/>
      <c r="ADM123" s="13"/>
      <c r="ADN123" s="13"/>
      <c r="ADO123" s="13"/>
      <c r="ADP123" s="13"/>
      <c r="ADQ123" s="13"/>
      <c r="ADR123" s="13"/>
      <c r="ADS123" s="13"/>
      <c r="ADT123" s="13"/>
      <c r="ADU123" s="13"/>
      <c r="ADV123" s="13"/>
      <c r="ADW123" s="13"/>
      <c r="ADX123" s="13"/>
      <c r="ADY123" s="13"/>
      <c r="ADZ123" s="13"/>
      <c r="AEA123" s="13"/>
      <c r="AEB123" s="13"/>
      <c r="AEC123" s="13"/>
      <c r="AED123" s="13"/>
      <c r="AEE123" s="13"/>
      <c r="AEF123" s="13"/>
      <c r="AEG123" s="13"/>
      <c r="AEH123" s="13"/>
      <c r="AEI123" s="13"/>
      <c r="AEJ123" s="13"/>
      <c r="AEK123" s="13"/>
      <c r="AEL123" s="13"/>
      <c r="AEM123" s="13"/>
      <c r="AEN123" s="13"/>
      <c r="AEO123" s="13"/>
      <c r="AEP123" s="13"/>
      <c r="AEQ123" s="13"/>
      <c r="AER123" s="13"/>
      <c r="AES123" s="13"/>
      <c r="AET123" s="13"/>
      <c r="AEU123" s="13"/>
      <c r="AEV123" s="13"/>
      <c r="AEW123" s="13"/>
      <c r="AEX123" s="13"/>
      <c r="AEY123" s="13"/>
      <c r="AEZ123" s="13"/>
      <c r="AFA123" s="13"/>
      <c r="AFB123" s="13"/>
      <c r="AFC123" s="13"/>
      <c r="AFD123" s="13"/>
      <c r="AFE123" s="13"/>
      <c r="AFF123" s="13"/>
      <c r="AFG123" s="13"/>
      <c r="AFH123" s="13"/>
      <c r="AFI123" s="13"/>
      <c r="AFJ123" s="13"/>
      <c r="AFK123" s="13"/>
      <c r="AFL123" s="13"/>
      <c r="AFM123" s="13"/>
      <c r="AFN123" s="13"/>
      <c r="AFO123" s="13"/>
      <c r="AFP123" s="13"/>
      <c r="AFQ123" s="13"/>
      <c r="AFR123" s="13"/>
      <c r="AFS123" s="13"/>
      <c r="AFT123" s="13"/>
      <c r="AFU123" s="13"/>
      <c r="AFV123" s="13"/>
      <c r="AFW123" s="13"/>
      <c r="AFX123" s="13"/>
      <c r="AFY123" s="13"/>
      <c r="AFZ123" s="13"/>
      <c r="AGA123" s="13"/>
      <c r="AGB123" s="13"/>
      <c r="AGC123" s="13"/>
      <c r="AGD123" s="13"/>
      <c r="AGE123" s="13"/>
      <c r="AGF123" s="13"/>
      <c r="AGG123" s="13"/>
      <c r="AGH123" s="13"/>
      <c r="AGI123" s="13"/>
      <c r="AGJ123" s="13"/>
      <c r="AGK123" s="13"/>
      <c r="AGL123" s="13"/>
      <c r="AGM123" s="13"/>
      <c r="AGN123" s="13"/>
      <c r="AGO123" s="13"/>
      <c r="AGP123" s="13"/>
      <c r="AGQ123" s="13"/>
      <c r="AGR123" s="13"/>
      <c r="AGS123" s="13"/>
      <c r="AGT123" s="13"/>
      <c r="AGU123" s="13"/>
      <c r="AGV123" s="13"/>
      <c r="AGW123" s="13"/>
      <c r="AGX123" s="13"/>
      <c r="AGY123" s="13"/>
      <c r="AGZ123" s="13"/>
      <c r="AHA123" s="13"/>
      <c r="AHB123" s="13"/>
      <c r="AHC123" s="13"/>
      <c r="AHD123" s="13"/>
      <c r="AHE123" s="13"/>
      <c r="AHF123" s="13"/>
      <c r="AHG123" s="13"/>
      <c r="AHH123" s="13"/>
      <c r="AHI123" s="13"/>
      <c r="AHJ123" s="13"/>
      <c r="AHK123" s="13"/>
      <c r="AHL123" s="13"/>
      <c r="AHM123" s="13"/>
      <c r="AHN123" s="13"/>
      <c r="AHO123" s="13"/>
      <c r="AHP123" s="13"/>
      <c r="AHQ123" s="13"/>
      <c r="AHR123" s="13"/>
      <c r="AHS123" s="13"/>
      <c r="AHT123" s="13"/>
      <c r="AHU123" s="13"/>
      <c r="AHV123" s="13"/>
      <c r="AHW123" s="13"/>
      <c r="AHX123" s="13"/>
      <c r="AHY123" s="13"/>
      <c r="AHZ123" s="13"/>
      <c r="AIA123" s="13"/>
      <c r="AIB123" s="13"/>
      <c r="AIC123" s="13"/>
      <c r="AID123" s="13"/>
      <c r="AIE123" s="13"/>
      <c r="AIF123" s="13"/>
      <c r="AIG123" s="13"/>
      <c r="AIH123" s="13"/>
      <c r="AII123" s="13"/>
      <c r="AIJ123" s="13"/>
      <c r="AIK123" s="13"/>
      <c r="AIL123" s="13"/>
      <c r="AIM123" s="13"/>
      <c r="AIN123" s="13"/>
      <c r="AIO123" s="13"/>
      <c r="AIP123" s="13"/>
      <c r="AIQ123" s="13"/>
      <c r="AIR123" s="13"/>
      <c r="AIS123" s="13"/>
      <c r="AIT123" s="13"/>
      <c r="AIU123" s="13"/>
      <c r="AIV123" s="13"/>
      <c r="AIW123" s="13"/>
      <c r="AIX123" s="13"/>
      <c r="AIY123" s="13"/>
      <c r="AIZ123" s="13"/>
      <c r="AJA123" s="13"/>
      <c r="AJB123" s="13"/>
      <c r="AJC123" s="13"/>
      <c r="AJD123" s="13"/>
      <c r="AJE123" s="13"/>
      <c r="AJF123" s="13"/>
      <c r="AJG123" s="13"/>
      <c r="AJH123" s="13"/>
      <c r="AJI123" s="13"/>
      <c r="AJJ123" s="13"/>
      <c r="AJK123" s="13"/>
      <c r="AJL123" s="13"/>
      <c r="AJM123" s="13"/>
      <c r="AJN123" s="13"/>
      <c r="AJO123" s="13"/>
      <c r="AJP123" s="13"/>
      <c r="AJQ123" s="13"/>
      <c r="AJR123" s="13"/>
      <c r="AJS123" s="13"/>
      <c r="AJT123" s="13"/>
      <c r="AJU123" s="13"/>
      <c r="AJV123" s="13"/>
      <c r="AJW123" s="13"/>
      <c r="AJX123" s="13"/>
      <c r="AJY123" s="13"/>
      <c r="AJZ123" s="13"/>
      <c r="AKA123" s="13"/>
      <c r="AKB123" s="13"/>
      <c r="AKC123" s="13"/>
      <c r="AKD123" s="13"/>
      <c r="AKE123" s="13"/>
      <c r="AKF123" s="13"/>
      <c r="AKG123" s="13"/>
      <c r="AKH123" s="13"/>
      <c r="AKI123" s="13"/>
      <c r="AKJ123" s="13"/>
      <c r="AKK123" s="13"/>
      <c r="AKL123" s="13"/>
      <c r="AKM123" s="13"/>
      <c r="AKN123" s="13"/>
      <c r="AKO123" s="13"/>
      <c r="AKP123" s="13"/>
      <c r="AKQ123" s="13"/>
      <c r="AKR123" s="13"/>
      <c r="AKS123" s="13"/>
      <c r="AKT123" s="13"/>
      <c r="AKU123" s="13"/>
      <c r="AKV123" s="13"/>
      <c r="AKW123" s="13"/>
      <c r="AKX123" s="13"/>
      <c r="AKY123" s="13"/>
      <c r="AKZ123" s="13"/>
      <c r="ALA123" s="13"/>
      <c r="ALB123" s="13"/>
      <c r="ALC123" s="13"/>
      <c r="ALD123" s="13"/>
      <c r="ALE123" s="13"/>
      <c r="ALF123" s="13"/>
      <c r="ALG123" s="13"/>
      <c r="ALH123" s="13"/>
      <c r="ALI123" s="13"/>
      <c r="ALJ123" s="13"/>
      <c r="ALK123" s="13"/>
      <c r="ALL123" s="13"/>
      <c r="ALM123" s="13"/>
      <c r="ALN123" s="13"/>
      <c r="ALO123" s="13"/>
      <c r="ALP123" s="13"/>
      <c r="ALQ123" s="13"/>
      <c r="ALR123" s="13"/>
      <c r="ALS123" s="13"/>
      <c r="ALT123" s="13"/>
      <c r="ALU123" s="13"/>
      <c r="ALV123" s="13"/>
      <c r="ALW123" s="13"/>
      <c r="ALX123" s="13"/>
      <c r="ALY123" s="13"/>
      <c r="ALZ123" s="13"/>
      <c r="AMA123" s="13"/>
      <c r="AMB123" s="13"/>
      <c r="AMC123" s="13"/>
      <c r="AMD123" s="13"/>
      <c r="AME123" s="13"/>
      <c r="AMF123" s="26"/>
      <c r="AMG123" s="26"/>
      <c r="AMH123" s="26"/>
      <c r="AMI123" s="26"/>
      <c r="AMJ123" s="26"/>
    </row>
    <row r="124" spans="1:1024" x14ac:dyDescent="0.25">
      <c r="C124" s="2"/>
      <c r="D124" s="6" t="s">
        <v>9</v>
      </c>
      <c r="E124" s="6" t="s">
        <v>7</v>
      </c>
      <c r="F124" s="6" t="s">
        <v>6</v>
      </c>
      <c r="G124" s="6" t="s">
        <v>5</v>
      </c>
      <c r="H124" s="6" t="s">
        <v>4</v>
      </c>
      <c r="I124" s="6" t="s">
        <v>3</v>
      </c>
      <c r="J124" s="6" t="s">
        <v>2</v>
      </c>
      <c r="K124" s="21" t="s">
        <v>54</v>
      </c>
    </row>
    <row r="125" spans="1:1024" x14ac:dyDescent="0.25">
      <c r="C125" s="2"/>
      <c r="D125" s="1">
        <f t="array" ref="D125:K129">LINEST(K108:K116,D108:J116,,TRUE)</f>
        <v>-0.50684481945372784</v>
      </c>
      <c r="E125" s="1">
        <v>0.59098004887041211</v>
      </c>
      <c r="F125" s="1">
        <v>-0.81607470744100408</v>
      </c>
      <c r="G125" s="1">
        <v>0.84468867856751439</v>
      </c>
      <c r="H125" s="1">
        <v>-0.11461432289452117</v>
      </c>
      <c r="I125" s="1">
        <v>1.2731784293966725E-3</v>
      </c>
      <c r="J125" s="1">
        <v>-1.5362948486771428E-2</v>
      </c>
      <c r="K125" s="1">
        <v>0.29137046848753423</v>
      </c>
    </row>
    <row r="126" spans="1:1024" x14ac:dyDescent="0.25">
      <c r="A126" s="22"/>
      <c r="B126" s="22" t="s">
        <v>36</v>
      </c>
      <c r="C126" s="2"/>
      <c r="D126" s="1">
        <v>0.16974527124671132</v>
      </c>
      <c r="E126" s="1">
        <v>0.10957025374419689</v>
      </c>
      <c r="F126" s="1">
        <v>0.22236917152746832</v>
      </c>
      <c r="G126" s="1">
        <v>0.25551489032026364</v>
      </c>
      <c r="H126" s="1">
        <v>6.510327262754842E-2</v>
      </c>
      <c r="I126" s="1">
        <v>3.4270427163189627E-4</v>
      </c>
      <c r="J126" s="1">
        <v>3.806640047355044E-3</v>
      </c>
      <c r="K126" s="1">
        <v>1.0003341905638058E-2</v>
      </c>
    </row>
    <row r="127" spans="1:1024" x14ac:dyDescent="0.25">
      <c r="A127" s="1" t="s">
        <v>37</v>
      </c>
      <c r="B127" s="22" t="s">
        <v>38</v>
      </c>
      <c r="C127" s="2"/>
      <c r="D127" s="1">
        <v>0.99861468822527721</v>
      </c>
      <c r="E127" s="1">
        <v>1.9692088834515021E-3</v>
      </c>
      <c r="F127" s="1" t="e">
        <v>#N/A</v>
      </c>
      <c r="G127" s="1" t="e">
        <v>#N/A</v>
      </c>
      <c r="H127" s="1" t="e">
        <v>#N/A</v>
      </c>
      <c r="I127" s="1" t="e">
        <v>#N/A</v>
      </c>
      <c r="J127" s="1" t="e">
        <v>#N/A</v>
      </c>
      <c r="K127" s="1" t="e">
        <v>#N/A</v>
      </c>
    </row>
    <row r="128" spans="1:1024" x14ac:dyDescent="0.25">
      <c r="A128" s="1" t="s">
        <v>39</v>
      </c>
      <c r="B128" s="22" t="s">
        <v>40</v>
      </c>
      <c r="C128" s="2"/>
      <c r="D128" s="1">
        <v>102.97988061465671</v>
      </c>
      <c r="E128" s="1">
        <v>1</v>
      </c>
      <c r="F128" s="1" t="e">
        <v>#N/A</v>
      </c>
      <c r="G128" s="1" t="e">
        <v>#N/A</v>
      </c>
      <c r="H128" s="1" t="e">
        <v>#N/A</v>
      </c>
      <c r="I128" s="1" t="e">
        <v>#N/A</v>
      </c>
      <c r="J128" s="1" t="e">
        <v>#N/A</v>
      </c>
      <c r="K128" s="1" t="e">
        <v>#N/A</v>
      </c>
    </row>
    <row r="129" spans="1:1024" x14ac:dyDescent="0.25">
      <c r="A129" s="1" t="s">
        <v>41</v>
      </c>
      <c r="B129" s="22" t="s">
        <v>42</v>
      </c>
      <c r="C129" s="2"/>
      <c r="D129" s="1">
        <v>2.7953358644635293E-3</v>
      </c>
      <c r="E129" s="1">
        <v>3.8777836266643119E-6</v>
      </c>
      <c r="F129" s="1" t="e">
        <v>#N/A</v>
      </c>
      <c r="G129" s="1" t="e">
        <v>#N/A</v>
      </c>
      <c r="H129" s="1" t="e">
        <v>#N/A</v>
      </c>
      <c r="I129" s="1" t="e">
        <v>#N/A</v>
      </c>
      <c r="J129" s="1" t="e">
        <v>#N/A</v>
      </c>
      <c r="K129" s="1" t="e">
        <v>#N/A</v>
      </c>
    </row>
    <row r="130" spans="1:1024" x14ac:dyDescent="0.25">
      <c r="C130" s="2"/>
    </row>
    <row r="131" spans="1:1024" s="17" customFormat="1" ht="4.5" customHeight="1" x14ac:dyDescent="0.25">
      <c r="A131" s="14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5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  <c r="IW131" s="14"/>
      <c r="IX131" s="14"/>
      <c r="IY131" s="14"/>
      <c r="IZ131" s="14"/>
      <c r="JA131" s="14"/>
      <c r="JB131" s="14"/>
      <c r="JC131" s="14"/>
      <c r="JD131" s="14"/>
      <c r="JE131" s="14"/>
      <c r="JF131" s="14"/>
      <c r="JG131" s="14"/>
      <c r="JH131" s="14"/>
      <c r="JI131" s="14"/>
      <c r="JJ131" s="14"/>
      <c r="JK131" s="14"/>
      <c r="JL131" s="14"/>
      <c r="JM131" s="14"/>
      <c r="JN131" s="14"/>
      <c r="JO131" s="14"/>
      <c r="JP131" s="14"/>
      <c r="JQ131" s="14"/>
      <c r="JR131" s="14"/>
      <c r="JS131" s="14"/>
      <c r="JT131" s="14"/>
      <c r="JU131" s="14"/>
      <c r="JV131" s="14"/>
      <c r="JW131" s="14"/>
      <c r="JX131" s="14"/>
      <c r="JY131" s="14"/>
      <c r="JZ131" s="14"/>
      <c r="KA131" s="14"/>
      <c r="KB131" s="14"/>
      <c r="KC131" s="14"/>
      <c r="KD131" s="14"/>
      <c r="KE131" s="14"/>
      <c r="KF131" s="14"/>
      <c r="KG131" s="14"/>
      <c r="KH131" s="14"/>
      <c r="KI131" s="14"/>
      <c r="KJ131" s="14"/>
      <c r="KK131" s="14"/>
      <c r="KL131" s="14"/>
      <c r="KM131" s="14"/>
      <c r="KN131" s="14"/>
      <c r="KO131" s="14"/>
      <c r="KP131" s="14"/>
      <c r="KQ131" s="14"/>
      <c r="KR131" s="14"/>
      <c r="KS131" s="14"/>
      <c r="KT131" s="14"/>
      <c r="KU131" s="14"/>
      <c r="KV131" s="14"/>
      <c r="KW131" s="14"/>
      <c r="KX131" s="14"/>
      <c r="KY131" s="14"/>
      <c r="KZ131" s="14"/>
      <c r="LA131" s="14"/>
      <c r="LB131" s="14"/>
      <c r="LC131" s="14"/>
      <c r="LD131" s="14"/>
      <c r="LE131" s="14"/>
      <c r="LF131" s="14"/>
      <c r="LG131" s="14"/>
      <c r="LH131" s="14"/>
      <c r="LI131" s="14"/>
      <c r="LJ131" s="14"/>
      <c r="LK131" s="14"/>
      <c r="LL131" s="14"/>
      <c r="LM131" s="14"/>
      <c r="LN131" s="14"/>
      <c r="LO131" s="14"/>
      <c r="LP131" s="14"/>
      <c r="LQ131" s="14"/>
      <c r="LR131" s="14"/>
      <c r="LS131" s="14"/>
      <c r="LT131" s="14"/>
      <c r="LU131" s="14"/>
      <c r="LV131" s="14"/>
      <c r="LW131" s="14"/>
      <c r="LX131" s="14"/>
      <c r="LY131" s="14"/>
      <c r="LZ131" s="14"/>
      <c r="MA131" s="14"/>
      <c r="MB131" s="14"/>
      <c r="MC131" s="14"/>
      <c r="MD131" s="14"/>
      <c r="ME131" s="14"/>
      <c r="MF131" s="14"/>
      <c r="MG131" s="14"/>
      <c r="MH131" s="14"/>
      <c r="MI131" s="14"/>
      <c r="MJ131" s="14"/>
      <c r="MK131" s="14"/>
      <c r="ML131" s="14"/>
      <c r="MM131" s="14"/>
      <c r="MN131" s="14"/>
      <c r="MO131" s="14"/>
      <c r="MP131" s="14"/>
      <c r="MQ131" s="14"/>
      <c r="MR131" s="14"/>
      <c r="MS131" s="14"/>
      <c r="MT131" s="14"/>
      <c r="MU131" s="14"/>
      <c r="MV131" s="14"/>
      <c r="MW131" s="14"/>
      <c r="MX131" s="14"/>
      <c r="MY131" s="14"/>
      <c r="MZ131" s="14"/>
      <c r="NA131" s="14"/>
      <c r="NB131" s="14"/>
      <c r="NC131" s="14"/>
      <c r="ND131" s="14"/>
      <c r="NE131" s="14"/>
      <c r="NF131" s="14"/>
      <c r="NG131" s="14"/>
      <c r="NH131" s="14"/>
      <c r="NI131" s="14"/>
      <c r="NJ131" s="14"/>
      <c r="NK131" s="14"/>
      <c r="NL131" s="14"/>
      <c r="NM131" s="14"/>
      <c r="NN131" s="14"/>
      <c r="NO131" s="14"/>
      <c r="NP131" s="14"/>
      <c r="NQ131" s="14"/>
      <c r="NR131" s="14"/>
      <c r="NS131" s="14"/>
      <c r="NT131" s="14"/>
      <c r="NU131" s="14"/>
      <c r="NV131" s="14"/>
      <c r="NW131" s="14"/>
      <c r="NX131" s="14"/>
      <c r="NY131" s="14"/>
      <c r="NZ131" s="14"/>
      <c r="OA131" s="14"/>
      <c r="OB131" s="14"/>
      <c r="OC131" s="14"/>
      <c r="OD131" s="14"/>
      <c r="OE131" s="14"/>
      <c r="OF131" s="14"/>
      <c r="OG131" s="14"/>
      <c r="OH131" s="14"/>
      <c r="OI131" s="14"/>
      <c r="OJ131" s="14"/>
      <c r="OK131" s="14"/>
      <c r="OL131" s="14"/>
      <c r="OM131" s="14"/>
      <c r="ON131" s="14"/>
      <c r="OO131" s="14"/>
      <c r="OP131" s="14"/>
      <c r="OQ131" s="14"/>
      <c r="OR131" s="14"/>
      <c r="OS131" s="14"/>
      <c r="OT131" s="14"/>
      <c r="OU131" s="14"/>
      <c r="OV131" s="14"/>
      <c r="OW131" s="14"/>
      <c r="OX131" s="14"/>
      <c r="OY131" s="14"/>
      <c r="OZ131" s="14"/>
      <c r="PA131" s="14"/>
      <c r="PB131" s="14"/>
      <c r="PC131" s="14"/>
      <c r="PD131" s="14"/>
      <c r="PE131" s="14"/>
      <c r="PF131" s="14"/>
      <c r="PG131" s="14"/>
      <c r="PH131" s="14"/>
      <c r="PI131" s="14"/>
      <c r="PJ131" s="14"/>
      <c r="PK131" s="14"/>
      <c r="PL131" s="14"/>
      <c r="PM131" s="14"/>
      <c r="PN131" s="14"/>
      <c r="PO131" s="14"/>
      <c r="PP131" s="14"/>
      <c r="PQ131" s="14"/>
      <c r="PR131" s="14"/>
      <c r="PS131" s="14"/>
      <c r="PT131" s="14"/>
      <c r="PU131" s="14"/>
      <c r="PV131" s="14"/>
      <c r="PW131" s="14"/>
      <c r="PX131" s="14"/>
      <c r="PY131" s="14"/>
      <c r="PZ131" s="14"/>
      <c r="QA131" s="14"/>
      <c r="QB131" s="14"/>
      <c r="QC131" s="14"/>
      <c r="QD131" s="14"/>
      <c r="QE131" s="14"/>
      <c r="QF131" s="14"/>
      <c r="QG131" s="14"/>
      <c r="QH131" s="14"/>
      <c r="QI131" s="14"/>
      <c r="QJ131" s="14"/>
      <c r="QK131" s="14"/>
      <c r="QL131" s="14"/>
      <c r="QM131" s="14"/>
      <c r="QN131" s="14"/>
      <c r="QO131" s="14"/>
      <c r="QP131" s="14"/>
      <c r="QQ131" s="14"/>
      <c r="QR131" s="14"/>
      <c r="QS131" s="14"/>
      <c r="QT131" s="14"/>
      <c r="QU131" s="14"/>
      <c r="QV131" s="14"/>
      <c r="QW131" s="14"/>
      <c r="QX131" s="14"/>
      <c r="QY131" s="14"/>
      <c r="QZ131" s="14"/>
      <c r="RA131" s="14"/>
      <c r="RB131" s="14"/>
      <c r="RC131" s="14"/>
      <c r="RD131" s="14"/>
      <c r="RE131" s="14"/>
      <c r="RF131" s="14"/>
      <c r="RG131" s="14"/>
      <c r="RH131" s="14"/>
      <c r="RI131" s="14"/>
      <c r="RJ131" s="14"/>
      <c r="RK131" s="14"/>
      <c r="RL131" s="14"/>
      <c r="RM131" s="14"/>
      <c r="RN131" s="14"/>
      <c r="RO131" s="14"/>
      <c r="RP131" s="14"/>
      <c r="RQ131" s="14"/>
      <c r="RR131" s="14"/>
      <c r="RS131" s="14"/>
      <c r="RT131" s="14"/>
      <c r="RU131" s="14"/>
      <c r="RV131" s="14"/>
      <c r="RW131" s="14"/>
      <c r="RX131" s="14"/>
      <c r="RY131" s="14"/>
      <c r="RZ131" s="14"/>
      <c r="SA131" s="14"/>
      <c r="SB131" s="14"/>
      <c r="SC131" s="14"/>
      <c r="SD131" s="14"/>
      <c r="SE131" s="14"/>
      <c r="SF131" s="14"/>
      <c r="SG131" s="14"/>
      <c r="SH131" s="14"/>
      <c r="SI131" s="14"/>
      <c r="SJ131" s="14"/>
      <c r="SK131" s="14"/>
      <c r="SL131" s="14"/>
      <c r="SM131" s="14"/>
      <c r="SN131" s="14"/>
      <c r="SO131" s="14"/>
      <c r="SP131" s="14"/>
      <c r="SQ131" s="14"/>
      <c r="SR131" s="14"/>
      <c r="SS131" s="14"/>
      <c r="ST131" s="14"/>
      <c r="SU131" s="14"/>
      <c r="SV131" s="14"/>
      <c r="SW131" s="14"/>
      <c r="SX131" s="14"/>
      <c r="SY131" s="14"/>
      <c r="SZ131" s="14"/>
      <c r="TA131" s="14"/>
      <c r="TB131" s="14"/>
      <c r="TC131" s="14"/>
      <c r="TD131" s="14"/>
      <c r="TE131" s="14"/>
      <c r="TF131" s="14"/>
      <c r="TG131" s="14"/>
      <c r="TH131" s="14"/>
      <c r="TI131" s="14"/>
      <c r="TJ131" s="14"/>
      <c r="TK131" s="14"/>
      <c r="TL131" s="14"/>
      <c r="TM131" s="14"/>
      <c r="TN131" s="14"/>
      <c r="TO131" s="14"/>
      <c r="TP131" s="14"/>
      <c r="TQ131" s="14"/>
      <c r="TR131" s="14"/>
      <c r="TS131" s="14"/>
      <c r="TT131" s="14"/>
      <c r="TU131" s="14"/>
      <c r="TV131" s="14"/>
      <c r="TW131" s="14"/>
      <c r="TX131" s="14"/>
      <c r="TY131" s="14"/>
      <c r="TZ131" s="14"/>
      <c r="UA131" s="14"/>
      <c r="UB131" s="14"/>
      <c r="UC131" s="14"/>
      <c r="UD131" s="14"/>
      <c r="UE131" s="14"/>
      <c r="UF131" s="14"/>
      <c r="UG131" s="14"/>
      <c r="UH131" s="14"/>
      <c r="UI131" s="14"/>
      <c r="UJ131" s="14"/>
      <c r="UK131" s="14"/>
      <c r="UL131" s="14"/>
      <c r="UM131" s="14"/>
      <c r="UN131" s="14"/>
      <c r="UO131" s="14"/>
      <c r="UP131" s="14"/>
      <c r="UQ131" s="14"/>
      <c r="UR131" s="14"/>
      <c r="US131" s="14"/>
      <c r="UT131" s="14"/>
      <c r="UU131" s="14"/>
      <c r="UV131" s="14"/>
      <c r="UW131" s="14"/>
      <c r="UX131" s="14"/>
      <c r="UY131" s="14"/>
      <c r="UZ131" s="14"/>
      <c r="VA131" s="14"/>
      <c r="VB131" s="14"/>
      <c r="VC131" s="14"/>
      <c r="VD131" s="14"/>
      <c r="VE131" s="14"/>
      <c r="VF131" s="14"/>
      <c r="VG131" s="14"/>
      <c r="VH131" s="14"/>
      <c r="VI131" s="14"/>
      <c r="VJ131" s="14"/>
      <c r="VK131" s="14"/>
      <c r="VL131" s="14"/>
      <c r="VM131" s="14"/>
      <c r="VN131" s="14"/>
      <c r="VO131" s="14"/>
      <c r="VP131" s="14"/>
      <c r="VQ131" s="14"/>
      <c r="VR131" s="14"/>
      <c r="VS131" s="14"/>
      <c r="VT131" s="14"/>
      <c r="VU131" s="14"/>
      <c r="VV131" s="14"/>
      <c r="VW131" s="14"/>
      <c r="VX131" s="14"/>
      <c r="VY131" s="14"/>
      <c r="VZ131" s="14"/>
      <c r="WA131" s="14"/>
      <c r="WB131" s="14"/>
      <c r="WC131" s="14"/>
      <c r="WD131" s="14"/>
      <c r="WE131" s="14"/>
      <c r="WF131" s="14"/>
      <c r="WG131" s="14"/>
      <c r="WH131" s="14"/>
      <c r="WI131" s="14"/>
      <c r="WJ131" s="14"/>
      <c r="WK131" s="14"/>
      <c r="WL131" s="14"/>
      <c r="WM131" s="14"/>
      <c r="WN131" s="14"/>
      <c r="WO131" s="14"/>
      <c r="WP131" s="14"/>
      <c r="WQ131" s="14"/>
      <c r="WR131" s="14"/>
      <c r="WS131" s="14"/>
      <c r="WT131" s="14"/>
      <c r="WU131" s="14"/>
      <c r="WV131" s="14"/>
      <c r="WW131" s="14"/>
      <c r="WX131" s="14"/>
      <c r="WY131" s="14"/>
      <c r="WZ131" s="14"/>
      <c r="XA131" s="14"/>
      <c r="XB131" s="14"/>
      <c r="XC131" s="14"/>
      <c r="XD131" s="14"/>
      <c r="XE131" s="14"/>
      <c r="XF131" s="14"/>
      <c r="XG131" s="14"/>
      <c r="XH131" s="14"/>
      <c r="XI131" s="14"/>
      <c r="XJ131" s="14"/>
      <c r="XK131" s="14"/>
      <c r="XL131" s="14"/>
      <c r="XM131" s="14"/>
      <c r="XN131" s="14"/>
      <c r="XO131" s="14"/>
      <c r="XP131" s="14"/>
      <c r="XQ131" s="14"/>
      <c r="XR131" s="14"/>
      <c r="XS131" s="14"/>
      <c r="XT131" s="14"/>
      <c r="XU131" s="14"/>
      <c r="XV131" s="14"/>
      <c r="XW131" s="14"/>
      <c r="XX131" s="14"/>
      <c r="XY131" s="14"/>
      <c r="XZ131" s="14"/>
      <c r="YA131" s="14"/>
      <c r="YB131" s="14"/>
      <c r="YC131" s="14"/>
      <c r="YD131" s="14"/>
      <c r="YE131" s="14"/>
      <c r="YF131" s="14"/>
      <c r="YG131" s="14"/>
      <c r="YH131" s="14"/>
      <c r="YI131" s="14"/>
      <c r="YJ131" s="14"/>
      <c r="YK131" s="14"/>
      <c r="YL131" s="14"/>
      <c r="YM131" s="14"/>
      <c r="YN131" s="14"/>
      <c r="YO131" s="14"/>
      <c r="YP131" s="14"/>
      <c r="YQ131" s="14"/>
      <c r="YR131" s="14"/>
      <c r="YS131" s="14"/>
      <c r="YT131" s="14"/>
      <c r="YU131" s="14"/>
      <c r="YV131" s="14"/>
      <c r="YW131" s="14"/>
      <c r="YX131" s="14"/>
      <c r="YY131" s="14"/>
      <c r="YZ131" s="14"/>
      <c r="ZA131" s="14"/>
      <c r="ZB131" s="14"/>
      <c r="ZC131" s="14"/>
      <c r="ZD131" s="14"/>
      <c r="ZE131" s="14"/>
      <c r="ZF131" s="14"/>
      <c r="ZG131" s="14"/>
      <c r="ZH131" s="14"/>
      <c r="ZI131" s="14"/>
      <c r="ZJ131" s="14"/>
      <c r="ZK131" s="14"/>
      <c r="ZL131" s="14"/>
      <c r="ZM131" s="14"/>
      <c r="ZN131" s="14"/>
      <c r="ZO131" s="14"/>
      <c r="ZP131" s="14"/>
      <c r="ZQ131" s="14"/>
      <c r="ZR131" s="14"/>
      <c r="ZS131" s="14"/>
      <c r="ZT131" s="14"/>
      <c r="ZU131" s="14"/>
      <c r="ZV131" s="14"/>
      <c r="ZW131" s="14"/>
      <c r="ZX131" s="14"/>
      <c r="ZY131" s="14"/>
      <c r="ZZ131" s="14"/>
      <c r="AAA131" s="14"/>
      <c r="AAB131" s="14"/>
      <c r="AAC131" s="14"/>
      <c r="AAD131" s="14"/>
      <c r="AAE131" s="14"/>
      <c r="AAF131" s="14"/>
      <c r="AAG131" s="14"/>
      <c r="AAH131" s="14"/>
      <c r="AAI131" s="14"/>
      <c r="AAJ131" s="14"/>
      <c r="AAK131" s="14"/>
      <c r="AAL131" s="14"/>
      <c r="AAM131" s="14"/>
      <c r="AAN131" s="14"/>
      <c r="AAO131" s="14"/>
      <c r="AAP131" s="14"/>
      <c r="AAQ131" s="14"/>
      <c r="AAR131" s="14"/>
      <c r="AAS131" s="14"/>
      <c r="AAT131" s="14"/>
      <c r="AAU131" s="14"/>
      <c r="AAV131" s="14"/>
      <c r="AAW131" s="14"/>
      <c r="AAX131" s="14"/>
      <c r="AAY131" s="14"/>
      <c r="AAZ131" s="14"/>
      <c r="ABA131" s="14"/>
      <c r="ABB131" s="14"/>
      <c r="ABC131" s="14"/>
      <c r="ABD131" s="14"/>
      <c r="ABE131" s="14"/>
      <c r="ABF131" s="14"/>
      <c r="ABG131" s="14"/>
      <c r="ABH131" s="14"/>
      <c r="ABI131" s="14"/>
      <c r="ABJ131" s="14"/>
      <c r="ABK131" s="14"/>
      <c r="ABL131" s="14"/>
      <c r="ABM131" s="14"/>
      <c r="ABN131" s="14"/>
      <c r="ABO131" s="14"/>
      <c r="ABP131" s="14"/>
      <c r="ABQ131" s="14"/>
      <c r="ABR131" s="14"/>
      <c r="ABS131" s="14"/>
      <c r="ABT131" s="14"/>
      <c r="ABU131" s="14"/>
      <c r="ABV131" s="14"/>
      <c r="ABW131" s="14"/>
      <c r="ABX131" s="14"/>
      <c r="ABY131" s="14"/>
      <c r="ABZ131" s="14"/>
      <c r="ACA131" s="14"/>
      <c r="ACB131" s="14"/>
      <c r="ACC131" s="14"/>
      <c r="ACD131" s="14"/>
      <c r="ACE131" s="14"/>
      <c r="ACF131" s="14"/>
      <c r="ACG131" s="14"/>
      <c r="ACH131" s="14"/>
      <c r="ACI131" s="14"/>
      <c r="ACJ131" s="14"/>
      <c r="ACK131" s="14"/>
      <c r="ACL131" s="14"/>
      <c r="ACM131" s="14"/>
      <c r="ACN131" s="14"/>
      <c r="ACO131" s="14"/>
      <c r="ACP131" s="14"/>
      <c r="ACQ131" s="14"/>
      <c r="ACR131" s="14"/>
      <c r="ACS131" s="14"/>
      <c r="ACT131" s="14"/>
      <c r="ACU131" s="14"/>
      <c r="ACV131" s="14"/>
      <c r="ACW131" s="14"/>
      <c r="ACX131" s="14"/>
      <c r="ACY131" s="14"/>
      <c r="ACZ131" s="14"/>
      <c r="ADA131" s="14"/>
      <c r="ADB131" s="14"/>
      <c r="ADC131" s="14"/>
      <c r="ADD131" s="14"/>
      <c r="ADE131" s="14"/>
      <c r="ADF131" s="14"/>
      <c r="ADG131" s="14"/>
      <c r="ADH131" s="14"/>
      <c r="ADI131" s="14"/>
      <c r="ADJ131" s="14"/>
      <c r="ADK131" s="14"/>
      <c r="ADL131" s="14"/>
      <c r="ADM131" s="14"/>
      <c r="ADN131" s="14"/>
      <c r="ADO131" s="14"/>
      <c r="ADP131" s="14"/>
      <c r="ADQ131" s="14"/>
      <c r="ADR131" s="14"/>
      <c r="ADS131" s="14"/>
      <c r="ADT131" s="14"/>
      <c r="ADU131" s="14"/>
      <c r="ADV131" s="14"/>
      <c r="ADW131" s="14"/>
      <c r="ADX131" s="14"/>
      <c r="ADY131" s="14"/>
      <c r="ADZ131" s="14"/>
      <c r="AEA131" s="14"/>
      <c r="AEB131" s="14"/>
      <c r="AEC131" s="14"/>
      <c r="AED131" s="14"/>
      <c r="AEE131" s="14"/>
      <c r="AEF131" s="14"/>
      <c r="AEG131" s="14"/>
      <c r="AEH131" s="14"/>
      <c r="AEI131" s="14"/>
      <c r="AEJ131" s="14"/>
      <c r="AEK131" s="14"/>
      <c r="AEL131" s="14"/>
      <c r="AEM131" s="14"/>
      <c r="AEN131" s="14"/>
      <c r="AEO131" s="14"/>
      <c r="AEP131" s="14"/>
      <c r="AEQ131" s="14"/>
      <c r="AER131" s="14"/>
      <c r="AES131" s="14"/>
      <c r="AET131" s="14"/>
      <c r="AEU131" s="14"/>
      <c r="AEV131" s="14"/>
      <c r="AEW131" s="14"/>
      <c r="AEX131" s="14"/>
      <c r="AEY131" s="14"/>
      <c r="AEZ131" s="14"/>
      <c r="AFA131" s="14"/>
      <c r="AFB131" s="14"/>
      <c r="AFC131" s="14"/>
      <c r="AFD131" s="14"/>
      <c r="AFE131" s="14"/>
      <c r="AFF131" s="14"/>
      <c r="AFG131" s="14"/>
      <c r="AFH131" s="14"/>
      <c r="AFI131" s="14"/>
      <c r="AFJ131" s="14"/>
      <c r="AFK131" s="14"/>
      <c r="AFL131" s="14"/>
      <c r="AFM131" s="14"/>
      <c r="AFN131" s="14"/>
      <c r="AFO131" s="14"/>
      <c r="AFP131" s="14"/>
      <c r="AFQ131" s="14"/>
      <c r="AFR131" s="14"/>
      <c r="AFS131" s="14"/>
      <c r="AFT131" s="14"/>
      <c r="AFU131" s="14"/>
      <c r="AFV131" s="14"/>
      <c r="AFW131" s="14"/>
      <c r="AFX131" s="14"/>
      <c r="AFY131" s="14"/>
      <c r="AFZ131" s="14"/>
      <c r="AGA131" s="14"/>
      <c r="AGB131" s="14"/>
      <c r="AGC131" s="14"/>
      <c r="AGD131" s="14"/>
      <c r="AGE131" s="14"/>
      <c r="AGF131" s="14"/>
      <c r="AGG131" s="14"/>
      <c r="AGH131" s="14"/>
      <c r="AGI131" s="14"/>
      <c r="AGJ131" s="14"/>
      <c r="AGK131" s="14"/>
      <c r="AGL131" s="14"/>
      <c r="AGM131" s="14"/>
      <c r="AGN131" s="14"/>
      <c r="AGO131" s="14"/>
      <c r="AGP131" s="14"/>
      <c r="AGQ131" s="14"/>
      <c r="AGR131" s="14"/>
      <c r="AGS131" s="14"/>
      <c r="AGT131" s="14"/>
      <c r="AGU131" s="14"/>
      <c r="AGV131" s="14"/>
      <c r="AGW131" s="14"/>
      <c r="AGX131" s="14"/>
      <c r="AGY131" s="14"/>
      <c r="AGZ131" s="14"/>
      <c r="AHA131" s="14"/>
      <c r="AHB131" s="14"/>
      <c r="AHC131" s="14"/>
      <c r="AHD131" s="14"/>
      <c r="AHE131" s="14"/>
      <c r="AHF131" s="14"/>
      <c r="AHG131" s="14"/>
      <c r="AHH131" s="14"/>
      <c r="AHI131" s="14"/>
      <c r="AHJ131" s="14"/>
      <c r="AHK131" s="14"/>
      <c r="AHL131" s="14"/>
      <c r="AHM131" s="14"/>
      <c r="AHN131" s="14"/>
      <c r="AHO131" s="14"/>
      <c r="AHP131" s="14"/>
      <c r="AHQ131" s="14"/>
      <c r="AHR131" s="14"/>
      <c r="AHS131" s="14"/>
      <c r="AHT131" s="14"/>
      <c r="AHU131" s="14"/>
      <c r="AHV131" s="14"/>
      <c r="AHW131" s="14"/>
      <c r="AHX131" s="14"/>
      <c r="AHY131" s="14"/>
      <c r="AHZ131" s="14"/>
      <c r="AIA131" s="14"/>
      <c r="AIB131" s="14"/>
      <c r="AIC131" s="14"/>
      <c r="AID131" s="14"/>
      <c r="AIE131" s="14"/>
      <c r="AIF131" s="14"/>
      <c r="AIG131" s="14"/>
      <c r="AIH131" s="14"/>
      <c r="AII131" s="14"/>
      <c r="AIJ131" s="14"/>
      <c r="AIK131" s="14"/>
      <c r="AIL131" s="14"/>
      <c r="AIM131" s="14"/>
      <c r="AIN131" s="14"/>
      <c r="AIO131" s="14"/>
      <c r="AIP131" s="14"/>
      <c r="AIQ131" s="14"/>
      <c r="AIR131" s="14"/>
      <c r="AIS131" s="14"/>
      <c r="AIT131" s="14"/>
      <c r="AIU131" s="14"/>
      <c r="AIV131" s="14"/>
      <c r="AIW131" s="14"/>
      <c r="AIX131" s="14"/>
      <c r="AIY131" s="14"/>
      <c r="AIZ131" s="14"/>
      <c r="AJA131" s="14"/>
      <c r="AJB131" s="14"/>
      <c r="AJC131" s="14"/>
      <c r="AJD131" s="14"/>
      <c r="AJE131" s="14"/>
      <c r="AJF131" s="14"/>
      <c r="AJG131" s="14"/>
      <c r="AJH131" s="14"/>
      <c r="AJI131" s="14"/>
      <c r="AJJ131" s="14"/>
      <c r="AJK131" s="14"/>
      <c r="AJL131" s="14"/>
      <c r="AJM131" s="14"/>
      <c r="AJN131" s="14"/>
      <c r="AJO131" s="14"/>
      <c r="AJP131" s="14"/>
      <c r="AJQ131" s="14"/>
      <c r="AJR131" s="14"/>
      <c r="AJS131" s="14"/>
      <c r="AJT131" s="14"/>
      <c r="AJU131" s="14"/>
      <c r="AJV131" s="14"/>
      <c r="AJW131" s="14"/>
      <c r="AJX131" s="14"/>
      <c r="AJY131" s="14"/>
      <c r="AJZ131" s="14"/>
      <c r="AKA131" s="14"/>
      <c r="AKB131" s="14"/>
      <c r="AKC131" s="14"/>
      <c r="AKD131" s="14"/>
      <c r="AKE131" s="14"/>
      <c r="AKF131" s="14"/>
      <c r="AKG131" s="14"/>
      <c r="AKH131" s="14"/>
      <c r="AKI131" s="14"/>
      <c r="AKJ131" s="14"/>
      <c r="AKK131" s="14"/>
      <c r="AKL131" s="14"/>
      <c r="AKM131" s="14"/>
      <c r="AKN131" s="14"/>
      <c r="AKO131" s="14"/>
      <c r="AKP131" s="14"/>
      <c r="AKQ131" s="14"/>
      <c r="AKR131" s="14"/>
      <c r="AKS131" s="14"/>
      <c r="AKT131" s="14"/>
      <c r="AKU131" s="14"/>
      <c r="AKV131" s="14"/>
      <c r="AKW131" s="14"/>
      <c r="AKX131" s="14"/>
      <c r="AKY131" s="14"/>
      <c r="AKZ131" s="14"/>
      <c r="ALA131" s="14"/>
      <c r="ALB131" s="14"/>
      <c r="ALC131" s="14"/>
      <c r="ALD131" s="14"/>
      <c r="ALE131" s="14"/>
      <c r="ALF131" s="14"/>
      <c r="ALG131" s="14"/>
      <c r="ALH131" s="14"/>
      <c r="ALI131" s="14"/>
      <c r="ALJ131" s="14"/>
      <c r="ALK131" s="14"/>
      <c r="ALL131" s="14"/>
      <c r="ALM131" s="14"/>
      <c r="ALN131" s="14"/>
      <c r="ALO131" s="14"/>
      <c r="ALP131" s="14"/>
      <c r="ALQ131" s="14"/>
      <c r="ALR131" s="14"/>
      <c r="ALS131" s="14"/>
      <c r="ALT131" s="14"/>
      <c r="ALU131" s="14"/>
      <c r="ALV131" s="14"/>
      <c r="ALW131" s="14"/>
      <c r="ALX131" s="14"/>
      <c r="ALY131" s="14"/>
      <c r="ALZ131" s="14"/>
      <c r="AMA131" s="14"/>
      <c r="AMB131" s="14"/>
      <c r="AMC131" s="14"/>
      <c r="AMD131" s="14"/>
      <c r="AME131" s="14"/>
      <c r="AMF131" s="16"/>
      <c r="AMG131" s="16"/>
      <c r="AMH131" s="16"/>
      <c r="AMI131" s="16"/>
      <c r="AMJ131" s="16"/>
    </row>
    <row r="132" spans="1:1024" x14ac:dyDescent="0.25">
      <c r="C132" s="2"/>
    </row>
    <row r="133" spans="1:1024" x14ac:dyDescent="0.25">
      <c r="C133" s="2"/>
      <c r="D133" s="29" t="s">
        <v>52</v>
      </c>
      <c r="E133" s="29"/>
      <c r="F133" s="29"/>
      <c r="G133" s="29"/>
      <c r="H133" s="29"/>
      <c r="I133" s="29"/>
    </row>
    <row r="134" spans="1:1024" x14ac:dyDescent="0.25">
      <c r="C134" s="2"/>
    </row>
    <row r="135" spans="1:1024" x14ac:dyDescent="0.25">
      <c r="B135" s="7" t="s">
        <v>60</v>
      </c>
      <c r="C135" s="2"/>
      <c r="D135" s="6" t="s">
        <v>10</v>
      </c>
      <c r="E135" s="6" t="s">
        <v>11</v>
      </c>
      <c r="F135" s="6" t="s">
        <v>12</v>
      </c>
      <c r="G135" s="21" t="s">
        <v>44</v>
      </c>
      <c r="H135" s="21" t="s">
        <v>50</v>
      </c>
      <c r="I135" s="21" t="s">
        <v>34</v>
      </c>
    </row>
    <row r="136" spans="1:1024" x14ac:dyDescent="0.25">
      <c r="C136" s="2"/>
    </row>
    <row r="137" spans="1:1024" x14ac:dyDescent="0.25">
      <c r="B137" s="10" t="s">
        <v>62</v>
      </c>
      <c r="C137" s="2"/>
      <c r="D137" s="1">
        <v>1.865</v>
      </c>
      <c r="E137" s="1">
        <v>1.6910000000000001</v>
      </c>
      <c r="F137" s="1">
        <v>11</v>
      </c>
      <c r="G137" s="1">
        <v>38</v>
      </c>
      <c r="H137" s="1">
        <v>1</v>
      </c>
      <c r="I137" s="1">
        <v>0.32508591065292097</v>
      </c>
    </row>
    <row r="138" spans="1:1024" x14ac:dyDescent="0.25">
      <c r="B138" s="10" t="s">
        <v>63</v>
      </c>
      <c r="C138" s="2"/>
      <c r="D138" s="1">
        <v>1.782</v>
      </c>
      <c r="E138" s="1">
        <v>1.6140000000000001</v>
      </c>
      <c r="F138" s="1">
        <v>11</v>
      </c>
      <c r="G138" s="1">
        <v>15</v>
      </c>
      <c r="H138" s="1">
        <v>1.1538461538461537</v>
      </c>
      <c r="I138" s="1">
        <v>0.27793296089385477</v>
      </c>
    </row>
    <row r="139" spans="1:1024" x14ac:dyDescent="0.25">
      <c r="B139" s="10" t="s">
        <v>64</v>
      </c>
      <c r="C139" s="2"/>
      <c r="D139" s="1">
        <v>1.865</v>
      </c>
      <c r="E139" s="1">
        <v>1.6910000000000001</v>
      </c>
      <c r="F139" s="1">
        <v>11</v>
      </c>
      <c r="G139" s="1">
        <v>41</v>
      </c>
      <c r="H139" s="1">
        <v>1.0512820512820513</v>
      </c>
      <c r="I139" s="1">
        <v>0.32943469785575047</v>
      </c>
    </row>
    <row r="140" spans="1:1024" x14ac:dyDescent="0.25">
      <c r="B140" s="10" t="s">
        <v>65</v>
      </c>
      <c r="C140" s="2"/>
      <c r="D140" s="1">
        <v>1.585</v>
      </c>
      <c r="E140" s="1">
        <v>0.85599999999999998</v>
      </c>
      <c r="F140" s="1">
        <v>5</v>
      </c>
      <c r="G140" s="1">
        <v>162</v>
      </c>
      <c r="H140" s="1">
        <v>2.16</v>
      </c>
      <c r="I140" s="1">
        <v>0.30808597748208805</v>
      </c>
    </row>
    <row r="141" spans="1:1024" x14ac:dyDescent="0.25">
      <c r="B141" s="10" t="s">
        <v>66</v>
      </c>
      <c r="C141" s="2"/>
      <c r="D141" s="1">
        <v>1.4259999999999999</v>
      </c>
      <c r="E141" s="1">
        <v>0.81899999999999995</v>
      </c>
      <c r="F141" s="1">
        <v>5</v>
      </c>
      <c r="G141" s="1">
        <v>151</v>
      </c>
      <c r="H141" s="1">
        <v>2.4754098360655736</v>
      </c>
      <c r="I141" s="1">
        <v>0.28796498905908097</v>
      </c>
    </row>
    <row r="142" spans="1:1024" x14ac:dyDescent="0.25">
      <c r="B142" s="10" t="s">
        <v>67</v>
      </c>
      <c r="C142" s="2"/>
      <c r="D142" s="1">
        <v>1.51</v>
      </c>
      <c r="E142" s="1">
        <v>0.84299999999999997</v>
      </c>
      <c r="F142" s="1">
        <v>5</v>
      </c>
      <c r="G142" s="1">
        <v>201</v>
      </c>
      <c r="H142" s="1">
        <v>2.68</v>
      </c>
      <c r="I142" s="1">
        <v>0.28934324659231725</v>
      </c>
    </row>
    <row r="143" spans="1:1024" x14ac:dyDescent="0.25">
      <c r="B143" s="10" t="s">
        <v>68</v>
      </c>
      <c r="C143" s="2"/>
      <c r="D143" s="1">
        <v>1.333</v>
      </c>
      <c r="E143" s="1">
        <v>0.70799999999999996</v>
      </c>
      <c r="F143" s="1">
        <v>5</v>
      </c>
      <c r="G143" s="1">
        <v>166</v>
      </c>
      <c r="H143" s="1">
        <v>2.1282051282051282</v>
      </c>
      <c r="I143" s="1">
        <v>0.31200821074238794</v>
      </c>
    </row>
    <row r="144" spans="1:1024" x14ac:dyDescent="0.25">
      <c r="B144" s="10" t="s">
        <v>69</v>
      </c>
      <c r="C144" s="2"/>
      <c r="D144" s="1">
        <v>1.345</v>
      </c>
      <c r="E144" s="1">
        <v>0.755</v>
      </c>
      <c r="F144" s="1">
        <v>5</v>
      </c>
      <c r="G144" s="1">
        <v>157</v>
      </c>
      <c r="H144" s="1">
        <v>2.4153846153846152</v>
      </c>
      <c r="I144" s="1">
        <v>0.28442879499217527</v>
      </c>
    </row>
    <row r="145" spans="1:1024" x14ac:dyDescent="0.25">
      <c r="B145" s="10" t="s">
        <v>70</v>
      </c>
      <c r="C145" s="2"/>
      <c r="D145" s="3">
        <v>1.3380000000000001</v>
      </c>
      <c r="E145" s="3">
        <v>0.72699999999999998</v>
      </c>
      <c r="F145" s="3">
        <v>5</v>
      </c>
      <c r="G145" s="1">
        <v>206</v>
      </c>
      <c r="H145" s="1">
        <v>2.641025641025641</v>
      </c>
      <c r="I145" s="1">
        <v>0.2896174863387978</v>
      </c>
    </row>
    <row r="146" spans="1:1024" x14ac:dyDescent="0.25">
      <c r="C146" s="2"/>
    </row>
    <row r="147" spans="1:1024" s="17" customFormat="1" ht="4.5" customHeight="1" x14ac:dyDescent="0.25">
      <c r="A147" s="14"/>
      <c r="B147" s="14"/>
      <c r="C147" s="15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5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  <c r="IW147" s="14"/>
      <c r="IX147" s="14"/>
      <c r="IY147" s="14"/>
      <c r="IZ147" s="14"/>
      <c r="JA147" s="14"/>
      <c r="JB147" s="14"/>
      <c r="JC147" s="14"/>
      <c r="JD147" s="14"/>
      <c r="JE147" s="14"/>
      <c r="JF147" s="14"/>
      <c r="JG147" s="14"/>
      <c r="JH147" s="14"/>
      <c r="JI147" s="14"/>
      <c r="JJ147" s="14"/>
      <c r="JK147" s="14"/>
      <c r="JL147" s="14"/>
      <c r="JM147" s="14"/>
      <c r="JN147" s="14"/>
      <c r="JO147" s="14"/>
      <c r="JP147" s="14"/>
      <c r="JQ147" s="14"/>
      <c r="JR147" s="14"/>
      <c r="JS147" s="14"/>
      <c r="JT147" s="14"/>
      <c r="JU147" s="14"/>
      <c r="JV147" s="14"/>
      <c r="JW147" s="14"/>
      <c r="JX147" s="14"/>
      <c r="JY147" s="14"/>
      <c r="JZ147" s="14"/>
      <c r="KA147" s="14"/>
      <c r="KB147" s="14"/>
      <c r="KC147" s="14"/>
      <c r="KD147" s="14"/>
      <c r="KE147" s="14"/>
      <c r="KF147" s="14"/>
      <c r="KG147" s="14"/>
      <c r="KH147" s="14"/>
      <c r="KI147" s="14"/>
      <c r="KJ147" s="14"/>
      <c r="KK147" s="14"/>
      <c r="KL147" s="14"/>
      <c r="KM147" s="14"/>
      <c r="KN147" s="14"/>
      <c r="KO147" s="14"/>
      <c r="KP147" s="14"/>
      <c r="KQ147" s="14"/>
      <c r="KR147" s="14"/>
      <c r="KS147" s="14"/>
      <c r="KT147" s="14"/>
      <c r="KU147" s="14"/>
      <c r="KV147" s="14"/>
      <c r="KW147" s="14"/>
      <c r="KX147" s="14"/>
      <c r="KY147" s="14"/>
      <c r="KZ147" s="14"/>
      <c r="LA147" s="14"/>
      <c r="LB147" s="14"/>
      <c r="LC147" s="14"/>
      <c r="LD147" s="14"/>
      <c r="LE147" s="14"/>
      <c r="LF147" s="14"/>
      <c r="LG147" s="14"/>
      <c r="LH147" s="14"/>
      <c r="LI147" s="14"/>
      <c r="LJ147" s="14"/>
      <c r="LK147" s="14"/>
      <c r="LL147" s="14"/>
      <c r="LM147" s="14"/>
      <c r="LN147" s="14"/>
      <c r="LO147" s="14"/>
      <c r="LP147" s="14"/>
      <c r="LQ147" s="14"/>
      <c r="LR147" s="14"/>
      <c r="LS147" s="14"/>
      <c r="LT147" s="14"/>
      <c r="LU147" s="14"/>
      <c r="LV147" s="14"/>
      <c r="LW147" s="14"/>
      <c r="LX147" s="14"/>
      <c r="LY147" s="14"/>
      <c r="LZ147" s="14"/>
      <c r="MA147" s="14"/>
      <c r="MB147" s="14"/>
      <c r="MC147" s="14"/>
      <c r="MD147" s="14"/>
      <c r="ME147" s="14"/>
      <c r="MF147" s="14"/>
      <c r="MG147" s="14"/>
      <c r="MH147" s="14"/>
      <c r="MI147" s="14"/>
      <c r="MJ147" s="14"/>
      <c r="MK147" s="14"/>
      <c r="ML147" s="14"/>
      <c r="MM147" s="14"/>
      <c r="MN147" s="14"/>
      <c r="MO147" s="14"/>
      <c r="MP147" s="14"/>
      <c r="MQ147" s="14"/>
      <c r="MR147" s="14"/>
      <c r="MS147" s="14"/>
      <c r="MT147" s="14"/>
      <c r="MU147" s="14"/>
      <c r="MV147" s="14"/>
      <c r="MW147" s="14"/>
      <c r="MX147" s="14"/>
      <c r="MY147" s="14"/>
      <c r="MZ147" s="14"/>
      <c r="NA147" s="14"/>
      <c r="NB147" s="14"/>
      <c r="NC147" s="14"/>
      <c r="ND147" s="14"/>
      <c r="NE147" s="14"/>
      <c r="NF147" s="14"/>
      <c r="NG147" s="14"/>
      <c r="NH147" s="14"/>
      <c r="NI147" s="14"/>
      <c r="NJ147" s="14"/>
      <c r="NK147" s="14"/>
      <c r="NL147" s="14"/>
      <c r="NM147" s="14"/>
      <c r="NN147" s="14"/>
      <c r="NO147" s="14"/>
      <c r="NP147" s="14"/>
      <c r="NQ147" s="14"/>
      <c r="NR147" s="14"/>
      <c r="NS147" s="14"/>
      <c r="NT147" s="14"/>
      <c r="NU147" s="14"/>
      <c r="NV147" s="14"/>
      <c r="NW147" s="14"/>
      <c r="NX147" s="14"/>
      <c r="NY147" s="14"/>
      <c r="NZ147" s="14"/>
      <c r="OA147" s="14"/>
      <c r="OB147" s="14"/>
      <c r="OC147" s="14"/>
      <c r="OD147" s="14"/>
      <c r="OE147" s="14"/>
      <c r="OF147" s="14"/>
      <c r="OG147" s="14"/>
      <c r="OH147" s="14"/>
      <c r="OI147" s="14"/>
      <c r="OJ147" s="14"/>
      <c r="OK147" s="14"/>
      <c r="OL147" s="14"/>
      <c r="OM147" s="14"/>
      <c r="ON147" s="14"/>
      <c r="OO147" s="14"/>
      <c r="OP147" s="14"/>
      <c r="OQ147" s="14"/>
      <c r="OR147" s="14"/>
      <c r="OS147" s="14"/>
      <c r="OT147" s="14"/>
      <c r="OU147" s="14"/>
      <c r="OV147" s="14"/>
      <c r="OW147" s="14"/>
      <c r="OX147" s="14"/>
      <c r="OY147" s="14"/>
      <c r="OZ147" s="14"/>
      <c r="PA147" s="14"/>
      <c r="PB147" s="14"/>
      <c r="PC147" s="14"/>
      <c r="PD147" s="14"/>
      <c r="PE147" s="14"/>
      <c r="PF147" s="14"/>
      <c r="PG147" s="14"/>
      <c r="PH147" s="14"/>
      <c r="PI147" s="14"/>
      <c r="PJ147" s="14"/>
      <c r="PK147" s="14"/>
      <c r="PL147" s="14"/>
      <c r="PM147" s="14"/>
      <c r="PN147" s="14"/>
      <c r="PO147" s="14"/>
      <c r="PP147" s="14"/>
      <c r="PQ147" s="14"/>
      <c r="PR147" s="14"/>
      <c r="PS147" s="14"/>
      <c r="PT147" s="14"/>
      <c r="PU147" s="14"/>
      <c r="PV147" s="14"/>
      <c r="PW147" s="14"/>
      <c r="PX147" s="14"/>
      <c r="PY147" s="14"/>
      <c r="PZ147" s="14"/>
      <c r="QA147" s="14"/>
      <c r="QB147" s="14"/>
      <c r="QC147" s="14"/>
      <c r="QD147" s="14"/>
      <c r="QE147" s="14"/>
      <c r="QF147" s="14"/>
      <c r="QG147" s="14"/>
      <c r="QH147" s="14"/>
      <c r="QI147" s="14"/>
      <c r="QJ147" s="14"/>
      <c r="QK147" s="14"/>
      <c r="QL147" s="14"/>
      <c r="QM147" s="14"/>
      <c r="QN147" s="14"/>
      <c r="QO147" s="14"/>
      <c r="QP147" s="14"/>
      <c r="QQ147" s="14"/>
      <c r="QR147" s="14"/>
      <c r="QS147" s="14"/>
      <c r="QT147" s="14"/>
      <c r="QU147" s="14"/>
      <c r="QV147" s="14"/>
      <c r="QW147" s="14"/>
      <c r="QX147" s="14"/>
      <c r="QY147" s="14"/>
      <c r="QZ147" s="14"/>
      <c r="RA147" s="14"/>
      <c r="RB147" s="14"/>
      <c r="RC147" s="14"/>
      <c r="RD147" s="14"/>
      <c r="RE147" s="14"/>
      <c r="RF147" s="14"/>
      <c r="RG147" s="14"/>
      <c r="RH147" s="14"/>
      <c r="RI147" s="14"/>
      <c r="RJ147" s="14"/>
      <c r="RK147" s="14"/>
      <c r="RL147" s="14"/>
      <c r="RM147" s="14"/>
      <c r="RN147" s="14"/>
      <c r="RO147" s="14"/>
      <c r="RP147" s="14"/>
      <c r="RQ147" s="14"/>
      <c r="RR147" s="14"/>
      <c r="RS147" s="14"/>
      <c r="RT147" s="14"/>
      <c r="RU147" s="14"/>
      <c r="RV147" s="14"/>
      <c r="RW147" s="14"/>
      <c r="RX147" s="14"/>
      <c r="RY147" s="14"/>
      <c r="RZ147" s="14"/>
      <c r="SA147" s="14"/>
      <c r="SB147" s="14"/>
      <c r="SC147" s="14"/>
      <c r="SD147" s="14"/>
      <c r="SE147" s="14"/>
      <c r="SF147" s="14"/>
      <c r="SG147" s="14"/>
      <c r="SH147" s="14"/>
      <c r="SI147" s="14"/>
      <c r="SJ147" s="14"/>
      <c r="SK147" s="14"/>
      <c r="SL147" s="14"/>
      <c r="SM147" s="14"/>
      <c r="SN147" s="14"/>
      <c r="SO147" s="14"/>
      <c r="SP147" s="14"/>
      <c r="SQ147" s="14"/>
      <c r="SR147" s="14"/>
      <c r="SS147" s="14"/>
      <c r="ST147" s="14"/>
      <c r="SU147" s="14"/>
      <c r="SV147" s="14"/>
      <c r="SW147" s="14"/>
      <c r="SX147" s="14"/>
      <c r="SY147" s="14"/>
      <c r="SZ147" s="14"/>
      <c r="TA147" s="14"/>
      <c r="TB147" s="14"/>
      <c r="TC147" s="14"/>
      <c r="TD147" s="14"/>
      <c r="TE147" s="14"/>
      <c r="TF147" s="14"/>
      <c r="TG147" s="14"/>
      <c r="TH147" s="14"/>
      <c r="TI147" s="14"/>
      <c r="TJ147" s="14"/>
      <c r="TK147" s="14"/>
      <c r="TL147" s="14"/>
      <c r="TM147" s="14"/>
      <c r="TN147" s="14"/>
      <c r="TO147" s="14"/>
      <c r="TP147" s="14"/>
      <c r="TQ147" s="14"/>
      <c r="TR147" s="14"/>
      <c r="TS147" s="14"/>
      <c r="TT147" s="14"/>
      <c r="TU147" s="14"/>
      <c r="TV147" s="14"/>
      <c r="TW147" s="14"/>
      <c r="TX147" s="14"/>
      <c r="TY147" s="14"/>
      <c r="TZ147" s="14"/>
      <c r="UA147" s="14"/>
      <c r="UB147" s="14"/>
      <c r="UC147" s="14"/>
      <c r="UD147" s="14"/>
      <c r="UE147" s="14"/>
      <c r="UF147" s="14"/>
      <c r="UG147" s="14"/>
      <c r="UH147" s="14"/>
      <c r="UI147" s="14"/>
      <c r="UJ147" s="14"/>
      <c r="UK147" s="14"/>
      <c r="UL147" s="14"/>
      <c r="UM147" s="14"/>
      <c r="UN147" s="14"/>
      <c r="UO147" s="14"/>
      <c r="UP147" s="14"/>
      <c r="UQ147" s="14"/>
      <c r="UR147" s="14"/>
      <c r="US147" s="14"/>
      <c r="UT147" s="14"/>
      <c r="UU147" s="14"/>
      <c r="UV147" s="14"/>
      <c r="UW147" s="14"/>
      <c r="UX147" s="14"/>
      <c r="UY147" s="14"/>
      <c r="UZ147" s="14"/>
      <c r="VA147" s="14"/>
      <c r="VB147" s="14"/>
      <c r="VC147" s="14"/>
      <c r="VD147" s="14"/>
      <c r="VE147" s="14"/>
      <c r="VF147" s="14"/>
      <c r="VG147" s="14"/>
      <c r="VH147" s="14"/>
      <c r="VI147" s="14"/>
      <c r="VJ147" s="14"/>
      <c r="VK147" s="14"/>
      <c r="VL147" s="14"/>
      <c r="VM147" s="14"/>
      <c r="VN147" s="14"/>
      <c r="VO147" s="14"/>
      <c r="VP147" s="14"/>
      <c r="VQ147" s="14"/>
      <c r="VR147" s="14"/>
      <c r="VS147" s="14"/>
      <c r="VT147" s="14"/>
      <c r="VU147" s="14"/>
      <c r="VV147" s="14"/>
      <c r="VW147" s="14"/>
      <c r="VX147" s="14"/>
      <c r="VY147" s="14"/>
      <c r="VZ147" s="14"/>
      <c r="WA147" s="14"/>
      <c r="WB147" s="14"/>
      <c r="WC147" s="14"/>
      <c r="WD147" s="14"/>
      <c r="WE147" s="14"/>
      <c r="WF147" s="14"/>
      <c r="WG147" s="14"/>
      <c r="WH147" s="14"/>
      <c r="WI147" s="14"/>
      <c r="WJ147" s="14"/>
      <c r="WK147" s="14"/>
      <c r="WL147" s="14"/>
      <c r="WM147" s="14"/>
      <c r="WN147" s="14"/>
      <c r="WO147" s="14"/>
      <c r="WP147" s="14"/>
      <c r="WQ147" s="14"/>
      <c r="WR147" s="14"/>
      <c r="WS147" s="14"/>
      <c r="WT147" s="14"/>
      <c r="WU147" s="14"/>
      <c r="WV147" s="14"/>
      <c r="WW147" s="14"/>
      <c r="WX147" s="14"/>
      <c r="WY147" s="14"/>
      <c r="WZ147" s="14"/>
      <c r="XA147" s="14"/>
      <c r="XB147" s="14"/>
      <c r="XC147" s="14"/>
      <c r="XD147" s="14"/>
      <c r="XE147" s="14"/>
      <c r="XF147" s="14"/>
      <c r="XG147" s="14"/>
      <c r="XH147" s="14"/>
      <c r="XI147" s="14"/>
      <c r="XJ147" s="14"/>
      <c r="XK147" s="14"/>
      <c r="XL147" s="14"/>
      <c r="XM147" s="14"/>
      <c r="XN147" s="14"/>
      <c r="XO147" s="14"/>
      <c r="XP147" s="14"/>
      <c r="XQ147" s="14"/>
      <c r="XR147" s="14"/>
      <c r="XS147" s="14"/>
      <c r="XT147" s="14"/>
      <c r="XU147" s="14"/>
      <c r="XV147" s="14"/>
      <c r="XW147" s="14"/>
      <c r="XX147" s="14"/>
      <c r="XY147" s="14"/>
      <c r="XZ147" s="14"/>
      <c r="YA147" s="14"/>
      <c r="YB147" s="14"/>
      <c r="YC147" s="14"/>
      <c r="YD147" s="14"/>
      <c r="YE147" s="14"/>
      <c r="YF147" s="14"/>
      <c r="YG147" s="14"/>
      <c r="YH147" s="14"/>
      <c r="YI147" s="14"/>
      <c r="YJ147" s="14"/>
      <c r="YK147" s="14"/>
      <c r="YL147" s="14"/>
      <c r="YM147" s="14"/>
      <c r="YN147" s="14"/>
      <c r="YO147" s="14"/>
      <c r="YP147" s="14"/>
      <c r="YQ147" s="14"/>
      <c r="YR147" s="14"/>
      <c r="YS147" s="14"/>
      <c r="YT147" s="14"/>
      <c r="YU147" s="14"/>
      <c r="YV147" s="14"/>
      <c r="YW147" s="14"/>
      <c r="YX147" s="14"/>
      <c r="YY147" s="14"/>
      <c r="YZ147" s="14"/>
      <c r="ZA147" s="14"/>
      <c r="ZB147" s="14"/>
      <c r="ZC147" s="14"/>
      <c r="ZD147" s="14"/>
      <c r="ZE147" s="14"/>
      <c r="ZF147" s="14"/>
      <c r="ZG147" s="14"/>
      <c r="ZH147" s="14"/>
      <c r="ZI147" s="14"/>
      <c r="ZJ147" s="14"/>
      <c r="ZK147" s="14"/>
      <c r="ZL147" s="14"/>
      <c r="ZM147" s="14"/>
      <c r="ZN147" s="14"/>
      <c r="ZO147" s="14"/>
      <c r="ZP147" s="14"/>
      <c r="ZQ147" s="14"/>
      <c r="ZR147" s="14"/>
      <c r="ZS147" s="14"/>
      <c r="ZT147" s="14"/>
      <c r="ZU147" s="14"/>
      <c r="ZV147" s="14"/>
      <c r="ZW147" s="14"/>
      <c r="ZX147" s="14"/>
      <c r="ZY147" s="14"/>
      <c r="ZZ147" s="14"/>
      <c r="AAA147" s="14"/>
      <c r="AAB147" s="14"/>
      <c r="AAC147" s="14"/>
      <c r="AAD147" s="14"/>
      <c r="AAE147" s="14"/>
      <c r="AAF147" s="14"/>
      <c r="AAG147" s="14"/>
      <c r="AAH147" s="14"/>
      <c r="AAI147" s="14"/>
      <c r="AAJ147" s="14"/>
      <c r="AAK147" s="14"/>
      <c r="AAL147" s="14"/>
      <c r="AAM147" s="14"/>
      <c r="AAN147" s="14"/>
      <c r="AAO147" s="14"/>
      <c r="AAP147" s="14"/>
      <c r="AAQ147" s="14"/>
      <c r="AAR147" s="14"/>
      <c r="AAS147" s="14"/>
      <c r="AAT147" s="14"/>
      <c r="AAU147" s="14"/>
      <c r="AAV147" s="14"/>
      <c r="AAW147" s="14"/>
      <c r="AAX147" s="14"/>
      <c r="AAY147" s="14"/>
      <c r="AAZ147" s="14"/>
      <c r="ABA147" s="14"/>
      <c r="ABB147" s="14"/>
      <c r="ABC147" s="14"/>
      <c r="ABD147" s="14"/>
      <c r="ABE147" s="14"/>
      <c r="ABF147" s="14"/>
      <c r="ABG147" s="14"/>
      <c r="ABH147" s="14"/>
      <c r="ABI147" s="14"/>
      <c r="ABJ147" s="14"/>
      <c r="ABK147" s="14"/>
      <c r="ABL147" s="14"/>
      <c r="ABM147" s="14"/>
      <c r="ABN147" s="14"/>
      <c r="ABO147" s="14"/>
      <c r="ABP147" s="14"/>
      <c r="ABQ147" s="14"/>
      <c r="ABR147" s="14"/>
      <c r="ABS147" s="14"/>
      <c r="ABT147" s="14"/>
      <c r="ABU147" s="14"/>
      <c r="ABV147" s="14"/>
      <c r="ABW147" s="14"/>
      <c r="ABX147" s="14"/>
      <c r="ABY147" s="14"/>
      <c r="ABZ147" s="14"/>
      <c r="ACA147" s="14"/>
      <c r="ACB147" s="14"/>
      <c r="ACC147" s="14"/>
      <c r="ACD147" s="14"/>
      <c r="ACE147" s="14"/>
      <c r="ACF147" s="14"/>
      <c r="ACG147" s="14"/>
      <c r="ACH147" s="14"/>
      <c r="ACI147" s="14"/>
      <c r="ACJ147" s="14"/>
      <c r="ACK147" s="14"/>
      <c r="ACL147" s="14"/>
      <c r="ACM147" s="14"/>
      <c r="ACN147" s="14"/>
      <c r="ACO147" s="14"/>
      <c r="ACP147" s="14"/>
      <c r="ACQ147" s="14"/>
      <c r="ACR147" s="14"/>
      <c r="ACS147" s="14"/>
      <c r="ACT147" s="14"/>
      <c r="ACU147" s="14"/>
      <c r="ACV147" s="14"/>
      <c r="ACW147" s="14"/>
      <c r="ACX147" s="14"/>
      <c r="ACY147" s="14"/>
      <c r="ACZ147" s="14"/>
      <c r="ADA147" s="14"/>
      <c r="ADB147" s="14"/>
      <c r="ADC147" s="14"/>
      <c r="ADD147" s="14"/>
      <c r="ADE147" s="14"/>
      <c r="ADF147" s="14"/>
      <c r="ADG147" s="14"/>
      <c r="ADH147" s="14"/>
      <c r="ADI147" s="14"/>
      <c r="ADJ147" s="14"/>
      <c r="ADK147" s="14"/>
      <c r="ADL147" s="14"/>
      <c r="ADM147" s="14"/>
      <c r="ADN147" s="14"/>
      <c r="ADO147" s="14"/>
      <c r="ADP147" s="14"/>
      <c r="ADQ147" s="14"/>
      <c r="ADR147" s="14"/>
      <c r="ADS147" s="14"/>
      <c r="ADT147" s="14"/>
      <c r="ADU147" s="14"/>
      <c r="ADV147" s="14"/>
      <c r="ADW147" s="14"/>
      <c r="ADX147" s="14"/>
      <c r="ADY147" s="14"/>
      <c r="ADZ147" s="14"/>
      <c r="AEA147" s="14"/>
      <c r="AEB147" s="14"/>
      <c r="AEC147" s="14"/>
      <c r="AED147" s="14"/>
      <c r="AEE147" s="14"/>
      <c r="AEF147" s="14"/>
      <c r="AEG147" s="14"/>
      <c r="AEH147" s="14"/>
      <c r="AEI147" s="14"/>
      <c r="AEJ147" s="14"/>
      <c r="AEK147" s="14"/>
      <c r="AEL147" s="14"/>
      <c r="AEM147" s="14"/>
      <c r="AEN147" s="14"/>
      <c r="AEO147" s="14"/>
      <c r="AEP147" s="14"/>
      <c r="AEQ147" s="14"/>
      <c r="AER147" s="14"/>
      <c r="AES147" s="14"/>
      <c r="AET147" s="14"/>
      <c r="AEU147" s="14"/>
      <c r="AEV147" s="14"/>
      <c r="AEW147" s="14"/>
      <c r="AEX147" s="14"/>
      <c r="AEY147" s="14"/>
      <c r="AEZ147" s="14"/>
      <c r="AFA147" s="14"/>
      <c r="AFB147" s="14"/>
      <c r="AFC147" s="14"/>
      <c r="AFD147" s="14"/>
      <c r="AFE147" s="14"/>
      <c r="AFF147" s="14"/>
      <c r="AFG147" s="14"/>
      <c r="AFH147" s="14"/>
      <c r="AFI147" s="14"/>
      <c r="AFJ147" s="14"/>
      <c r="AFK147" s="14"/>
      <c r="AFL147" s="14"/>
      <c r="AFM147" s="14"/>
      <c r="AFN147" s="14"/>
      <c r="AFO147" s="14"/>
      <c r="AFP147" s="14"/>
      <c r="AFQ147" s="14"/>
      <c r="AFR147" s="14"/>
      <c r="AFS147" s="14"/>
      <c r="AFT147" s="14"/>
      <c r="AFU147" s="14"/>
      <c r="AFV147" s="14"/>
      <c r="AFW147" s="14"/>
      <c r="AFX147" s="14"/>
      <c r="AFY147" s="14"/>
      <c r="AFZ147" s="14"/>
      <c r="AGA147" s="14"/>
      <c r="AGB147" s="14"/>
      <c r="AGC147" s="14"/>
      <c r="AGD147" s="14"/>
      <c r="AGE147" s="14"/>
      <c r="AGF147" s="14"/>
      <c r="AGG147" s="14"/>
      <c r="AGH147" s="14"/>
      <c r="AGI147" s="14"/>
      <c r="AGJ147" s="14"/>
      <c r="AGK147" s="14"/>
      <c r="AGL147" s="14"/>
      <c r="AGM147" s="14"/>
      <c r="AGN147" s="14"/>
      <c r="AGO147" s="14"/>
      <c r="AGP147" s="14"/>
      <c r="AGQ147" s="14"/>
      <c r="AGR147" s="14"/>
      <c r="AGS147" s="14"/>
      <c r="AGT147" s="14"/>
      <c r="AGU147" s="14"/>
      <c r="AGV147" s="14"/>
      <c r="AGW147" s="14"/>
      <c r="AGX147" s="14"/>
      <c r="AGY147" s="14"/>
      <c r="AGZ147" s="14"/>
      <c r="AHA147" s="14"/>
      <c r="AHB147" s="14"/>
      <c r="AHC147" s="14"/>
      <c r="AHD147" s="14"/>
      <c r="AHE147" s="14"/>
      <c r="AHF147" s="14"/>
      <c r="AHG147" s="14"/>
      <c r="AHH147" s="14"/>
      <c r="AHI147" s="14"/>
      <c r="AHJ147" s="14"/>
      <c r="AHK147" s="14"/>
      <c r="AHL147" s="14"/>
      <c r="AHM147" s="14"/>
      <c r="AHN147" s="14"/>
      <c r="AHO147" s="14"/>
      <c r="AHP147" s="14"/>
      <c r="AHQ147" s="14"/>
      <c r="AHR147" s="14"/>
      <c r="AHS147" s="14"/>
      <c r="AHT147" s="14"/>
      <c r="AHU147" s="14"/>
      <c r="AHV147" s="14"/>
      <c r="AHW147" s="14"/>
      <c r="AHX147" s="14"/>
      <c r="AHY147" s="14"/>
      <c r="AHZ147" s="14"/>
      <c r="AIA147" s="14"/>
      <c r="AIB147" s="14"/>
      <c r="AIC147" s="14"/>
      <c r="AID147" s="14"/>
      <c r="AIE147" s="14"/>
      <c r="AIF147" s="14"/>
      <c r="AIG147" s="14"/>
      <c r="AIH147" s="14"/>
      <c r="AII147" s="14"/>
      <c r="AIJ147" s="14"/>
      <c r="AIK147" s="14"/>
      <c r="AIL147" s="14"/>
      <c r="AIM147" s="14"/>
      <c r="AIN147" s="14"/>
      <c r="AIO147" s="14"/>
      <c r="AIP147" s="14"/>
      <c r="AIQ147" s="14"/>
      <c r="AIR147" s="14"/>
      <c r="AIS147" s="14"/>
      <c r="AIT147" s="14"/>
      <c r="AIU147" s="14"/>
      <c r="AIV147" s="14"/>
      <c r="AIW147" s="14"/>
      <c r="AIX147" s="14"/>
      <c r="AIY147" s="14"/>
      <c r="AIZ147" s="14"/>
      <c r="AJA147" s="14"/>
      <c r="AJB147" s="14"/>
      <c r="AJC147" s="14"/>
      <c r="AJD147" s="14"/>
      <c r="AJE147" s="14"/>
      <c r="AJF147" s="14"/>
      <c r="AJG147" s="14"/>
      <c r="AJH147" s="14"/>
      <c r="AJI147" s="14"/>
      <c r="AJJ147" s="14"/>
      <c r="AJK147" s="14"/>
      <c r="AJL147" s="14"/>
      <c r="AJM147" s="14"/>
      <c r="AJN147" s="14"/>
      <c r="AJO147" s="14"/>
      <c r="AJP147" s="14"/>
      <c r="AJQ147" s="14"/>
      <c r="AJR147" s="14"/>
      <c r="AJS147" s="14"/>
      <c r="AJT147" s="14"/>
      <c r="AJU147" s="14"/>
      <c r="AJV147" s="14"/>
      <c r="AJW147" s="14"/>
      <c r="AJX147" s="14"/>
      <c r="AJY147" s="14"/>
      <c r="AJZ147" s="14"/>
      <c r="AKA147" s="14"/>
      <c r="AKB147" s="14"/>
      <c r="AKC147" s="14"/>
      <c r="AKD147" s="14"/>
      <c r="AKE147" s="14"/>
      <c r="AKF147" s="14"/>
      <c r="AKG147" s="14"/>
      <c r="AKH147" s="14"/>
      <c r="AKI147" s="14"/>
      <c r="AKJ147" s="14"/>
      <c r="AKK147" s="14"/>
      <c r="AKL147" s="14"/>
      <c r="AKM147" s="14"/>
      <c r="AKN147" s="14"/>
      <c r="AKO147" s="14"/>
      <c r="AKP147" s="14"/>
      <c r="AKQ147" s="14"/>
      <c r="AKR147" s="14"/>
      <c r="AKS147" s="14"/>
      <c r="AKT147" s="14"/>
      <c r="AKU147" s="14"/>
      <c r="AKV147" s="14"/>
      <c r="AKW147" s="14"/>
      <c r="AKX147" s="14"/>
      <c r="AKY147" s="14"/>
      <c r="AKZ147" s="14"/>
      <c r="ALA147" s="14"/>
      <c r="ALB147" s="14"/>
      <c r="ALC147" s="14"/>
      <c r="ALD147" s="14"/>
      <c r="ALE147" s="14"/>
      <c r="ALF147" s="14"/>
      <c r="ALG147" s="14"/>
      <c r="ALH147" s="14"/>
      <c r="ALI147" s="14"/>
      <c r="ALJ147" s="14"/>
      <c r="ALK147" s="14"/>
      <c r="ALL147" s="14"/>
      <c r="ALM147" s="14"/>
      <c r="ALN147" s="14"/>
      <c r="ALO147" s="14"/>
      <c r="ALP147" s="14"/>
      <c r="ALQ147" s="14"/>
      <c r="ALR147" s="14"/>
      <c r="ALS147" s="14"/>
      <c r="ALT147" s="14"/>
      <c r="ALU147" s="14"/>
      <c r="ALV147" s="14"/>
      <c r="ALW147" s="14"/>
      <c r="ALX147" s="14"/>
      <c r="ALY147" s="14"/>
      <c r="ALZ147" s="14"/>
      <c r="AMA147" s="14"/>
      <c r="AMB147" s="14"/>
      <c r="AMC147" s="14"/>
      <c r="AMD147" s="14"/>
      <c r="AME147" s="14"/>
      <c r="AMF147" s="16"/>
      <c r="AMG147" s="16"/>
      <c r="AMH147" s="16"/>
      <c r="AMI147" s="16"/>
      <c r="AMJ147" s="16"/>
    </row>
    <row r="148" spans="1:1024" x14ac:dyDescent="0.25">
      <c r="C148" s="2"/>
    </row>
    <row r="149" spans="1:1024" x14ac:dyDescent="0.25">
      <c r="C149" s="2"/>
      <c r="D149" s="29" t="s">
        <v>59</v>
      </c>
      <c r="E149" s="29"/>
      <c r="F149" s="29"/>
      <c r="G149" s="29"/>
      <c r="H149" s="29"/>
      <c r="I149" s="29"/>
    </row>
    <row r="150" spans="1:1024" x14ac:dyDescent="0.25">
      <c r="C150" s="2"/>
      <c r="D150" s="21"/>
      <c r="E150" s="21"/>
      <c r="F150" s="21"/>
      <c r="G150" s="21"/>
      <c r="H150" s="21"/>
      <c r="I150" s="21"/>
    </row>
    <row r="151" spans="1:1024" x14ac:dyDescent="0.25">
      <c r="C151" s="2"/>
      <c r="D151" s="21" t="s">
        <v>50</v>
      </c>
      <c r="E151" s="21" t="s">
        <v>44</v>
      </c>
      <c r="F151" s="6" t="s">
        <v>12</v>
      </c>
      <c r="G151" s="6" t="s">
        <v>11</v>
      </c>
      <c r="H151" s="6" t="s">
        <v>10</v>
      </c>
      <c r="I151" s="21" t="s">
        <v>54</v>
      </c>
    </row>
    <row r="152" spans="1:1024" x14ac:dyDescent="0.25">
      <c r="C152" s="2"/>
      <c r="D152" s="1">
        <f t="array" ref="D152:I156">LINEST(I137:I145,D137:H145,,TRUE)</f>
        <v>-0.11925322996570617</v>
      </c>
      <c r="E152" s="1">
        <v>7.9437271990879556E-4</v>
      </c>
      <c r="F152" s="1">
        <v>-5.5543699658682721E-2</v>
      </c>
      <c r="G152" s="1">
        <v>0.46108137052189641</v>
      </c>
      <c r="H152" s="1">
        <v>-0.25286076611333064</v>
      </c>
      <c r="I152" s="1">
        <v>0.72105084302421274</v>
      </c>
    </row>
    <row r="153" spans="1:1024" x14ac:dyDescent="0.25">
      <c r="A153" s="22"/>
      <c r="B153" s="22" t="s">
        <v>36</v>
      </c>
      <c r="C153" s="2"/>
      <c r="D153" s="1">
        <v>1.1878888677155502E-2</v>
      </c>
      <c r="E153" s="1">
        <v>1.007577133168498E-4</v>
      </c>
      <c r="F153" s="1">
        <v>1.0575915718459736E-2</v>
      </c>
      <c r="G153" s="1">
        <v>9.3381168664065511E-2</v>
      </c>
      <c r="H153" s="1">
        <v>6.0308051647758668E-2</v>
      </c>
      <c r="I153" s="1">
        <v>7.8616215629466746E-2</v>
      </c>
    </row>
    <row r="154" spans="1:1024" x14ac:dyDescent="0.25">
      <c r="A154" s="1" t="s">
        <v>37</v>
      </c>
      <c r="B154" s="22" t="s">
        <v>38</v>
      </c>
      <c r="C154" s="2"/>
      <c r="D154" s="1">
        <v>0.97978875867127802</v>
      </c>
      <c r="E154" s="1">
        <v>4.3426406164991096E-3</v>
      </c>
      <c r="F154" s="1" t="e">
        <v>#N/A</v>
      </c>
      <c r="G154" s="1" t="e">
        <v>#N/A</v>
      </c>
      <c r="H154" s="1" t="e">
        <v>#N/A</v>
      </c>
      <c r="I154" s="1" t="e">
        <v>#N/A</v>
      </c>
    </row>
    <row r="155" spans="1:1024" x14ac:dyDescent="0.25">
      <c r="A155" s="1" t="s">
        <v>39</v>
      </c>
      <c r="B155" s="22" t="s">
        <v>40</v>
      </c>
      <c r="C155" s="2"/>
      <c r="D155" s="1">
        <v>29.08644974553566</v>
      </c>
      <c r="E155" s="1">
        <v>3</v>
      </c>
      <c r="F155" s="1" t="e">
        <v>#N/A</v>
      </c>
      <c r="G155" s="1" t="e">
        <v>#N/A</v>
      </c>
      <c r="H155" s="1" t="e">
        <v>#N/A</v>
      </c>
      <c r="I155" s="1" t="e">
        <v>#N/A</v>
      </c>
    </row>
    <row r="156" spans="1:1024" x14ac:dyDescent="0.25">
      <c r="A156" s="1" t="s">
        <v>41</v>
      </c>
      <c r="B156" s="22" t="s">
        <v>42</v>
      </c>
      <c r="C156" s="2"/>
      <c r="D156" s="1">
        <v>2.7426380655179903E-3</v>
      </c>
      <c r="E156" s="1">
        <v>5.6575582572203294E-5</v>
      </c>
      <c r="F156" s="1" t="e">
        <v>#N/A</v>
      </c>
      <c r="G156" s="1" t="e">
        <v>#N/A</v>
      </c>
      <c r="H156" s="1" t="e">
        <v>#N/A</v>
      </c>
      <c r="I156" s="1" t="e">
        <v>#N/A</v>
      </c>
    </row>
    <row r="157" spans="1:1024" x14ac:dyDescent="0.25">
      <c r="C157" s="2"/>
    </row>
    <row r="158" spans="1:1024" s="17" customFormat="1" ht="4.5" customHeight="1" x14ac:dyDescent="0.25">
      <c r="A158" s="14"/>
      <c r="B158" s="14"/>
      <c r="C158" s="15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5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  <c r="RU158" s="14"/>
      <c r="RV158" s="14"/>
      <c r="RW158" s="14"/>
      <c r="RX158" s="14"/>
      <c r="RY158" s="14"/>
      <c r="RZ158" s="14"/>
      <c r="SA158" s="14"/>
      <c r="SB158" s="14"/>
      <c r="SC158" s="14"/>
      <c r="SD158" s="14"/>
      <c r="SE158" s="14"/>
      <c r="SF158" s="14"/>
      <c r="SG158" s="14"/>
      <c r="SH158" s="14"/>
      <c r="SI158" s="14"/>
      <c r="SJ158" s="14"/>
      <c r="SK158" s="14"/>
      <c r="SL158" s="14"/>
      <c r="SM158" s="14"/>
      <c r="SN158" s="14"/>
      <c r="SO158" s="14"/>
      <c r="SP158" s="14"/>
      <c r="SQ158" s="14"/>
      <c r="SR158" s="14"/>
      <c r="SS158" s="14"/>
      <c r="ST158" s="14"/>
      <c r="SU158" s="14"/>
      <c r="SV158" s="14"/>
      <c r="SW158" s="14"/>
      <c r="SX158" s="14"/>
      <c r="SY158" s="14"/>
      <c r="SZ158" s="14"/>
      <c r="TA158" s="14"/>
      <c r="TB158" s="14"/>
      <c r="TC158" s="14"/>
      <c r="TD158" s="14"/>
      <c r="TE158" s="14"/>
      <c r="TF158" s="14"/>
      <c r="TG158" s="14"/>
      <c r="TH158" s="14"/>
      <c r="TI158" s="14"/>
      <c r="TJ158" s="14"/>
      <c r="TK158" s="14"/>
      <c r="TL158" s="14"/>
      <c r="TM158" s="14"/>
      <c r="TN158" s="14"/>
      <c r="TO158" s="14"/>
      <c r="TP158" s="14"/>
      <c r="TQ158" s="14"/>
      <c r="TR158" s="14"/>
      <c r="TS158" s="14"/>
      <c r="TT158" s="14"/>
      <c r="TU158" s="14"/>
      <c r="TV158" s="14"/>
      <c r="TW158" s="14"/>
      <c r="TX158" s="14"/>
      <c r="TY158" s="14"/>
      <c r="TZ158" s="14"/>
      <c r="UA158" s="14"/>
      <c r="UB158" s="14"/>
      <c r="UC158" s="14"/>
      <c r="UD158" s="14"/>
      <c r="UE158" s="14"/>
      <c r="UF158" s="14"/>
      <c r="UG158" s="14"/>
      <c r="UH158" s="14"/>
      <c r="UI158" s="14"/>
      <c r="UJ158" s="14"/>
      <c r="UK158" s="14"/>
      <c r="UL158" s="14"/>
      <c r="UM158" s="14"/>
      <c r="UN158" s="14"/>
      <c r="UO158" s="14"/>
      <c r="UP158" s="14"/>
      <c r="UQ158" s="14"/>
      <c r="UR158" s="14"/>
      <c r="US158" s="14"/>
      <c r="UT158" s="14"/>
      <c r="UU158" s="14"/>
      <c r="UV158" s="14"/>
      <c r="UW158" s="14"/>
      <c r="UX158" s="14"/>
      <c r="UY158" s="14"/>
      <c r="UZ158" s="14"/>
      <c r="VA158" s="14"/>
      <c r="VB158" s="14"/>
      <c r="VC158" s="14"/>
      <c r="VD158" s="14"/>
      <c r="VE158" s="14"/>
      <c r="VF158" s="14"/>
      <c r="VG158" s="14"/>
      <c r="VH158" s="14"/>
      <c r="VI158" s="14"/>
      <c r="VJ158" s="14"/>
      <c r="VK158" s="14"/>
      <c r="VL158" s="14"/>
      <c r="VM158" s="14"/>
      <c r="VN158" s="14"/>
      <c r="VO158" s="14"/>
      <c r="VP158" s="14"/>
      <c r="VQ158" s="14"/>
      <c r="VR158" s="14"/>
      <c r="VS158" s="14"/>
      <c r="VT158" s="14"/>
      <c r="VU158" s="14"/>
      <c r="VV158" s="14"/>
      <c r="VW158" s="14"/>
      <c r="VX158" s="14"/>
      <c r="VY158" s="14"/>
      <c r="VZ158" s="14"/>
      <c r="WA158" s="14"/>
      <c r="WB158" s="14"/>
      <c r="WC158" s="14"/>
      <c r="WD158" s="14"/>
      <c r="WE158" s="14"/>
      <c r="WF158" s="14"/>
      <c r="WG158" s="14"/>
      <c r="WH158" s="14"/>
      <c r="WI158" s="14"/>
      <c r="WJ158" s="14"/>
      <c r="WK158" s="14"/>
      <c r="WL158" s="14"/>
      <c r="WM158" s="14"/>
      <c r="WN158" s="14"/>
      <c r="WO158" s="14"/>
      <c r="WP158" s="14"/>
      <c r="WQ158" s="14"/>
      <c r="WR158" s="14"/>
      <c r="WS158" s="14"/>
      <c r="WT158" s="14"/>
      <c r="WU158" s="14"/>
      <c r="WV158" s="14"/>
      <c r="WW158" s="14"/>
      <c r="WX158" s="14"/>
      <c r="WY158" s="14"/>
      <c r="WZ158" s="14"/>
      <c r="XA158" s="14"/>
      <c r="XB158" s="14"/>
      <c r="XC158" s="14"/>
      <c r="XD158" s="14"/>
      <c r="XE158" s="14"/>
      <c r="XF158" s="14"/>
      <c r="XG158" s="14"/>
      <c r="XH158" s="14"/>
      <c r="XI158" s="14"/>
      <c r="XJ158" s="14"/>
      <c r="XK158" s="14"/>
      <c r="XL158" s="14"/>
      <c r="XM158" s="14"/>
      <c r="XN158" s="14"/>
      <c r="XO158" s="14"/>
      <c r="XP158" s="14"/>
      <c r="XQ158" s="14"/>
      <c r="XR158" s="14"/>
      <c r="XS158" s="14"/>
      <c r="XT158" s="14"/>
      <c r="XU158" s="14"/>
      <c r="XV158" s="14"/>
      <c r="XW158" s="14"/>
      <c r="XX158" s="14"/>
      <c r="XY158" s="14"/>
      <c r="XZ158" s="14"/>
      <c r="YA158" s="14"/>
      <c r="YB158" s="14"/>
      <c r="YC158" s="14"/>
      <c r="YD158" s="14"/>
      <c r="YE158" s="14"/>
      <c r="YF158" s="14"/>
      <c r="YG158" s="14"/>
      <c r="YH158" s="14"/>
      <c r="YI158" s="14"/>
      <c r="YJ158" s="14"/>
      <c r="YK158" s="14"/>
      <c r="YL158" s="14"/>
      <c r="YM158" s="14"/>
      <c r="YN158" s="14"/>
      <c r="YO158" s="14"/>
      <c r="YP158" s="14"/>
      <c r="YQ158" s="14"/>
      <c r="YR158" s="14"/>
      <c r="YS158" s="14"/>
      <c r="YT158" s="14"/>
      <c r="YU158" s="14"/>
      <c r="YV158" s="14"/>
      <c r="YW158" s="14"/>
      <c r="YX158" s="14"/>
      <c r="YY158" s="14"/>
      <c r="YZ158" s="14"/>
      <c r="ZA158" s="14"/>
      <c r="ZB158" s="14"/>
      <c r="ZC158" s="14"/>
      <c r="ZD158" s="14"/>
      <c r="ZE158" s="14"/>
      <c r="ZF158" s="14"/>
      <c r="ZG158" s="14"/>
      <c r="ZH158" s="14"/>
      <c r="ZI158" s="14"/>
      <c r="ZJ158" s="14"/>
      <c r="ZK158" s="14"/>
      <c r="ZL158" s="14"/>
      <c r="ZM158" s="14"/>
      <c r="ZN158" s="14"/>
      <c r="ZO158" s="14"/>
      <c r="ZP158" s="14"/>
      <c r="ZQ158" s="14"/>
      <c r="ZR158" s="14"/>
      <c r="ZS158" s="14"/>
      <c r="ZT158" s="14"/>
      <c r="ZU158" s="14"/>
      <c r="ZV158" s="14"/>
      <c r="ZW158" s="14"/>
      <c r="ZX158" s="14"/>
      <c r="ZY158" s="14"/>
      <c r="ZZ158" s="14"/>
      <c r="AAA158" s="14"/>
      <c r="AAB158" s="14"/>
      <c r="AAC158" s="14"/>
      <c r="AAD158" s="14"/>
      <c r="AAE158" s="14"/>
      <c r="AAF158" s="14"/>
      <c r="AAG158" s="14"/>
      <c r="AAH158" s="14"/>
      <c r="AAI158" s="14"/>
      <c r="AAJ158" s="14"/>
      <c r="AAK158" s="14"/>
      <c r="AAL158" s="14"/>
      <c r="AAM158" s="14"/>
      <c r="AAN158" s="14"/>
      <c r="AAO158" s="14"/>
      <c r="AAP158" s="14"/>
      <c r="AAQ158" s="14"/>
      <c r="AAR158" s="14"/>
      <c r="AAS158" s="14"/>
      <c r="AAT158" s="14"/>
      <c r="AAU158" s="14"/>
      <c r="AAV158" s="14"/>
      <c r="AAW158" s="14"/>
      <c r="AAX158" s="14"/>
      <c r="AAY158" s="14"/>
      <c r="AAZ158" s="14"/>
      <c r="ABA158" s="14"/>
      <c r="ABB158" s="14"/>
      <c r="ABC158" s="14"/>
      <c r="ABD158" s="14"/>
      <c r="ABE158" s="14"/>
      <c r="ABF158" s="14"/>
      <c r="ABG158" s="14"/>
      <c r="ABH158" s="14"/>
      <c r="ABI158" s="14"/>
      <c r="ABJ158" s="14"/>
      <c r="ABK158" s="14"/>
      <c r="ABL158" s="14"/>
      <c r="ABM158" s="14"/>
      <c r="ABN158" s="14"/>
      <c r="ABO158" s="14"/>
      <c r="ABP158" s="14"/>
      <c r="ABQ158" s="14"/>
      <c r="ABR158" s="14"/>
      <c r="ABS158" s="14"/>
      <c r="ABT158" s="14"/>
      <c r="ABU158" s="14"/>
      <c r="ABV158" s="14"/>
      <c r="ABW158" s="14"/>
      <c r="ABX158" s="14"/>
      <c r="ABY158" s="14"/>
      <c r="ABZ158" s="14"/>
      <c r="ACA158" s="14"/>
      <c r="ACB158" s="14"/>
      <c r="ACC158" s="14"/>
      <c r="ACD158" s="14"/>
      <c r="ACE158" s="14"/>
      <c r="ACF158" s="14"/>
      <c r="ACG158" s="14"/>
      <c r="ACH158" s="14"/>
      <c r="ACI158" s="14"/>
      <c r="ACJ158" s="14"/>
      <c r="ACK158" s="14"/>
      <c r="ACL158" s="14"/>
      <c r="ACM158" s="14"/>
      <c r="ACN158" s="14"/>
      <c r="ACO158" s="14"/>
      <c r="ACP158" s="14"/>
      <c r="ACQ158" s="14"/>
      <c r="ACR158" s="14"/>
      <c r="ACS158" s="14"/>
      <c r="ACT158" s="14"/>
      <c r="ACU158" s="14"/>
      <c r="ACV158" s="14"/>
      <c r="ACW158" s="14"/>
      <c r="ACX158" s="14"/>
      <c r="ACY158" s="14"/>
      <c r="ACZ158" s="14"/>
      <c r="ADA158" s="14"/>
      <c r="ADB158" s="14"/>
      <c r="ADC158" s="14"/>
      <c r="ADD158" s="14"/>
      <c r="ADE158" s="14"/>
      <c r="ADF158" s="14"/>
      <c r="ADG158" s="14"/>
      <c r="ADH158" s="14"/>
      <c r="ADI158" s="14"/>
      <c r="ADJ158" s="14"/>
      <c r="ADK158" s="14"/>
      <c r="ADL158" s="14"/>
      <c r="ADM158" s="14"/>
      <c r="ADN158" s="14"/>
      <c r="ADO158" s="14"/>
      <c r="ADP158" s="14"/>
      <c r="ADQ158" s="14"/>
      <c r="ADR158" s="14"/>
      <c r="ADS158" s="14"/>
      <c r="ADT158" s="14"/>
      <c r="ADU158" s="14"/>
      <c r="ADV158" s="14"/>
      <c r="ADW158" s="14"/>
      <c r="ADX158" s="14"/>
      <c r="ADY158" s="14"/>
      <c r="ADZ158" s="14"/>
      <c r="AEA158" s="14"/>
      <c r="AEB158" s="14"/>
      <c r="AEC158" s="14"/>
      <c r="AED158" s="14"/>
      <c r="AEE158" s="14"/>
      <c r="AEF158" s="14"/>
      <c r="AEG158" s="14"/>
      <c r="AEH158" s="14"/>
      <c r="AEI158" s="14"/>
      <c r="AEJ158" s="14"/>
      <c r="AEK158" s="14"/>
      <c r="AEL158" s="14"/>
      <c r="AEM158" s="14"/>
      <c r="AEN158" s="14"/>
      <c r="AEO158" s="14"/>
      <c r="AEP158" s="14"/>
      <c r="AEQ158" s="14"/>
      <c r="AER158" s="14"/>
      <c r="AES158" s="14"/>
      <c r="AET158" s="14"/>
      <c r="AEU158" s="14"/>
      <c r="AEV158" s="14"/>
      <c r="AEW158" s="14"/>
      <c r="AEX158" s="14"/>
      <c r="AEY158" s="14"/>
      <c r="AEZ158" s="14"/>
      <c r="AFA158" s="14"/>
      <c r="AFB158" s="14"/>
      <c r="AFC158" s="14"/>
      <c r="AFD158" s="14"/>
      <c r="AFE158" s="14"/>
      <c r="AFF158" s="14"/>
      <c r="AFG158" s="14"/>
      <c r="AFH158" s="14"/>
      <c r="AFI158" s="14"/>
      <c r="AFJ158" s="14"/>
      <c r="AFK158" s="14"/>
      <c r="AFL158" s="14"/>
      <c r="AFM158" s="14"/>
      <c r="AFN158" s="14"/>
      <c r="AFO158" s="14"/>
      <c r="AFP158" s="14"/>
      <c r="AFQ158" s="14"/>
      <c r="AFR158" s="14"/>
      <c r="AFS158" s="14"/>
      <c r="AFT158" s="14"/>
      <c r="AFU158" s="14"/>
      <c r="AFV158" s="14"/>
      <c r="AFW158" s="14"/>
      <c r="AFX158" s="14"/>
      <c r="AFY158" s="14"/>
      <c r="AFZ158" s="14"/>
      <c r="AGA158" s="14"/>
      <c r="AGB158" s="14"/>
      <c r="AGC158" s="14"/>
      <c r="AGD158" s="14"/>
      <c r="AGE158" s="14"/>
      <c r="AGF158" s="14"/>
      <c r="AGG158" s="14"/>
      <c r="AGH158" s="14"/>
      <c r="AGI158" s="14"/>
      <c r="AGJ158" s="14"/>
      <c r="AGK158" s="14"/>
      <c r="AGL158" s="14"/>
      <c r="AGM158" s="14"/>
      <c r="AGN158" s="14"/>
      <c r="AGO158" s="14"/>
      <c r="AGP158" s="14"/>
      <c r="AGQ158" s="14"/>
      <c r="AGR158" s="14"/>
      <c r="AGS158" s="14"/>
      <c r="AGT158" s="14"/>
      <c r="AGU158" s="14"/>
      <c r="AGV158" s="14"/>
      <c r="AGW158" s="14"/>
      <c r="AGX158" s="14"/>
      <c r="AGY158" s="14"/>
      <c r="AGZ158" s="14"/>
      <c r="AHA158" s="14"/>
      <c r="AHB158" s="14"/>
      <c r="AHC158" s="14"/>
      <c r="AHD158" s="14"/>
      <c r="AHE158" s="14"/>
      <c r="AHF158" s="14"/>
      <c r="AHG158" s="14"/>
      <c r="AHH158" s="14"/>
      <c r="AHI158" s="14"/>
      <c r="AHJ158" s="14"/>
      <c r="AHK158" s="14"/>
      <c r="AHL158" s="14"/>
      <c r="AHM158" s="14"/>
      <c r="AHN158" s="14"/>
      <c r="AHO158" s="14"/>
      <c r="AHP158" s="14"/>
      <c r="AHQ158" s="14"/>
      <c r="AHR158" s="14"/>
      <c r="AHS158" s="14"/>
      <c r="AHT158" s="14"/>
      <c r="AHU158" s="14"/>
      <c r="AHV158" s="14"/>
      <c r="AHW158" s="14"/>
      <c r="AHX158" s="14"/>
      <c r="AHY158" s="14"/>
      <c r="AHZ158" s="14"/>
      <c r="AIA158" s="14"/>
      <c r="AIB158" s="14"/>
      <c r="AIC158" s="14"/>
      <c r="AID158" s="14"/>
      <c r="AIE158" s="14"/>
      <c r="AIF158" s="14"/>
      <c r="AIG158" s="14"/>
      <c r="AIH158" s="14"/>
      <c r="AII158" s="14"/>
      <c r="AIJ158" s="14"/>
      <c r="AIK158" s="14"/>
      <c r="AIL158" s="14"/>
      <c r="AIM158" s="14"/>
      <c r="AIN158" s="14"/>
      <c r="AIO158" s="14"/>
      <c r="AIP158" s="14"/>
      <c r="AIQ158" s="14"/>
      <c r="AIR158" s="14"/>
      <c r="AIS158" s="14"/>
      <c r="AIT158" s="14"/>
      <c r="AIU158" s="14"/>
      <c r="AIV158" s="14"/>
      <c r="AIW158" s="14"/>
      <c r="AIX158" s="14"/>
      <c r="AIY158" s="14"/>
      <c r="AIZ158" s="14"/>
      <c r="AJA158" s="14"/>
      <c r="AJB158" s="14"/>
      <c r="AJC158" s="14"/>
      <c r="AJD158" s="14"/>
      <c r="AJE158" s="14"/>
      <c r="AJF158" s="14"/>
      <c r="AJG158" s="14"/>
      <c r="AJH158" s="14"/>
      <c r="AJI158" s="14"/>
      <c r="AJJ158" s="14"/>
      <c r="AJK158" s="14"/>
      <c r="AJL158" s="14"/>
      <c r="AJM158" s="14"/>
      <c r="AJN158" s="14"/>
      <c r="AJO158" s="14"/>
      <c r="AJP158" s="14"/>
      <c r="AJQ158" s="14"/>
      <c r="AJR158" s="14"/>
      <c r="AJS158" s="14"/>
      <c r="AJT158" s="14"/>
      <c r="AJU158" s="14"/>
      <c r="AJV158" s="14"/>
      <c r="AJW158" s="14"/>
      <c r="AJX158" s="14"/>
      <c r="AJY158" s="14"/>
      <c r="AJZ158" s="14"/>
      <c r="AKA158" s="14"/>
      <c r="AKB158" s="14"/>
      <c r="AKC158" s="14"/>
      <c r="AKD158" s="14"/>
      <c r="AKE158" s="14"/>
      <c r="AKF158" s="14"/>
      <c r="AKG158" s="14"/>
      <c r="AKH158" s="14"/>
      <c r="AKI158" s="14"/>
      <c r="AKJ158" s="14"/>
      <c r="AKK158" s="14"/>
      <c r="AKL158" s="14"/>
      <c r="AKM158" s="14"/>
      <c r="AKN158" s="14"/>
      <c r="AKO158" s="14"/>
      <c r="AKP158" s="14"/>
      <c r="AKQ158" s="14"/>
      <c r="AKR158" s="14"/>
      <c r="AKS158" s="14"/>
      <c r="AKT158" s="14"/>
      <c r="AKU158" s="14"/>
      <c r="AKV158" s="14"/>
      <c r="AKW158" s="14"/>
      <c r="AKX158" s="14"/>
      <c r="AKY158" s="14"/>
      <c r="AKZ158" s="14"/>
      <c r="ALA158" s="14"/>
      <c r="ALB158" s="14"/>
      <c r="ALC158" s="14"/>
      <c r="ALD158" s="14"/>
      <c r="ALE158" s="14"/>
      <c r="ALF158" s="14"/>
      <c r="ALG158" s="14"/>
      <c r="ALH158" s="14"/>
      <c r="ALI158" s="14"/>
      <c r="ALJ158" s="14"/>
      <c r="ALK158" s="14"/>
      <c r="ALL158" s="14"/>
      <c r="ALM158" s="14"/>
      <c r="ALN158" s="14"/>
      <c r="ALO158" s="14"/>
      <c r="ALP158" s="14"/>
      <c r="ALQ158" s="14"/>
      <c r="ALR158" s="14"/>
      <c r="ALS158" s="14"/>
      <c r="ALT158" s="14"/>
      <c r="ALU158" s="14"/>
      <c r="ALV158" s="14"/>
      <c r="ALW158" s="14"/>
      <c r="ALX158" s="14"/>
      <c r="ALY158" s="14"/>
      <c r="ALZ158" s="14"/>
      <c r="AMA158" s="14"/>
      <c r="AMB158" s="14"/>
      <c r="AMC158" s="14"/>
      <c r="AMD158" s="14"/>
      <c r="AME158" s="14"/>
      <c r="AMF158" s="16"/>
      <c r="AMG158" s="16"/>
      <c r="AMH158" s="16"/>
      <c r="AMI158" s="16"/>
      <c r="AMJ158" s="16"/>
    </row>
    <row r="159" spans="1:1024" x14ac:dyDescent="0.25">
      <c r="C159" s="2"/>
    </row>
    <row r="160" spans="1:1024" x14ac:dyDescent="0.25">
      <c r="C160" s="2"/>
    </row>
    <row r="161" spans="1:1024" x14ac:dyDescent="0.25">
      <c r="C161" s="2"/>
      <c r="D161" s="29" t="s">
        <v>53</v>
      </c>
      <c r="E161" s="29"/>
      <c r="F161" s="29"/>
      <c r="G161" s="29"/>
      <c r="H161" s="29"/>
    </row>
    <row r="162" spans="1:1024" x14ac:dyDescent="0.25">
      <c r="C162" s="2"/>
    </row>
    <row r="163" spans="1:1024" s="17" customFormat="1" ht="5.25" customHeight="1" x14ac:dyDescent="0.25">
      <c r="A163" s="14"/>
      <c r="B163" s="14"/>
      <c r="C163" s="15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5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I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NZ163" s="14"/>
      <c r="OA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  <c r="QA163" s="14"/>
      <c r="QB163" s="14"/>
      <c r="QC163" s="14"/>
      <c r="QD163" s="14"/>
      <c r="QE163" s="14"/>
      <c r="QF163" s="14"/>
      <c r="QG163" s="14"/>
      <c r="QH163" s="14"/>
      <c r="QI163" s="14"/>
      <c r="QJ163" s="14"/>
      <c r="QK163" s="14"/>
      <c r="QL163" s="14"/>
      <c r="QM163" s="14"/>
      <c r="QN163" s="14"/>
      <c r="QO163" s="14"/>
      <c r="QP163" s="14"/>
      <c r="QQ163" s="14"/>
      <c r="QR163" s="14"/>
      <c r="QS163" s="14"/>
      <c r="QT163" s="14"/>
      <c r="QU163" s="14"/>
      <c r="QV163" s="14"/>
      <c r="QW163" s="14"/>
      <c r="QX163" s="14"/>
      <c r="QY163" s="14"/>
      <c r="QZ163" s="14"/>
      <c r="RA163" s="14"/>
      <c r="RB163" s="14"/>
      <c r="RC163" s="14"/>
      <c r="RD163" s="14"/>
      <c r="RE163" s="14"/>
      <c r="RF163" s="14"/>
      <c r="RG163" s="14"/>
      <c r="RH163" s="14"/>
      <c r="RI163" s="14"/>
      <c r="RJ163" s="14"/>
      <c r="RK163" s="14"/>
      <c r="RL163" s="14"/>
      <c r="RM163" s="14"/>
      <c r="RN163" s="14"/>
      <c r="RO163" s="14"/>
      <c r="RP163" s="14"/>
      <c r="RQ163" s="14"/>
      <c r="RR163" s="14"/>
      <c r="RS163" s="14"/>
      <c r="RT163" s="14"/>
      <c r="RU163" s="14"/>
      <c r="RV163" s="14"/>
      <c r="RW163" s="14"/>
      <c r="RX163" s="14"/>
      <c r="RY163" s="14"/>
      <c r="RZ163" s="14"/>
      <c r="SA163" s="14"/>
      <c r="SB163" s="14"/>
      <c r="SC163" s="14"/>
      <c r="SD163" s="14"/>
      <c r="SE163" s="14"/>
      <c r="SF163" s="14"/>
      <c r="SG163" s="14"/>
      <c r="SH163" s="14"/>
      <c r="SI163" s="14"/>
      <c r="SJ163" s="14"/>
      <c r="SK163" s="14"/>
      <c r="SL163" s="14"/>
      <c r="SM163" s="14"/>
      <c r="SN163" s="14"/>
      <c r="SO163" s="14"/>
      <c r="SP163" s="14"/>
      <c r="SQ163" s="14"/>
      <c r="SR163" s="14"/>
      <c r="SS163" s="14"/>
      <c r="ST163" s="14"/>
      <c r="SU163" s="14"/>
      <c r="SV163" s="14"/>
      <c r="SW163" s="14"/>
      <c r="SX163" s="14"/>
      <c r="SY163" s="14"/>
      <c r="SZ163" s="14"/>
      <c r="TA163" s="14"/>
      <c r="TB163" s="14"/>
      <c r="TC163" s="14"/>
      <c r="TD163" s="14"/>
      <c r="TE163" s="14"/>
      <c r="TF163" s="14"/>
      <c r="TG163" s="14"/>
      <c r="TH163" s="14"/>
      <c r="TI163" s="14"/>
      <c r="TJ163" s="14"/>
      <c r="TK163" s="14"/>
      <c r="TL163" s="14"/>
      <c r="TM163" s="14"/>
      <c r="TN163" s="14"/>
      <c r="TO163" s="14"/>
      <c r="TP163" s="14"/>
      <c r="TQ163" s="14"/>
      <c r="TR163" s="14"/>
      <c r="TS163" s="14"/>
      <c r="TT163" s="14"/>
      <c r="TU163" s="14"/>
      <c r="TV163" s="14"/>
      <c r="TW163" s="14"/>
      <c r="TX163" s="14"/>
      <c r="TY163" s="14"/>
      <c r="TZ163" s="14"/>
      <c r="UA163" s="14"/>
      <c r="UB163" s="14"/>
      <c r="UC163" s="14"/>
      <c r="UD163" s="14"/>
      <c r="UE163" s="14"/>
      <c r="UF163" s="14"/>
      <c r="UG163" s="14"/>
      <c r="UH163" s="14"/>
      <c r="UI163" s="14"/>
      <c r="UJ163" s="14"/>
      <c r="UK163" s="14"/>
      <c r="UL163" s="14"/>
      <c r="UM163" s="14"/>
      <c r="UN163" s="14"/>
      <c r="UO163" s="14"/>
      <c r="UP163" s="14"/>
      <c r="UQ163" s="14"/>
      <c r="UR163" s="14"/>
      <c r="US163" s="14"/>
      <c r="UT163" s="14"/>
      <c r="UU163" s="14"/>
      <c r="UV163" s="14"/>
      <c r="UW163" s="14"/>
      <c r="UX163" s="14"/>
      <c r="UY163" s="14"/>
      <c r="UZ163" s="14"/>
      <c r="VA163" s="14"/>
      <c r="VB163" s="14"/>
      <c r="VC163" s="14"/>
      <c r="VD163" s="14"/>
      <c r="VE163" s="14"/>
      <c r="VF163" s="14"/>
      <c r="VG163" s="14"/>
      <c r="VH163" s="14"/>
      <c r="VI163" s="14"/>
      <c r="VJ163" s="14"/>
      <c r="VK163" s="14"/>
      <c r="VL163" s="14"/>
      <c r="VM163" s="14"/>
      <c r="VN163" s="14"/>
      <c r="VO163" s="14"/>
      <c r="VP163" s="14"/>
      <c r="VQ163" s="14"/>
      <c r="VR163" s="14"/>
      <c r="VS163" s="14"/>
      <c r="VT163" s="14"/>
      <c r="VU163" s="14"/>
      <c r="VV163" s="14"/>
      <c r="VW163" s="14"/>
      <c r="VX163" s="14"/>
      <c r="VY163" s="14"/>
      <c r="VZ163" s="14"/>
      <c r="WA163" s="14"/>
      <c r="WB163" s="14"/>
      <c r="WC163" s="14"/>
      <c r="WD163" s="14"/>
      <c r="WE163" s="14"/>
      <c r="WF163" s="14"/>
      <c r="WG163" s="14"/>
      <c r="WH163" s="14"/>
      <c r="WI163" s="14"/>
      <c r="WJ163" s="14"/>
      <c r="WK163" s="14"/>
      <c r="WL163" s="14"/>
      <c r="WM163" s="14"/>
      <c r="WN163" s="14"/>
      <c r="WO163" s="14"/>
      <c r="WP163" s="14"/>
      <c r="WQ163" s="14"/>
      <c r="WR163" s="14"/>
      <c r="WS163" s="14"/>
      <c r="WT163" s="14"/>
      <c r="WU163" s="14"/>
      <c r="WV163" s="14"/>
      <c r="WW163" s="14"/>
      <c r="WX163" s="14"/>
      <c r="WY163" s="14"/>
      <c r="WZ163" s="14"/>
      <c r="XA163" s="14"/>
      <c r="XB163" s="14"/>
      <c r="XC163" s="14"/>
      <c r="XD163" s="14"/>
      <c r="XE163" s="14"/>
      <c r="XF163" s="14"/>
      <c r="XG163" s="14"/>
      <c r="XH163" s="14"/>
      <c r="XI163" s="14"/>
      <c r="XJ163" s="14"/>
      <c r="XK163" s="14"/>
      <c r="XL163" s="14"/>
      <c r="XM163" s="14"/>
      <c r="XN163" s="14"/>
      <c r="XO163" s="14"/>
      <c r="XP163" s="14"/>
      <c r="XQ163" s="14"/>
      <c r="XR163" s="14"/>
      <c r="XS163" s="14"/>
      <c r="XT163" s="14"/>
      <c r="XU163" s="14"/>
      <c r="XV163" s="14"/>
      <c r="XW163" s="14"/>
      <c r="XX163" s="14"/>
      <c r="XY163" s="14"/>
      <c r="XZ163" s="14"/>
      <c r="YA163" s="14"/>
      <c r="YB163" s="14"/>
      <c r="YC163" s="14"/>
      <c r="YD163" s="14"/>
      <c r="YE163" s="14"/>
      <c r="YF163" s="14"/>
      <c r="YG163" s="14"/>
      <c r="YH163" s="14"/>
      <c r="YI163" s="14"/>
      <c r="YJ163" s="14"/>
      <c r="YK163" s="14"/>
      <c r="YL163" s="14"/>
      <c r="YM163" s="14"/>
      <c r="YN163" s="14"/>
      <c r="YO163" s="14"/>
      <c r="YP163" s="14"/>
      <c r="YQ163" s="14"/>
      <c r="YR163" s="14"/>
      <c r="YS163" s="14"/>
      <c r="YT163" s="14"/>
      <c r="YU163" s="14"/>
      <c r="YV163" s="14"/>
      <c r="YW163" s="14"/>
      <c r="YX163" s="14"/>
      <c r="YY163" s="14"/>
      <c r="YZ163" s="14"/>
      <c r="ZA163" s="14"/>
      <c r="ZB163" s="14"/>
      <c r="ZC163" s="14"/>
      <c r="ZD163" s="14"/>
      <c r="ZE163" s="14"/>
      <c r="ZF163" s="14"/>
      <c r="ZG163" s="14"/>
      <c r="ZH163" s="14"/>
      <c r="ZI163" s="14"/>
      <c r="ZJ163" s="14"/>
      <c r="ZK163" s="14"/>
      <c r="ZL163" s="14"/>
      <c r="ZM163" s="14"/>
      <c r="ZN163" s="14"/>
      <c r="ZO163" s="14"/>
      <c r="ZP163" s="14"/>
      <c r="ZQ163" s="14"/>
      <c r="ZR163" s="14"/>
      <c r="ZS163" s="14"/>
      <c r="ZT163" s="14"/>
      <c r="ZU163" s="14"/>
      <c r="ZV163" s="14"/>
      <c r="ZW163" s="14"/>
      <c r="ZX163" s="14"/>
      <c r="ZY163" s="14"/>
      <c r="ZZ163" s="14"/>
      <c r="AAA163" s="14"/>
      <c r="AAB163" s="14"/>
      <c r="AAC163" s="14"/>
      <c r="AAD163" s="14"/>
      <c r="AAE163" s="14"/>
      <c r="AAF163" s="14"/>
      <c r="AAG163" s="14"/>
      <c r="AAH163" s="14"/>
      <c r="AAI163" s="14"/>
      <c r="AAJ163" s="14"/>
      <c r="AAK163" s="14"/>
      <c r="AAL163" s="14"/>
      <c r="AAM163" s="14"/>
      <c r="AAN163" s="14"/>
      <c r="AAO163" s="14"/>
      <c r="AAP163" s="14"/>
      <c r="AAQ163" s="14"/>
      <c r="AAR163" s="14"/>
      <c r="AAS163" s="14"/>
      <c r="AAT163" s="14"/>
      <c r="AAU163" s="14"/>
      <c r="AAV163" s="14"/>
      <c r="AAW163" s="14"/>
      <c r="AAX163" s="14"/>
      <c r="AAY163" s="14"/>
      <c r="AAZ163" s="14"/>
      <c r="ABA163" s="14"/>
      <c r="ABB163" s="14"/>
      <c r="ABC163" s="14"/>
      <c r="ABD163" s="14"/>
      <c r="ABE163" s="14"/>
      <c r="ABF163" s="14"/>
      <c r="ABG163" s="14"/>
      <c r="ABH163" s="14"/>
      <c r="ABI163" s="14"/>
      <c r="ABJ163" s="14"/>
      <c r="ABK163" s="14"/>
      <c r="ABL163" s="14"/>
      <c r="ABM163" s="14"/>
      <c r="ABN163" s="14"/>
      <c r="ABO163" s="14"/>
      <c r="ABP163" s="14"/>
      <c r="ABQ163" s="14"/>
      <c r="ABR163" s="14"/>
      <c r="ABS163" s="14"/>
      <c r="ABT163" s="14"/>
      <c r="ABU163" s="14"/>
      <c r="ABV163" s="14"/>
      <c r="ABW163" s="14"/>
      <c r="ABX163" s="14"/>
      <c r="ABY163" s="14"/>
      <c r="ABZ163" s="14"/>
      <c r="ACA163" s="14"/>
      <c r="ACB163" s="14"/>
      <c r="ACC163" s="14"/>
      <c r="ACD163" s="14"/>
      <c r="ACE163" s="14"/>
      <c r="ACF163" s="14"/>
      <c r="ACG163" s="14"/>
      <c r="ACH163" s="14"/>
      <c r="ACI163" s="14"/>
      <c r="ACJ163" s="14"/>
      <c r="ACK163" s="14"/>
      <c r="ACL163" s="14"/>
      <c r="ACM163" s="14"/>
      <c r="ACN163" s="14"/>
      <c r="ACO163" s="14"/>
      <c r="ACP163" s="14"/>
      <c r="ACQ163" s="14"/>
      <c r="ACR163" s="14"/>
      <c r="ACS163" s="14"/>
      <c r="ACT163" s="14"/>
      <c r="ACU163" s="14"/>
      <c r="ACV163" s="14"/>
      <c r="ACW163" s="14"/>
      <c r="ACX163" s="14"/>
      <c r="ACY163" s="14"/>
      <c r="ACZ163" s="14"/>
      <c r="ADA163" s="14"/>
      <c r="ADB163" s="14"/>
      <c r="ADC163" s="14"/>
      <c r="ADD163" s="14"/>
      <c r="ADE163" s="14"/>
      <c r="ADF163" s="14"/>
      <c r="ADG163" s="14"/>
      <c r="ADH163" s="14"/>
      <c r="ADI163" s="14"/>
      <c r="ADJ163" s="14"/>
      <c r="ADK163" s="14"/>
      <c r="ADL163" s="14"/>
      <c r="ADM163" s="14"/>
      <c r="ADN163" s="14"/>
      <c r="ADO163" s="14"/>
      <c r="ADP163" s="14"/>
      <c r="ADQ163" s="14"/>
      <c r="ADR163" s="14"/>
      <c r="ADS163" s="14"/>
      <c r="ADT163" s="14"/>
      <c r="ADU163" s="14"/>
      <c r="ADV163" s="14"/>
      <c r="ADW163" s="14"/>
      <c r="ADX163" s="14"/>
      <c r="ADY163" s="14"/>
      <c r="ADZ163" s="14"/>
      <c r="AEA163" s="14"/>
      <c r="AEB163" s="14"/>
      <c r="AEC163" s="14"/>
      <c r="AED163" s="14"/>
      <c r="AEE163" s="14"/>
      <c r="AEF163" s="14"/>
      <c r="AEG163" s="14"/>
      <c r="AEH163" s="14"/>
      <c r="AEI163" s="14"/>
      <c r="AEJ163" s="14"/>
      <c r="AEK163" s="14"/>
      <c r="AEL163" s="14"/>
      <c r="AEM163" s="14"/>
      <c r="AEN163" s="14"/>
      <c r="AEO163" s="14"/>
      <c r="AEP163" s="14"/>
      <c r="AEQ163" s="14"/>
      <c r="AER163" s="14"/>
      <c r="AES163" s="14"/>
      <c r="AET163" s="14"/>
      <c r="AEU163" s="14"/>
      <c r="AEV163" s="14"/>
      <c r="AEW163" s="14"/>
      <c r="AEX163" s="14"/>
      <c r="AEY163" s="14"/>
      <c r="AEZ163" s="14"/>
      <c r="AFA163" s="14"/>
      <c r="AFB163" s="14"/>
      <c r="AFC163" s="14"/>
      <c r="AFD163" s="14"/>
      <c r="AFE163" s="14"/>
      <c r="AFF163" s="14"/>
      <c r="AFG163" s="14"/>
      <c r="AFH163" s="14"/>
      <c r="AFI163" s="14"/>
      <c r="AFJ163" s="14"/>
      <c r="AFK163" s="14"/>
      <c r="AFL163" s="14"/>
      <c r="AFM163" s="14"/>
      <c r="AFN163" s="14"/>
      <c r="AFO163" s="14"/>
      <c r="AFP163" s="14"/>
      <c r="AFQ163" s="14"/>
      <c r="AFR163" s="14"/>
      <c r="AFS163" s="14"/>
      <c r="AFT163" s="14"/>
      <c r="AFU163" s="14"/>
      <c r="AFV163" s="14"/>
      <c r="AFW163" s="14"/>
      <c r="AFX163" s="14"/>
      <c r="AFY163" s="14"/>
      <c r="AFZ163" s="14"/>
      <c r="AGA163" s="14"/>
      <c r="AGB163" s="14"/>
      <c r="AGC163" s="14"/>
      <c r="AGD163" s="14"/>
      <c r="AGE163" s="14"/>
      <c r="AGF163" s="14"/>
      <c r="AGG163" s="14"/>
      <c r="AGH163" s="14"/>
      <c r="AGI163" s="14"/>
      <c r="AGJ163" s="14"/>
      <c r="AGK163" s="14"/>
      <c r="AGL163" s="14"/>
      <c r="AGM163" s="14"/>
      <c r="AGN163" s="14"/>
      <c r="AGO163" s="14"/>
      <c r="AGP163" s="14"/>
      <c r="AGQ163" s="14"/>
      <c r="AGR163" s="14"/>
      <c r="AGS163" s="14"/>
      <c r="AGT163" s="14"/>
      <c r="AGU163" s="14"/>
      <c r="AGV163" s="14"/>
      <c r="AGW163" s="14"/>
      <c r="AGX163" s="14"/>
      <c r="AGY163" s="14"/>
      <c r="AGZ163" s="14"/>
      <c r="AHA163" s="14"/>
      <c r="AHB163" s="14"/>
      <c r="AHC163" s="14"/>
      <c r="AHD163" s="14"/>
      <c r="AHE163" s="14"/>
      <c r="AHF163" s="14"/>
      <c r="AHG163" s="14"/>
      <c r="AHH163" s="14"/>
      <c r="AHI163" s="14"/>
      <c r="AHJ163" s="14"/>
      <c r="AHK163" s="14"/>
      <c r="AHL163" s="14"/>
      <c r="AHM163" s="14"/>
      <c r="AHN163" s="14"/>
      <c r="AHO163" s="14"/>
      <c r="AHP163" s="14"/>
      <c r="AHQ163" s="14"/>
      <c r="AHR163" s="14"/>
      <c r="AHS163" s="14"/>
      <c r="AHT163" s="14"/>
      <c r="AHU163" s="14"/>
      <c r="AHV163" s="14"/>
      <c r="AHW163" s="14"/>
      <c r="AHX163" s="14"/>
      <c r="AHY163" s="14"/>
      <c r="AHZ163" s="14"/>
      <c r="AIA163" s="14"/>
      <c r="AIB163" s="14"/>
      <c r="AIC163" s="14"/>
      <c r="AID163" s="14"/>
      <c r="AIE163" s="14"/>
      <c r="AIF163" s="14"/>
      <c r="AIG163" s="14"/>
      <c r="AIH163" s="14"/>
      <c r="AII163" s="14"/>
      <c r="AIJ163" s="14"/>
      <c r="AIK163" s="14"/>
      <c r="AIL163" s="14"/>
      <c r="AIM163" s="14"/>
      <c r="AIN163" s="14"/>
      <c r="AIO163" s="14"/>
      <c r="AIP163" s="14"/>
      <c r="AIQ163" s="14"/>
      <c r="AIR163" s="14"/>
      <c r="AIS163" s="14"/>
      <c r="AIT163" s="14"/>
      <c r="AIU163" s="14"/>
      <c r="AIV163" s="14"/>
      <c r="AIW163" s="14"/>
      <c r="AIX163" s="14"/>
      <c r="AIY163" s="14"/>
      <c r="AIZ163" s="14"/>
      <c r="AJA163" s="14"/>
      <c r="AJB163" s="14"/>
      <c r="AJC163" s="14"/>
      <c r="AJD163" s="14"/>
      <c r="AJE163" s="14"/>
      <c r="AJF163" s="14"/>
      <c r="AJG163" s="14"/>
      <c r="AJH163" s="14"/>
      <c r="AJI163" s="14"/>
      <c r="AJJ163" s="14"/>
      <c r="AJK163" s="14"/>
      <c r="AJL163" s="14"/>
      <c r="AJM163" s="14"/>
      <c r="AJN163" s="14"/>
      <c r="AJO163" s="14"/>
      <c r="AJP163" s="14"/>
      <c r="AJQ163" s="14"/>
      <c r="AJR163" s="14"/>
      <c r="AJS163" s="14"/>
      <c r="AJT163" s="14"/>
      <c r="AJU163" s="14"/>
      <c r="AJV163" s="14"/>
      <c r="AJW163" s="14"/>
      <c r="AJX163" s="14"/>
      <c r="AJY163" s="14"/>
      <c r="AJZ163" s="14"/>
      <c r="AKA163" s="14"/>
      <c r="AKB163" s="14"/>
      <c r="AKC163" s="14"/>
      <c r="AKD163" s="14"/>
      <c r="AKE163" s="14"/>
      <c r="AKF163" s="14"/>
      <c r="AKG163" s="14"/>
      <c r="AKH163" s="14"/>
      <c r="AKI163" s="14"/>
      <c r="AKJ163" s="14"/>
      <c r="AKK163" s="14"/>
      <c r="AKL163" s="14"/>
      <c r="AKM163" s="14"/>
      <c r="AKN163" s="14"/>
      <c r="AKO163" s="14"/>
      <c r="AKP163" s="14"/>
      <c r="AKQ163" s="14"/>
      <c r="AKR163" s="14"/>
      <c r="AKS163" s="14"/>
      <c r="AKT163" s="14"/>
      <c r="AKU163" s="14"/>
      <c r="AKV163" s="14"/>
      <c r="AKW163" s="14"/>
      <c r="AKX163" s="14"/>
      <c r="AKY163" s="14"/>
      <c r="AKZ163" s="14"/>
      <c r="ALA163" s="14"/>
      <c r="ALB163" s="14"/>
      <c r="ALC163" s="14"/>
      <c r="ALD163" s="14"/>
      <c r="ALE163" s="14"/>
      <c r="ALF163" s="14"/>
      <c r="ALG163" s="14"/>
      <c r="ALH163" s="14"/>
      <c r="ALI163" s="14"/>
      <c r="ALJ163" s="14"/>
      <c r="ALK163" s="14"/>
      <c r="ALL163" s="14"/>
      <c r="ALM163" s="14"/>
      <c r="ALN163" s="14"/>
      <c r="ALO163" s="14"/>
      <c r="ALP163" s="14"/>
      <c r="ALQ163" s="14"/>
      <c r="ALR163" s="14"/>
      <c r="ALS163" s="14"/>
      <c r="ALT163" s="14"/>
      <c r="ALU163" s="14"/>
      <c r="ALV163" s="14"/>
      <c r="ALW163" s="14"/>
      <c r="ALX163" s="14"/>
      <c r="ALY163" s="14"/>
      <c r="ALZ163" s="14"/>
      <c r="AMA163" s="14"/>
      <c r="AMB163" s="14"/>
      <c r="AMC163" s="14"/>
      <c r="AMD163" s="14"/>
      <c r="AME163" s="14"/>
      <c r="AMF163" s="16"/>
      <c r="AMG163" s="16"/>
      <c r="AMH163" s="16"/>
      <c r="AMI163" s="16"/>
      <c r="AMJ163" s="16"/>
    </row>
    <row r="164" spans="1:1024" x14ac:dyDescent="0.25">
      <c r="C164" s="2"/>
    </row>
    <row r="165" spans="1:1024" x14ac:dyDescent="0.25">
      <c r="C165" s="2"/>
      <c r="D165" s="29" t="s">
        <v>48</v>
      </c>
      <c r="E165" s="29"/>
      <c r="F165" s="29"/>
      <c r="G165" s="29"/>
      <c r="H165" s="29"/>
      <c r="I165" s="29"/>
    </row>
    <row r="166" spans="1:1024" x14ac:dyDescent="0.25">
      <c r="C166" s="2"/>
    </row>
    <row r="167" spans="1:1024" x14ac:dyDescent="0.25">
      <c r="B167" s="7" t="s">
        <v>60</v>
      </c>
      <c r="C167" s="2"/>
      <c r="D167" s="6" t="s">
        <v>2</v>
      </c>
      <c r="E167" s="6" t="s">
        <v>3</v>
      </c>
      <c r="F167" s="6" t="s">
        <v>4</v>
      </c>
      <c r="G167" s="6" t="s">
        <v>5</v>
      </c>
      <c r="H167" s="6" t="s">
        <v>6</v>
      </c>
      <c r="I167" s="6" t="s">
        <v>7</v>
      </c>
      <c r="J167" s="6" t="s">
        <v>9</v>
      </c>
      <c r="K167" s="9" t="s">
        <v>35</v>
      </c>
    </row>
    <row r="168" spans="1:1024" x14ac:dyDescent="0.25">
      <c r="C168" s="2"/>
    </row>
    <row r="169" spans="1:1024" x14ac:dyDescent="0.25">
      <c r="B169" s="10" t="s">
        <v>62</v>
      </c>
      <c r="C169" s="2"/>
      <c r="D169" s="1">
        <v>3</v>
      </c>
      <c r="E169" s="1">
        <v>37</v>
      </c>
      <c r="F169" s="11">
        <v>0.222</v>
      </c>
      <c r="G169" s="11">
        <v>0.114</v>
      </c>
      <c r="H169" s="11">
        <v>0.20799999999999999</v>
      </c>
      <c r="I169" s="11">
        <v>0.46500000000000002</v>
      </c>
      <c r="J169" s="11">
        <v>0.28299999999999997</v>
      </c>
      <c r="K169" s="1">
        <v>0.38517915309446255</v>
      </c>
    </row>
    <row r="170" spans="1:1024" x14ac:dyDescent="0.25">
      <c r="B170" s="10" t="s">
        <v>63</v>
      </c>
      <c r="C170" s="2"/>
      <c r="D170" s="1">
        <v>2</v>
      </c>
      <c r="E170" s="1">
        <v>9</v>
      </c>
      <c r="F170" s="11">
        <v>0.14399999999999999</v>
      </c>
      <c r="G170" s="11">
        <v>7.1999999999999995E-2</v>
      </c>
      <c r="H170" s="11">
        <v>0.12</v>
      </c>
      <c r="I170" s="11">
        <v>0.20799999999999999</v>
      </c>
      <c r="J170" s="11">
        <v>0.125</v>
      </c>
      <c r="K170" s="1">
        <v>0.16205211726384364</v>
      </c>
    </row>
    <row r="171" spans="1:1024" x14ac:dyDescent="0.25">
      <c r="B171" s="10" t="s">
        <v>64</v>
      </c>
      <c r="C171" s="2"/>
      <c r="D171" s="1">
        <v>5</v>
      </c>
      <c r="E171" s="1">
        <v>46</v>
      </c>
      <c r="F171" s="11">
        <v>0.23200000000000001</v>
      </c>
      <c r="G171" s="11">
        <v>0.16900000000000001</v>
      </c>
      <c r="H171" s="11">
        <v>0.21099999999999999</v>
      </c>
      <c r="I171" s="11">
        <v>0.47499999999999998</v>
      </c>
      <c r="J171" s="11">
        <v>0.33200000000000002</v>
      </c>
      <c r="K171" s="1">
        <v>0.41286644951140067</v>
      </c>
    </row>
    <row r="172" spans="1:1024" x14ac:dyDescent="0.25">
      <c r="B172" s="10" t="s">
        <v>65</v>
      </c>
      <c r="C172" s="2"/>
      <c r="D172" s="1">
        <v>3</v>
      </c>
      <c r="E172" s="1">
        <v>50</v>
      </c>
      <c r="F172" s="11">
        <v>0.7</v>
      </c>
      <c r="G172" s="11">
        <v>0.61399999999999999</v>
      </c>
      <c r="H172" s="11">
        <v>0.80100000000000005</v>
      </c>
      <c r="I172" s="11">
        <v>0.85099999999999998</v>
      </c>
      <c r="J172" s="11">
        <v>0.57099999999999995</v>
      </c>
      <c r="K172" s="1">
        <v>0.30808597748208805</v>
      </c>
    </row>
    <row r="173" spans="1:1024" x14ac:dyDescent="0.25">
      <c r="B173" s="10" t="s">
        <v>66</v>
      </c>
      <c r="C173" s="2"/>
      <c r="D173" s="1">
        <v>3</v>
      </c>
      <c r="E173" s="1">
        <v>44</v>
      </c>
      <c r="F173" s="11">
        <v>0.76800000000000002</v>
      </c>
      <c r="G173" s="11">
        <v>0.67500000000000004</v>
      </c>
      <c r="H173" s="11">
        <v>0.77200000000000002</v>
      </c>
      <c r="I173" s="11">
        <v>0.77200000000000002</v>
      </c>
      <c r="J173" s="11">
        <v>0.63600000000000001</v>
      </c>
      <c r="K173" s="1">
        <v>0.53583061889250816</v>
      </c>
    </row>
    <row r="174" spans="1:1024" x14ac:dyDescent="0.25">
      <c r="B174" s="10" t="s">
        <v>67</v>
      </c>
      <c r="C174" s="2"/>
      <c r="D174" s="1">
        <v>6</v>
      </c>
      <c r="E174" s="1">
        <v>94</v>
      </c>
      <c r="F174" s="11">
        <v>0.90100000000000002</v>
      </c>
      <c r="G174" s="11">
        <v>0.86699999999999999</v>
      </c>
      <c r="H174" s="11">
        <v>0.94899999999999995</v>
      </c>
      <c r="I174" s="11">
        <v>0.91100000000000003</v>
      </c>
      <c r="J174" s="11">
        <v>0.83199999999999996</v>
      </c>
      <c r="K174" s="1">
        <v>0.76058631921824105</v>
      </c>
    </row>
    <row r="175" spans="1:1024" x14ac:dyDescent="0.25">
      <c r="B175" s="10" t="s">
        <v>68</v>
      </c>
      <c r="C175" s="2"/>
      <c r="D175" s="1">
        <v>6</v>
      </c>
      <c r="E175" s="1">
        <v>87</v>
      </c>
      <c r="F175" s="11">
        <v>0.70799999999999996</v>
      </c>
      <c r="G175" s="11">
        <v>0.62</v>
      </c>
      <c r="H175" s="11">
        <v>0.80900000000000005</v>
      </c>
      <c r="I175" s="11">
        <v>0.88100000000000001</v>
      </c>
      <c r="J175" s="11">
        <v>0.59199999999999997</v>
      </c>
      <c r="K175" s="1">
        <v>0.74267100977198697</v>
      </c>
    </row>
    <row r="176" spans="1:1024" x14ac:dyDescent="0.25">
      <c r="B176" s="10" t="s">
        <v>69</v>
      </c>
      <c r="C176" s="2"/>
      <c r="D176" s="1">
        <v>5</v>
      </c>
      <c r="E176" s="1">
        <v>53</v>
      </c>
      <c r="F176" s="11">
        <v>0.78300000000000003</v>
      </c>
      <c r="G176" s="11">
        <v>0.71099999999999997</v>
      </c>
      <c r="H176" s="11">
        <v>0.78300000000000003</v>
      </c>
      <c r="I176" s="11">
        <v>0.81200000000000006</v>
      </c>
      <c r="J176" s="11">
        <v>0.68799999999999994</v>
      </c>
      <c r="K176" s="1">
        <v>0.59201954397394141</v>
      </c>
    </row>
    <row r="177" spans="1:1024" x14ac:dyDescent="0.25">
      <c r="B177" s="10" t="s">
        <v>70</v>
      </c>
      <c r="C177" s="2"/>
      <c r="D177" s="3">
        <v>11</v>
      </c>
      <c r="E177" s="3">
        <v>140</v>
      </c>
      <c r="F177" s="12">
        <v>0.91200000000000003</v>
      </c>
      <c r="G177" s="12">
        <v>0.90400000000000003</v>
      </c>
      <c r="H177" s="12">
        <v>0.95699999999999996</v>
      </c>
      <c r="I177" s="12">
        <v>0.94099999999999995</v>
      </c>
      <c r="J177" s="12">
        <v>0.88</v>
      </c>
      <c r="K177" s="1">
        <v>0.77687296416938112</v>
      </c>
    </row>
    <row r="178" spans="1:1024" x14ac:dyDescent="0.25">
      <c r="C178" s="2"/>
    </row>
    <row r="179" spans="1:1024" s="17" customFormat="1" ht="4.5" customHeight="1" x14ac:dyDescent="0.25">
      <c r="A179" s="14"/>
      <c r="B179" s="14"/>
      <c r="C179" s="15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5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  <c r="IV179" s="14"/>
      <c r="IW179" s="14"/>
      <c r="IX179" s="14"/>
      <c r="IY179" s="14"/>
      <c r="IZ179" s="14"/>
      <c r="JA179" s="14"/>
      <c r="JB179" s="14"/>
      <c r="JC179" s="14"/>
      <c r="JD179" s="14"/>
      <c r="JE179" s="14"/>
      <c r="JF179" s="14"/>
      <c r="JG179" s="14"/>
      <c r="JH179" s="14"/>
      <c r="JI179" s="14"/>
      <c r="JJ179" s="14"/>
      <c r="JK179" s="14"/>
      <c r="JL179" s="14"/>
      <c r="JM179" s="14"/>
      <c r="JN179" s="14"/>
      <c r="JO179" s="14"/>
      <c r="JP179" s="14"/>
      <c r="JQ179" s="14"/>
      <c r="JR179" s="14"/>
      <c r="JS179" s="14"/>
      <c r="JT179" s="14"/>
      <c r="JU179" s="14"/>
      <c r="JV179" s="14"/>
      <c r="JW179" s="14"/>
      <c r="JX179" s="14"/>
      <c r="JY179" s="14"/>
      <c r="JZ179" s="14"/>
      <c r="KA179" s="14"/>
      <c r="KB179" s="14"/>
      <c r="KC179" s="14"/>
      <c r="KD179" s="14"/>
      <c r="KE179" s="14"/>
      <c r="KF179" s="14"/>
      <c r="KG179" s="14"/>
      <c r="KH179" s="14"/>
      <c r="KI179" s="14"/>
      <c r="KJ179" s="14"/>
      <c r="KK179" s="14"/>
      <c r="KL179" s="14"/>
      <c r="KM179" s="14"/>
      <c r="KN179" s="14"/>
      <c r="KO179" s="14"/>
      <c r="KP179" s="14"/>
      <c r="KQ179" s="14"/>
      <c r="KR179" s="14"/>
      <c r="KS179" s="14"/>
      <c r="KT179" s="14"/>
      <c r="KU179" s="14"/>
      <c r="KV179" s="14"/>
      <c r="KW179" s="14"/>
      <c r="KX179" s="14"/>
      <c r="KY179" s="14"/>
      <c r="KZ179" s="14"/>
      <c r="LA179" s="14"/>
      <c r="LB179" s="14"/>
      <c r="LC179" s="14"/>
      <c r="LD179" s="14"/>
      <c r="LE179" s="14"/>
      <c r="LF179" s="14"/>
      <c r="LG179" s="14"/>
      <c r="LH179" s="14"/>
      <c r="LI179" s="14"/>
      <c r="LJ179" s="14"/>
      <c r="LK179" s="14"/>
      <c r="LL179" s="14"/>
      <c r="LM179" s="14"/>
      <c r="LN179" s="14"/>
      <c r="LO179" s="14"/>
      <c r="LP179" s="14"/>
      <c r="LQ179" s="14"/>
      <c r="LR179" s="14"/>
      <c r="LS179" s="14"/>
      <c r="LT179" s="14"/>
      <c r="LU179" s="14"/>
      <c r="LV179" s="14"/>
      <c r="LW179" s="14"/>
      <c r="LX179" s="14"/>
      <c r="LY179" s="14"/>
      <c r="LZ179" s="14"/>
      <c r="MA179" s="14"/>
      <c r="MB179" s="14"/>
      <c r="MC179" s="14"/>
      <c r="MD179" s="14"/>
      <c r="ME179" s="14"/>
      <c r="MF179" s="14"/>
      <c r="MG179" s="14"/>
      <c r="MH179" s="14"/>
      <c r="MI179" s="14"/>
      <c r="MJ179" s="14"/>
      <c r="MK179" s="14"/>
      <c r="ML179" s="14"/>
      <c r="MM179" s="14"/>
      <c r="MN179" s="14"/>
      <c r="MO179" s="14"/>
      <c r="MP179" s="14"/>
      <c r="MQ179" s="14"/>
      <c r="MR179" s="14"/>
      <c r="MS179" s="14"/>
      <c r="MT179" s="14"/>
      <c r="MU179" s="14"/>
      <c r="MV179" s="14"/>
      <c r="MW179" s="14"/>
      <c r="MX179" s="14"/>
      <c r="MY179" s="14"/>
      <c r="MZ179" s="14"/>
      <c r="NA179" s="14"/>
      <c r="NB179" s="14"/>
      <c r="NC179" s="14"/>
      <c r="ND179" s="14"/>
      <c r="NE179" s="14"/>
      <c r="NF179" s="14"/>
      <c r="NG179" s="14"/>
      <c r="NH179" s="14"/>
      <c r="NI179" s="14"/>
      <c r="NJ179" s="14"/>
      <c r="NK179" s="14"/>
      <c r="NL179" s="14"/>
      <c r="NM179" s="14"/>
      <c r="NN179" s="14"/>
      <c r="NO179" s="14"/>
      <c r="NP179" s="14"/>
      <c r="NQ179" s="14"/>
      <c r="NR179" s="14"/>
      <c r="NS179" s="14"/>
      <c r="NT179" s="14"/>
      <c r="NU179" s="14"/>
      <c r="NV179" s="14"/>
      <c r="NW179" s="14"/>
      <c r="NX179" s="14"/>
      <c r="NY179" s="14"/>
      <c r="NZ179" s="14"/>
      <c r="OA179" s="14"/>
      <c r="OB179" s="14"/>
      <c r="OC179" s="14"/>
      <c r="OD179" s="14"/>
      <c r="OE179" s="14"/>
      <c r="OF179" s="14"/>
      <c r="OG179" s="14"/>
      <c r="OH179" s="14"/>
      <c r="OI179" s="14"/>
      <c r="OJ179" s="14"/>
      <c r="OK179" s="14"/>
      <c r="OL179" s="14"/>
      <c r="OM179" s="14"/>
      <c r="ON179" s="14"/>
      <c r="OO179" s="14"/>
      <c r="OP179" s="14"/>
      <c r="OQ179" s="14"/>
      <c r="OR179" s="14"/>
      <c r="OS179" s="14"/>
      <c r="OT179" s="14"/>
      <c r="OU179" s="14"/>
      <c r="OV179" s="14"/>
      <c r="OW179" s="14"/>
      <c r="OX179" s="14"/>
      <c r="OY179" s="14"/>
      <c r="OZ179" s="14"/>
      <c r="PA179" s="14"/>
      <c r="PB179" s="14"/>
      <c r="PC179" s="14"/>
      <c r="PD179" s="14"/>
      <c r="PE179" s="14"/>
      <c r="PF179" s="14"/>
      <c r="PG179" s="14"/>
      <c r="PH179" s="14"/>
      <c r="PI179" s="14"/>
      <c r="PJ179" s="14"/>
      <c r="PK179" s="14"/>
      <c r="PL179" s="14"/>
      <c r="PM179" s="14"/>
      <c r="PN179" s="14"/>
      <c r="PO179" s="14"/>
      <c r="PP179" s="14"/>
      <c r="PQ179" s="14"/>
      <c r="PR179" s="14"/>
      <c r="PS179" s="14"/>
      <c r="PT179" s="14"/>
      <c r="PU179" s="14"/>
      <c r="PV179" s="14"/>
      <c r="PW179" s="14"/>
      <c r="PX179" s="14"/>
      <c r="PY179" s="14"/>
      <c r="PZ179" s="14"/>
      <c r="QA179" s="14"/>
      <c r="QB179" s="14"/>
      <c r="QC179" s="14"/>
      <c r="QD179" s="14"/>
      <c r="QE179" s="14"/>
      <c r="QF179" s="14"/>
      <c r="QG179" s="14"/>
      <c r="QH179" s="14"/>
      <c r="QI179" s="14"/>
      <c r="QJ179" s="14"/>
      <c r="QK179" s="14"/>
      <c r="QL179" s="14"/>
      <c r="QM179" s="14"/>
      <c r="QN179" s="14"/>
      <c r="QO179" s="14"/>
      <c r="QP179" s="14"/>
      <c r="QQ179" s="14"/>
      <c r="QR179" s="14"/>
      <c r="QS179" s="14"/>
      <c r="QT179" s="14"/>
      <c r="QU179" s="14"/>
      <c r="QV179" s="14"/>
      <c r="QW179" s="14"/>
      <c r="QX179" s="14"/>
      <c r="QY179" s="14"/>
      <c r="QZ179" s="14"/>
      <c r="RA179" s="14"/>
      <c r="RB179" s="14"/>
      <c r="RC179" s="14"/>
      <c r="RD179" s="14"/>
      <c r="RE179" s="14"/>
      <c r="RF179" s="14"/>
      <c r="RG179" s="14"/>
      <c r="RH179" s="14"/>
      <c r="RI179" s="14"/>
      <c r="RJ179" s="14"/>
      <c r="RK179" s="14"/>
      <c r="RL179" s="14"/>
      <c r="RM179" s="14"/>
      <c r="RN179" s="14"/>
      <c r="RO179" s="14"/>
      <c r="RP179" s="14"/>
      <c r="RQ179" s="14"/>
      <c r="RR179" s="14"/>
      <c r="RS179" s="14"/>
      <c r="RT179" s="14"/>
      <c r="RU179" s="14"/>
      <c r="RV179" s="14"/>
      <c r="RW179" s="14"/>
      <c r="RX179" s="14"/>
      <c r="RY179" s="14"/>
      <c r="RZ179" s="14"/>
      <c r="SA179" s="14"/>
      <c r="SB179" s="14"/>
      <c r="SC179" s="14"/>
      <c r="SD179" s="14"/>
      <c r="SE179" s="14"/>
      <c r="SF179" s="14"/>
      <c r="SG179" s="14"/>
      <c r="SH179" s="14"/>
      <c r="SI179" s="14"/>
      <c r="SJ179" s="14"/>
      <c r="SK179" s="14"/>
      <c r="SL179" s="14"/>
      <c r="SM179" s="14"/>
      <c r="SN179" s="14"/>
      <c r="SO179" s="14"/>
      <c r="SP179" s="14"/>
      <c r="SQ179" s="14"/>
      <c r="SR179" s="14"/>
      <c r="SS179" s="14"/>
      <c r="ST179" s="14"/>
      <c r="SU179" s="14"/>
      <c r="SV179" s="14"/>
      <c r="SW179" s="14"/>
      <c r="SX179" s="14"/>
      <c r="SY179" s="14"/>
      <c r="SZ179" s="14"/>
      <c r="TA179" s="14"/>
      <c r="TB179" s="14"/>
      <c r="TC179" s="14"/>
      <c r="TD179" s="14"/>
      <c r="TE179" s="14"/>
      <c r="TF179" s="14"/>
      <c r="TG179" s="14"/>
      <c r="TH179" s="14"/>
      <c r="TI179" s="14"/>
      <c r="TJ179" s="14"/>
      <c r="TK179" s="14"/>
      <c r="TL179" s="14"/>
      <c r="TM179" s="14"/>
      <c r="TN179" s="14"/>
      <c r="TO179" s="14"/>
      <c r="TP179" s="14"/>
      <c r="TQ179" s="14"/>
      <c r="TR179" s="14"/>
      <c r="TS179" s="14"/>
      <c r="TT179" s="14"/>
      <c r="TU179" s="14"/>
      <c r="TV179" s="14"/>
      <c r="TW179" s="14"/>
      <c r="TX179" s="14"/>
      <c r="TY179" s="14"/>
      <c r="TZ179" s="14"/>
      <c r="UA179" s="14"/>
      <c r="UB179" s="14"/>
      <c r="UC179" s="14"/>
      <c r="UD179" s="14"/>
      <c r="UE179" s="14"/>
      <c r="UF179" s="14"/>
      <c r="UG179" s="14"/>
      <c r="UH179" s="14"/>
      <c r="UI179" s="14"/>
      <c r="UJ179" s="14"/>
      <c r="UK179" s="14"/>
      <c r="UL179" s="14"/>
      <c r="UM179" s="14"/>
      <c r="UN179" s="14"/>
      <c r="UO179" s="14"/>
      <c r="UP179" s="14"/>
      <c r="UQ179" s="14"/>
      <c r="UR179" s="14"/>
      <c r="US179" s="14"/>
      <c r="UT179" s="14"/>
      <c r="UU179" s="14"/>
      <c r="UV179" s="14"/>
      <c r="UW179" s="14"/>
      <c r="UX179" s="14"/>
      <c r="UY179" s="14"/>
      <c r="UZ179" s="14"/>
      <c r="VA179" s="14"/>
      <c r="VB179" s="14"/>
      <c r="VC179" s="14"/>
      <c r="VD179" s="14"/>
      <c r="VE179" s="14"/>
      <c r="VF179" s="14"/>
      <c r="VG179" s="14"/>
      <c r="VH179" s="14"/>
      <c r="VI179" s="14"/>
      <c r="VJ179" s="14"/>
      <c r="VK179" s="14"/>
      <c r="VL179" s="14"/>
      <c r="VM179" s="14"/>
      <c r="VN179" s="14"/>
      <c r="VO179" s="14"/>
      <c r="VP179" s="14"/>
      <c r="VQ179" s="14"/>
      <c r="VR179" s="14"/>
      <c r="VS179" s="14"/>
      <c r="VT179" s="14"/>
      <c r="VU179" s="14"/>
      <c r="VV179" s="14"/>
      <c r="VW179" s="14"/>
      <c r="VX179" s="14"/>
      <c r="VY179" s="14"/>
      <c r="VZ179" s="14"/>
      <c r="WA179" s="14"/>
      <c r="WB179" s="14"/>
      <c r="WC179" s="14"/>
      <c r="WD179" s="14"/>
      <c r="WE179" s="14"/>
      <c r="WF179" s="14"/>
      <c r="WG179" s="14"/>
      <c r="WH179" s="14"/>
      <c r="WI179" s="14"/>
      <c r="WJ179" s="14"/>
      <c r="WK179" s="14"/>
      <c r="WL179" s="14"/>
      <c r="WM179" s="14"/>
      <c r="WN179" s="14"/>
      <c r="WO179" s="14"/>
      <c r="WP179" s="14"/>
      <c r="WQ179" s="14"/>
      <c r="WR179" s="14"/>
      <c r="WS179" s="14"/>
      <c r="WT179" s="14"/>
      <c r="WU179" s="14"/>
      <c r="WV179" s="14"/>
      <c r="WW179" s="14"/>
      <c r="WX179" s="14"/>
      <c r="WY179" s="14"/>
      <c r="WZ179" s="14"/>
      <c r="XA179" s="14"/>
      <c r="XB179" s="14"/>
      <c r="XC179" s="14"/>
      <c r="XD179" s="14"/>
      <c r="XE179" s="14"/>
      <c r="XF179" s="14"/>
      <c r="XG179" s="14"/>
      <c r="XH179" s="14"/>
      <c r="XI179" s="14"/>
      <c r="XJ179" s="14"/>
      <c r="XK179" s="14"/>
      <c r="XL179" s="14"/>
      <c r="XM179" s="14"/>
      <c r="XN179" s="14"/>
      <c r="XO179" s="14"/>
      <c r="XP179" s="14"/>
      <c r="XQ179" s="14"/>
      <c r="XR179" s="14"/>
      <c r="XS179" s="14"/>
      <c r="XT179" s="14"/>
      <c r="XU179" s="14"/>
      <c r="XV179" s="14"/>
      <c r="XW179" s="14"/>
      <c r="XX179" s="14"/>
      <c r="XY179" s="14"/>
      <c r="XZ179" s="14"/>
      <c r="YA179" s="14"/>
      <c r="YB179" s="14"/>
      <c r="YC179" s="14"/>
      <c r="YD179" s="14"/>
      <c r="YE179" s="14"/>
      <c r="YF179" s="14"/>
      <c r="YG179" s="14"/>
      <c r="YH179" s="14"/>
      <c r="YI179" s="14"/>
      <c r="YJ179" s="14"/>
      <c r="YK179" s="14"/>
      <c r="YL179" s="14"/>
      <c r="YM179" s="14"/>
      <c r="YN179" s="14"/>
      <c r="YO179" s="14"/>
      <c r="YP179" s="14"/>
      <c r="YQ179" s="14"/>
      <c r="YR179" s="14"/>
      <c r="YS179" s="14"/>
      <c r="YT179" s="14"/>
      <c r="YU179" s="14"/>
      <c r="YV179" s="14"/>
      <c r="YW179" s="14"/>
      <c r="YX179" s="14"/>
      <c r="YY179" s="14"/>
      <c r="YZ179" s="14"/>
      <c r="ZA179" s="14"/>
      <c r="ZB179" s="14"/>
      <c r="ZC179" s="14"/>
      <c r="ZD179" s="14"/>
      <c r="ZE179" s="14"/>
      <c r="ZF179" s="14"/>
      <c r="ZG179" s="14"/>
      <c r="ZH179" s="14"/>
      <c r="ZI179" s="14"/>
      <c r="ZJ179" s="14"/>
      <c r="ZK179" s="14"/>
      <c r="ZL179" s="14"/>
      <c r="ZM179" s="14"/>
      <c r="ZN179" s="14"/>
      <c r="ZO179" s="14"/>
      <c r="ZP179" s="14"/>
      <c r="ZQ179" s="14"/>
      <c r="ZR179" s="14"/>
      <c r="ZS179" s="14"/>
      <c r="ZT179" s="14"/>
      <c r="ZU179" s="14"/>
      <c r="ZV179" s="14"/>
      <c r="ZW179" s="14"/>
      <c r="ZX179" s="14"/>
      <c r="ZY179" s="14"/>
      <c r="ZZ179" s="14"/>
      <c r="AAA179" s="14"/>
      <c r="AAB179" s="14"/>
      <c r="AAC179" s="14"/>
      <c r="AAD179" s="14"/>
      <c r="AAE179" s="14"/>
      <c r="AAF179" s="14"/>
      <c r="AAG179" s="14"/>
      <c r="AAH179" s="14"/>
      <c r="AAI179" s="14"/>
      <c r="AAJ179" s="14"/>
      <c r="AAK179" s="14"/>
      <c r="AAL179" s="14"/>
      <c r="AAM179" s="14"/>
      <c r="AAN179" s="14"/>
      <c r="AAO179" s="14"/>
      <c r="AAP179" s="14"/>
      <c r="AAQ179" s="14"/>
      <c r="AAR179" s="14"/>
      <c r="AAS179" s="14"/>
      <c r="AAT179" s="14"/>
      <c r="AAU179" s="14"/>
      <c r="AAV179" s="14"/>
      <c r="AAW179" s="14"/>
      <c r="AAX179" s="14"/>
      <c r="AAY179" s="14"/>
      <c r="AAZ179" s="14"/>
      <c r="ABA179" s="14"/>
      <c r="ABB179" s="14"/>
      <c r="ABC179" s="14"/>
      <c r="ABD179" s="14"/>
      <c r="ABE179" s="14"/>
      <c r="ABF179" s="14"/>
      <c r="ABG179" s="14"/>
      <c r="ABH179" s="14"/>
      <c r="ABI179" s="14"/>
      <c r="ABJ179" s="14"/>
      <c r="ABK179" s="14"/>
      <c r="ABL179" s="14"/>
      <c r="ABM179" s="14"/>
      <c r="ABN179" s="14"/>
      <c r="ABO179" s="14"/>
      <c r="ABP179" s="14"/>
      <c r="ABQ179" s="14"/>
      <c r="ABR179" s="14"/>
      <c r="ABS179" s="14"/>
      <c r="ABT179" s="14"/>
      <c r="ABU179" s="14"/>
      <c r="ABV179" s="14"/>
      <c r="ABW179" s="14"/>
      <c r="ABX179" s="14"/>
      <c r="ABY179" s="14"/>
      <c r="ABZ179" s="14"/>
      <c r="ACA179" s="14"/>
      <c r="ACB179" s="14"/>
      <c r="ACC179" s="14"/>
      <c r="ACD179" s="14"/>
      <c r="ACE179" s="14"/>
      <c r="ACF179" s="14"/>
      <c r="ACG179" s="14"/>
      <c r="ACH179" s="14"/>
      <c r="ACI179" s="14"/>
      <c r="ACJ179" s="14"/>
      <c r="ACK179" s="14"/>
      <c r="ACL179" s="14"/>
      <c r="ACM179" s="14"/>
      <c r="ACN179" s="14"/>
      <c r="ACO179" s="14"/>
      <c r="ACP179" s="14"/>
      <c r="ACQ179" s="14"/>
      <c r="ACR179" s="14"/>
      <c r="ACS179" s="14"/>
      <c r="ACT179" s="14"/>
      <c r="ACU179" s="14"/>
      <c r="ACV179" s="14"/>
      <c r="ACW179" s="14"/>
      <c r="ACX179" s="14"/>
      <c r="ACY179" s="14"/>
      <c r="ACZ179" s="14"/>
      <c r="ADA179" s="14"/>
      <c r="ADB179" s="14"/>
      <c r="ADC179" s="14"/>
      <c r="ADD179" s="14"/>
      <c r="ADE179" s="14"/>
      <c r="ADF179" s="14"/>
      <c r="ADG179" s="14"/>
      <c r="ADH179" s="14"/>
      <c r="ADI179" s="14"/>
      <c r="ADJ179" s="14"/>
      <c r="ADK179" s="14"/>
      <c r="ADL179" s="14"/>
      <c r="ADM179" s="14"/>
      <c r="ADN179" s="14"/>
      <c r="ADO179" s="14"/>
      <c r="ADP179" s="14"/>
      <c r="ADQ179" s="14"/>
      <c r="ADR179" s="14"/>
      <c r="ADS179" s="14"/>
      <c r="ADT179" s="14"/>
      <c r="ADU179" s="14"/>
      <c r="ADV179" s="14"/>
      <c r="ADW179" s="14"/>
      <c r="ADX179" s="14"/>
      <c r="ADY179" s="14"/>
      <c r="ADZ179" s="14"/>
      <c r="AEA179" s="14"/>
      <c r="AEB179" s="14"/>
      <c r="AEC179" s="14"/>
      <c r="AED179" s="14"/>
      <c r="AEE179" s="14"/>
      <c r="AEF179" s="14"/>
      <c r="AEG179" s="14"/>
      <c r="AEH179" s="14"/>
      <c r="AEI179" s="14"/>
      <c r="AEJ179" s="14"/>
      <c r="AEK179" s="14"/>
      <c r="AEL179" s="14"/>
      <c r="AEM179" s="14"/>
      <c r="AEN179" s="14"/>
      <c r="AEO179" s="14"/>
      <c r="AEP179" s="14"/>
      <c r="AEQ179" s="14"/>
      <c r="AER179" s="14"/>
      <c r="AES179" s="14"/>
      <c r="AET179" s="14"/>
      <c r="AEU179" s="14"/>
      <c r="AEV179" s="14"/>
      <c r="AEW179" s="14"/>
      <c r="AEX179" s="14"/>
      <c r="AEY179" s="14"/>
      <c r="AEZ179" s="14"/>
      <c r="AFA179" s="14"/>
      <c r="AFB179" s="14"/>
      <c r="AFC179" s="14"/>
      <c r="AFD179" s="14"/>
      <c r="AFE179" s="14"/>
      <c r="AFF179" s="14"/>
      <c r="AFG179" s="14"/>
      <c r="AFH179" s="14"/>
      <c r="AFI179" s="14"/>
      <c r="AFJ179" s="14"/>
      <c r="AFK179" s="14"/>
      <c r="AFL179" s="14"/>
      <c r="AFM179" s="14"/>
      <c r="AFN179" s="14"/>
      <c r="AFO179" s="14"/>
      <c r="AFP179" s="14"/>
      <c r="AFQ179" s="14"/>
      <c r="AFR179" s="14"/>
      <c r="AFS179" s="14"/>
      <c r="AFT179" s="14"/>
      <c r="AFU179" s="14"/>
      <c r="AFV179" s="14"/>
      <c r="AFW179" s="14"/>
      <c r="AFX179" s="14"/>
      <c r="AFY179" s="14"/>
      <c r="AFZ179" s="14"/>
      <c r="AGA179" s="14"/>
      <c r="AGB179" s="14"/>
      <c r="AGC179" s="14"/>
      <c r="AGD179" s="14"/>
      <c r="AGE179" s="14"/>
      <c r="AGF179" s="14"/>
      <c r="AGG179" s="14"/>
      <c r="AGH179" s="14"/>
      <c r="AGI179" s="14"/>
      <c r="AGJ179" s="14"/>
      <c r="AGK179" s="14"/>
      <c r="AGL179" s="14"/>
      <c r="AGM179" s="14"/>
      <c r="AGN179" s="14"/>
      <c r="AGO179" s="14"/>
      <c r="AGP179" s="14"/>
      <c r="AGQ179" s="14"/>
      <c r="AGR179" s="14"/>
      <c r="AGS179" s="14"/>
      <c r="AGT179" s="14"/>
      <c r="AGU179" s="14"/>
      <c r="AGV179" s="14"/>
      <c r="AGW179" s="14"/>
      <c r="AGX179" s="14"/>
      <c r="AGY179" s="14"/>
      <c r="AGZ179" s="14"/>
      <c r="AHA179" s="14"/>
      <c r="AHB179" s="14"/>
      <c r="AHC179" s="14"/>
      <c r="AHD179" s="14"/>
      <c r="AHE179" s="14"/>
      <c r="AHF179" s="14"/>
      <c r="AHG179" s="14"/>
      <c r="AHH179" s="14"/>
      <c r="AHI179" s="14"/>
      <c r="AHJ179" s="14"/>
      <c r="AHK179" s="14"/>
      <c r="AHL179" s="14"/>
      <c r="AHM179" s="14"/>
      <c r="AHN179" s="14"/>
      <c r="AHO179" s="14"/>
      <c r="AHP179" s="14"/>
      <c r="AHQ179" s="14"/>
      <c r="AHR179" s="14"/>
      <c r="AHS179" s="14"/>
      <c r="AHT179" s="14"/>
      <c r="AHU179" s="14"/>
      <c r="AHV179" s="14"/>
      <c r="AHW179" s="14"/>
      <c r="AHX179" s="14"/>
      <c r="AHY179" s="14"/>
      <c r="AHZ179" s="14"/>
      <c r="AIA179" s="14"/>
      <c r="AIB179" s="14"/>
      <c r="AIC179" s="14"/>
      <c r="AID179" s="14"/>
      <c r="AIE179" s="14"/>
      <c r="AIF179" s="14"/>
      <c r="AIG179" s="14"/>
      <c r="AIH179" s="14"/>
      <c r="AII179" s="14"/>
      <c r="AIJ179" s="14"/>
      <c r="AIK179" s="14"/>
      <c r="AIL179" s="14"/>
      <c r="AIM179" s="14"/>
      <c r="AIN179" s="14"/>
      <c r="AIO179" s="14"/>
      <c r="AIP179" s="14"/>
      <c r="AIQ179" s="14"/>
      <c r="AIR179" s="14"/>
      <c r="AIS179" s="14"/>
      <c r="AIT179" s="14"/>
      <c r="AIU179" s="14"/>
      <c r="AIV179" s="14"/>
      <c r="AIW179" s="14"/>
      <c r="AIX179" s="14"/>
      <c r="AIY179" s="14"/>
      <c r="AIZ179" s="14"/>
      <c r="AJA179" s="14"/>
      <c r="AJB179" s="14"/>
      <c r="AJC179" s="14"/>
      <c r="AJD179" s="14"/>
      <c r="AJE179" s="14"/>
      <c r="AJF179" s="14"/>
      <c r="AJG179" s="14"/>
      <c r="AJH179" s="14"/>
      <c r="AJI179" s="14"/>
      <c r="AJJ179" s="14"/>
      <c r="AJK179" s="14"/>
      <c r="AJL179" s="14"/>
      <c r="AJM179" s="14"/>
      <c r="AJN179" s="14"/>
      <c r="AJO179" s="14"/>
      <c r="AJP179" s="14"/>
      <c r="AJQ179" s="14"/>
      <c r="AJR179" s="14"/>
      <c r="AJS179" s="14"/>
      <c r="AJT179" s="14"/>
      <c r="AJU179" s="14"/>
      <c r="AJV179" s="14"/>
      <c r="AJW179" s="14"/>
      <c r="AJX179" s="14"/>
      <c r="AJY179" s="14"/>
      <c r="AJZ179" s="14"/>
      <c r="AKA179" s="14"/>
      <c r="AKB179" s="14"/>
      <c r="AKC179" s="14"/>
      <c r="AKD179" s="14"/>
      <c r="AKE179" s="14"/>
      <c r="AKF179" s="14"/>
      <c r="AKG179" s="14"/>
      <c r="AKH179" s="14"/>
      <c r="AKI179" s="14"/>
      <c r="AKJ179" s="14"/>
      <c r="AKK179" s="14"/>
      <c r="AKL179" s="14"/>
      <c r="AKM179" s="14"/>
      <c r="AKN179" s="14"/>
      <c r="AKO179" s="14"/>
      <c r="AKP179" s="14"/>
      <c r="AKQ179" s="14"/>
      <c r="AKR179" s="14"/>
      <c r="AKS179" s="14"/>
      <c r="AKT179" s="14"/>
      <c r="AKU179" s="14"/>
      <c r="AKV179" s="14"/>
      <c r="AKW179" s="14"/>
      <c r="AKX179" s="14"/>
      <c r="AKY179" s="14"/>
      <c r="AKZ179" s="14"/>
      <c r="ALA179" s="14"/>
      <c r="ALB179" s="14"/>
      <c r="ALC179" s="14"/>
      <c r="ALD179" s="14"/>
      <c r="ALE179" s="14"/>
      <c r="ALF179" s="14"/>
      <c r="ALG179" s="14"/>
      <c r="ALH179" s="14"/>
      <c r="ALI179" s="14"/>
      <c r="ALJ179" s="14"/>
      <c r="ALK179" s="14"/>
      <c r="ALL179" s="14"/>
      <c r="ALM179" s="14"/>
      <c r="ALN179" s="14"/>
      <c r="ALO179" s="14"/>
      <c r="ALP179" s="14"/>
      <c r="ALQ179" s="14"/>
      <c r="ALR179" s="14"/>
      <c r="ALS179" s="14"/>
      <c r="ALT179" s="14"/>
      <c r="ALU179" s="14"/>
      <c r="ALV179" s="14"/>
      <c r="ALW179" s="14"/>
      <c r="ALX179" s="14"/>
      <c r="ALY179" s="14"/>
      <c r="ALZ179" s="14"/>
      <c r="AMA179" s="14"/>
      <c r="AMB179" s="14"/>
      <c r="AMC179" s="14"/>
      <c r="AMD179" s="14"/>
      <c r="AME179" s="14"/>
      <c r="AMF179" s="16"/>
      <c r="AMG179" s="16"/>
      <c r="AMH179" s="16"/>
      <c r="AMI179" s="16"/>
      <c r="AMJ179" s="16"/>
    </row>
    <row r="180" spans="1:1024" x14ac:dyDescent="0.25">
      <c r="C180" s="2"/>
    </row>
    <row r="181" spans="1:1024" x14ac:dyDescent="0.25">
      <c r="C181" s="2"/>
      <c r="D181" s="29" t="s">
        <v>49</v>
      </c>
      <c r="E181" s="29"/>
      <c r="F181" s="29"/>
      <c r="G181" s="29"/>
      <c r="H181" s="29"/>
      <c r="I181" s="29"/>
    </row>
    <row r="182" spans="1:1024" x14ac:dyDescent="0.25">
      <c r="C182" s="2"/>
    </row>
    <row r="183" spans="1:1024" s="17" customFormat="1" ht="4.5" customHeight="1" x14ac:dyDescent="0.25">
      <c r="A183" s="14"/>
      <c r="B183" s="14"/>
      <c r="C183" s="15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5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  <c r="IV183" s="14"/>
      <c r="IW183" s="14"/>
      <c r="IX183" s="14"/>
      <c r="IY183" s="14"/>
      <c r="IZ183" s="14"/>
      <c r="JA183" s="14"/>
      <c r="JB183" s="14"/>
      <c r="JC183" s="14"/>
      <c r="JD183" s="14"/>
      <c r="JE183" s="14"/>
      <c r="JF183" s="14"/>
      <c r="JG183" s="14"/>
      <c r="JH183" s="14"/>
      <c r="JI183" s="14"/>
      <c r="JJ183" s="14"/>
      <c r="JK183" s="14"/>
      <c r="JL183" s="14"/>
      <c r="JM183" s="14"/>
      <c r="JN183" s="14"/>
      <c r="JO183" s="14"/>
      <c r="JP183" s="14"/>
      <c r="JQ183" s="14"/>
      <c r="JR183" s="14"/>
      <c r="JS183" s="14"/>
      <c r="JT183" s="14"/>
      <c r="JU183" s="14"/>
      <c r="JV183" s="14"/>
      <c r="JW183" s="14"/>
      <c r="JX183" s="14"/>
      <c r="JY183" s="14"/>
      <c r="JZ183" s="14"/>
      <c r="KA183" s="14"/>
      <c r="KB183" s="14"/>
      <c r="KC183" s="14"/>
      <c r="KD183" s="14"/>
      <c r="KE183" s="14"/>
      <c r="KF183" s="14"/>
      <c r="KG183" s="14"/>
      <c r="KH183" s="14"/>
      <c r="KI183" s="14"/>
      <c r="KJ183" s="14"/>
      <c r="KK183" s="14"/>
      <c r="KL183" s="14"/>
      <c r="KM183" s="14"/>
      <c r="KN183" s="14"/>
      <c r="KO183" s="14"/>
      <c r="KP183" s="14"/>
      <c r="KQ183" s="14"/>
      <c r="KR183" s="14"/>
      <c r="KS183" s="14"/>
      <c r="KT183" s="14"/>
      <c r="KU183" s="14"/>
      <c r="KV183" s="14"/>
      <c r="KW183" s="14"/>
      <c r="KX183" s="14"/>
      <c r="KY183" s="14"/>
      <c r="KZ183" s="14"/>
      <c r="LA183" s="14"/>
      <c r="LB183" s="14"/>
      <c r="LC183" s="14"/>
      <c r="LD183" s="14"/>
      <c r="LE183" s="14"/>
      <c r="LF183" s="14"/>
      <c r="LG183" s="14"/>
      <c r="LH183" s="14"/>
      <c r="LI183" s="14"/>
      <c r="LJ183" s="14"/>
      <c r="LK183" s="14"/>
      <c r="LL183" s="14"/>
      <c r="LM183" s="14"/>
      <c r="LN183" s="14"/>
      <c r="LO183" s="14"/>
      <c r="LP183" s="14"/>
      <c r="LQ183" s="14"/>
      <c r="LR183" s="14"/>
      <c r="LS183" s="14"/>
      <c r="LT183" s="14"/>
      <c r="LU183" s="14"/>
      <c r="LV183" s="14"/>
      <c r="LW183" s="14"/>
      <c r="LX183" s="14"/>
      <c r="LY183" s="14"/>
      <c r="LZ183" s="14"/>
      <c r="MA183" s="14"/>
      <c r="MB183" s="14"/>
      <c r="MC183" s="14"/>
      <c r="MD183" s="14"/>
      <c r="ME183" s="14"/>
      <c r="MF183" s="14"/>
      <c r="MG183" s="14"/>
      <c r="MH183" s="14"/>
      <c r="MI183" s="14"/>
      <c r="MJ183" s="14"/>
      <c r="MK183" s="14"/>
      <c r="ML183" s="14"/>
      <c r="MM183" s="14"/>
      <c r="MN183" s="14"/>
      <c r="MO183" s="14"/>
      <c r="MP183" s="14"/>
      <c r="MQ183" s="14"/>
      <c r="MR183" s="14"/>
      <c r="MS183" s="14"/>
      <c r="MT183" s="14"/>
      <c r="MU183" s="14"/>
      <c r="MV183" s="14"/>
      <c r="MW183" s="14"/>
      <c r="MX183" s="14"/>
      <c r="MY183" s="14"/>
      <c r="MZ183" s="14"/>
      <c r="NA183" s="14"/>
      <c r="NB183" s="14"/>
      <c r="NC183" s="14"/>
      <c r="ND183" s="14"/>
      <c r="NE183" s="14"/>
      <c r="NF183" s="14"/>
      <c r="NG183" s="14"/>
      <c r="NH183" s="14"/>
      <c r="NI183" s="14"/>
      <c r="NJ183" s="14"/>
      <c r="NK183" s="14"/>
      <c r="NL183" s="14"/>
      <c r="NM183" s="14"/>
      <c r="NN183" s="14"/>
      <c r="NO183" s="14"/>
      <c r="NP183" s="14"/>
      <c r="NQ183" s="14"/>
      <c r="NR183" s="14"/>
      <c r="NS183" s="14"/>
      <c r="NT183" s="14"/>
      <c r="NU183" s="14"/>
      <c r="NV183" s="14"/>
      <c r="NW183" s="14"/>
      <c r="NX183" s="14"/>
      <c r="NY183" s="14"/>
      <c r="NZ183" s="14"/>
      <c r="OA183" s="14"/>
      <c r="OB183" s="14"/>
      <c r="OC183" s="14"/>
      <c r="OD183" s="14"/>
      <c r="OE183" s="14"/>
      <c r="OF183" s="14"/>
      <c r="OG183" s="14"/>
      <c r="OH183" s="14"/>
      <c r="OI183" s="14"/>
      <c r="OJ183" s="14"/>
      <c r="OK183" s="14"/>
      <c r="OL183" s="14"/>
      <c r="OM183" s="14"/>
      <c r="ON183" s="14"/>
      <c r="OO183" s="14"/>
      <c r="OP183" s="14"/>
      <c r="OQ183" s="14"/>
      <c r="OR183" s="14"/>
      <c r="OS183" s="14"/>
      <c r="OT183" s="14"/>
      <c r="OU183" s="14"/>
      <c r="OV183" s="14"/>
      <c r="OW183" s="14"/>
      <c r="OX183" s="14"/>
      <c r="OY183" s="14"/>
      <c r="OZ183" s="14"/>
      <c r="PA183" s="14"/>
      <c r="PB183" s="14"/>
      <c r="PC183" s="14"/>
      <c r="PD183" s="14"/>
      <c r="PE183" s="14"/>
      <c r="PF183" s="14"/>
      <c r="PG183" s="14"/>
      <c r="PH183" s="14"/>
      <c r="PI183" s="14"/>
      <c r="PJ183" s="14"/>
      <c r="PK183" s="14"/>
      <c r="PL183" s="14"/>
      <c r="PM183" s="14"/>
      <c r="PN183" s="14"/>
      <c r="PO183" s="14"/>
      <c r="PP183" s="14"/>
      <c r="PQ183" s="14"/>
      <c r="PR183" s="14"/>
      <c r="PS183" s="14"/>
      <c r="PT183" s="14"/>
      <c r="PU183" s="14"/>
      <c r="PV183" s="14"/>
      <c r="PW183" s="14"/>
      <c r="PX183" s="14"/>
      <c r="PY183" s="14"/>
      <c r="PZ183" s="14"/>
      <c r="QA183" s="14"/>
      <c r="QB183" s="14"/>
      <c r="QC183" s="14"/>
      <c r="QD183" s="14"/>
      <c r="QE183" s="14"/>
      <c r="QF183" s="14"/>
      <c r="QG183" s="14"/>
      <c r="QH183" s="14"/>
      <c r="QI183" s="14"/>
      <c r="QJ183" s="14"/>
      <c r="QK183" s="14"/>
      <c r="QL183" s="14"/>
      <c r="QM183" s="14"/>
      <c r="QN183" s="14"/>
      <c r="QO183" s="14"/>
      <c r="QP183" s="14"/>
      <c r="QQ183" s="14"/>
      <c r="QR183" s="14"/>
      <c r="QS183" s="14"/>
      <c r="QT183" s="14"/>
      <c r="QU183" s="14"/>
      <c r="QV183" s="14"/>
      <c r="QW183" s="14"/>
      <c r="QX183" s="14"/>
      <c r="QY183" s="14"/>
      <c r="QZ183" s="14"/>
      <c r="RA183" s="14"/>
      <c r="RB183" s="14"/>
      <c r="RC183" s="14"/>
      <c r="RD183" s="14"/>
      <c r="RE183" s="14"/>
      <c r="RF183" s="14"/>
      <c r="RG183" s="14"/>
      <c r="RH183" s="14"/>
      <c r="RI183" s="14"/>
      <c r="RJ183" s="14"/>
      <c r="RK183" s="14"/>
      <c r="RL183" s="14"/>
      <c r="RM183" s="14"/>
      <c r="RN183" s="14"/>
      <c r="RO183" s="14"/>
      <c r="RP183" s="14"/>
      <c r="RQ183" s="14"/>
      <c r="RR183" s="14"/>
      <c r="RS183" s="14"/>
      <c r="RT183" s="14"/>
      <c r="RU183" s="14"/>
      <c r="RV183" s="14"/>
      <c r="RW183" s="14"/>
      <c r="RX183" s="14"/>
      <c r="RY183" s="14"/>
      <c r="RZ183" s="14"/>
      <c r="SA183" s="14"/>
      <c r="SB183" s="14"/>
      <c r="SC183" s="14"/>
      <c r="SD183" s="14"/>
      <c r="SE183" s="14"/>
      <c r="SF183" s="14"/>
      <c r="SG183" s="14"/>
      <c r="SH183" s="14"/>
      <c r="SI183" s="14"/>
      <c r="SJ183" s="14"/>
      <c r="SK183" s="14"/>
      <c r="SL183" s="14"/>
      <c r="SM183" s="14"/>
      <c r="SN183" s="14"/>
      <c r="SO183" s="14"/>
      <c r="SP183" s="14"/>
      <c r="SQ183" s="14"/>
      <c r="SR183" s="14"/>
      <c r="SS183" s="14"/>
      <c r="ST183" s="14"/>
      <c r="SU183" s="14"/>
      <c r="SV183" s="14"/>
      <c r="SW183" s="14"/>
      <c r="SX183" s="14"/>
      <c r="SY183" s="14"/>
      <c r="SZ183" s="14"/>
      <c r="TA183" s="14"/>
      <c r="TB183" s="14"/>
      <c r="TC183" s="14"/>
      <c r="TD183" s="14"/>
      <c r="TE183" s="14"/>
      <c r="TF183" s="14"/>
      <c r="TG183" s="14"/>
      <c r="TH183" s="14"/>
      <c r="TI183" s="14"/>
      <c r="TJ183" s="14"/>
      <c r="TK183" s="14"/>
      <c r="TL183" s="14"/>
      <c r="TM183" s="14"/>
      <c r="TN183" s="14"/>
      <c r="TO183" s="14"/>
      <c r="TP183" s="14"/>
      <c r="TQ183" s="14"/>
      <c r="TR183" s="14"/>
      <c r="TS183" s="14"/>
      <c r="TT183" s="14"/>
      <c r="TU183" s="14"/>
      <c r="TV183" s="14"/>
      <c r="TW183" s="14"/>
      <c r="TX183" s="14"/>
      <c r="TY183" s="14"/>
      <c r="TZ183" s="14"/>
      <c r="UA183" s="14"/>
      <c r="UB183" s="14"/>
      <c r="UC183" s="14"/>
      <c r="UD183" s="14"/>
      <c r="UE183" s="14"/>
      <c r="UF183" s="14"/>
      <c r="UG183" s="14"/>
      <c r="UH183" s="14"/>
      <c r="UI183" s="14"/>
      <c r="UJ183" s="14"/>
      <c r="UK183" s="14"/>
      <c r="UL183" s="14"/>
      <c r="UM183" s="14"/>
      <c r="UN183" s="14"/>
      <c r="UO183" s="14"/>
      <c r="UP183" s="14"/>
      <c r="UQ183" s="14"/>
      <c r="UR183" s="14"/>
      <c r="US183" s="14"/>
      <c r="UT183" s="14"/>
      <c r="UU183" s="14"/>
      <c r="UV183" s="14"/>
      <c r="UW183" s="14"/>
      <c r="UX183" s="14"/>
      <c r="UY183" s="14"/>
      <c r="UZ183" s="14"/>
      <c r="VA183" s="14"/>
      <c r="VB183" s="14"/>
      <c r="VC183" s="14"/>
      <c r="VD183" s="14"/>
      <c r="VE183" s="14"/>
      <c r="VF183" s="14"/>
      <c r="VG183" s="14"/>
      <c r="VH183" s="14"/>
      <c r="VI183" s="14"/>
      <c r="VJ183" s="14"/>
      <c r="VK183" s="14"/>
      <c r="VL183" s="14"/>
      <c r="VM183" s="14"/>
      <c r="VN183" s="14"/>
      <c r="VO183" s="14"/>
      <c r="VP183" s="14"/>
      <c r="VQ183" s="14"/>
      <c r="VR183" s="14"/>
      <c r="VS183" s="14"/>
      <c r="VT183" s="14"/>
      <c r="VU183" s="14"/>
      <c r="VV183" s="14"/>
      <c r="VW183" s="14"/>
      <c r="VX183" s="14"/>
      <c r="VY183" s="14"/>
      <c r="VZ183" s="14"/>
      <c r="WA183" s="14"/>
      <c r="WB183" s="14"/>
      <c r="WC183" s="14"/>
      <c r="WD183" s="14"/>
      <c r="WE183" s="14"/>
      <c r="WF183" s="14"/>
      <c r="WG183" s="14"/>
      <c r="WH183" s="14"/>
      <c r="WI183" s="14"/>
      <c r="WJ183" s="14"/>
      <c r="WK183" s="14"/>
      <c r="WL183" s="14"/>
      <c r="WM183" s="14"/>
      <c r="WN183" s="14"/>
      <c r="WO183" s="14"/>
      <c r="WP183" s="14"/>
      <c r="WQ183" s="14"/>
      <c r="WR183" s="14"/>
      <c r="WS183" s="14"/>
      <c r="WT183" s="14"/>
      <c r="WU183" s="14"/>
      <c r="WV183" s="14"/>
      <c r="WW183" s="14"/>
      <c r="WX183" s="14"/>
      <c r="WY183" s="14"/>
      <c r="WZ183" s="14"/>
      <c r="XA183" s="14"/>
      <c r="XB183" s="14"/>
      <c r="XC183" s="14"/>
      <c r="XD183" s="14"/>
      <c r="XE183" s="14"/>
      <c r="XF183" s="14"/>
      <c r="XG183" s="14"/>
      <c r="XH183" s="14"/>
      <c r="XI183" s="14"/>
      <c r="XJ183" s="14"/>
      <c r="XK183" s="14"/>
      <c r="XL183" s="14"/>
      <c r="XM183" s="14"/>
      <c r="XN183" s="14"/>
      <c r="XO183" s="14"/>
      <c r="XP183" s="14"/>
      <c r="XQ183" s="14"/>
      <c r="XR183" s="14"/>
      <c r="XS183" s="14"/>
      <c r="XT183" s="14"/>
      <c r="XU183" s="14"/>
      <c r="XV183" s="14"/>
      <c r="XW183" s="14"/>
      <c r="XX183" s="14"/>
      <c r="XY183" s="14"/>
      <c r="XZ183" s="14"/>
      <c r="YA183" s="14"/>
      <c r="YB183" s="14"/>
      <c r="YC183" s="14"/>
      <c r="YD183" s="14"/>
      <c r="YE183" s="14"/>
      <c r="YF183" s="14"/>
      <c r="YG183" s="14"/>
      <c r="YH183" s="14"/>
      <c r="YI183" s="14"/>
      <c r="YJ183" s="14"/>
      <c r="YK183" s="14"/>
      <c r="YL183" s="14"/>
      <c r="YM183" s="14"/>
      <c r="YN183" s="14"/>
      <c r="YO183" s="14"/>
      <c r="YP183" s="14"/>
      <c r="YQ183" s="14"/>
      <c r="YR183" s="14"/>
      <c r="YS183" s="14"/>
      <c r="YT183" s="14"/>
      <c r="YU183" s="14"/>
      <c r="YV183" s="14"/>
      <c r="YW183" s="14"/>
      <c r="YX183" s="14"/>
      <c r="YY183" s="14"/>
      <c r="YZ183" s="14"/>
      <c r="ZA183" s="14"/>
      <c r="ZB183" s="14"/>
      <c r="ZC183" s="14"/>
      <c r="ZD183" s="14"/>
      <c r="ZE183" s="14"/>
      <c r="ZF183" s="14"/>
      <c r="ZG183" s="14"/>
      <c r="ZH183" s="14"/>
      <c r="ZI183" s="14"/>
      <c r="ZJ183" s="14"/>
      <c r="ZK183" s="14"/>
      <c r="ZL183" s="14"/>
      <c r="ZM183" s="14"/>
      <c r="ZN183" s="14"/>
      <c r="ZO183" s="14"/>
      <c r="ZP183" s="14"/>
      <c r="ZQ183" s="14"/>
      <c r="ZR183" s="14"/>
      <c r="ZS183" s="14"/>
      <c r="ZT183" s="14"/>
      <c r="ZU183" s="14"/>
      <c r="ZV183" s="14"/>
      <c r="ZW183" s="14"/>
      <c r="ZX183" s="14"/>
      <c r="ZY183" s="14"/>
      <c r="ZZ183" s="14"/>
      <c r="AAA183" s="14"/>
      <c r="AAB183" s="14"/>
      <c r="AAC183" s="14"/>
      <c r="AAD183" s="14"/>
      <c r="AAE183" s="14"/>
      <c r="AAF183" s="14"/>
      <c r="AAG183" s="14"/>
      <c r="AAH183" s="14"/>
      <c r="AAI183" s="14"/>
      <c r="AAJ183" s="14"/>
      <c r="AAK183" s="14"/>
      <c r="AAL183" s="14"/>
      <c r="AAM183" s="14"/>
      <c r="AAN183" s="14"/>
      <c r="AAO183" s="14"/>
      <c r="AAP183" s="14"/>
      <c r="AAQ183" s="14"/>
      <c r="AAR183" s="14"/>
      <c r="AAS183" s="14"/>
      <c r="AAT183" s="14"/>
      <c r="AAU183" s="14"/>
      <c r="AAV183" s="14"/>
      <c r="AAW183" s="14"/>
      <c r="AAX183" s="14"/>
      <c r="AAY183" s="14"/>
      <c r="AAZ183" s="14"/>
      <c r="ABA183" s="14"/>
      <c r="ABB183" s="14"/>
      <c r="ABC183" s="14"/>
      <c r="ABD183" s="14"/>
      <c r="ABE183" s="14"/>
      <c r="ABF183" s="14"/>
      <c r="ABG183" s="14"/>
      <c r="ABH183" s="14"/>
      <c r="ABI183" s="14"/>
      <c r="ABJ183" s="14"/>
      <c r="ABK183" s="14"/>
      <c r="ABL183" s="14"/>
      <c r="ABM183" s="14"/>
      <c r="ABN183" s="14"/>
      <c r="ABO183" s="14"/>
      <c r="ABP183" s="14"/>
      <c r="ABQ183" s="14"/>
      <c r="ABR183" s="14"/>
      <c r="ABS183" s="14"/>
      <c r="ABT183" s="14"/>
      <c r="ABU183" s="14"/>
      <c r="ABV183" s="14"/>
      <c r="ABW183" s="14"/>
      <c r="ABX183" s="14"/>
      <c r="ABY183" s="14"/>
      <c r="ABZ183" s="14"/>
      <c r="ACA183" s="14"/>
      <c r="ACB183" s="14"/>
      <c r="ACC183" s="14"/>
      <c r="ACD183" s="14"/>
      <c r="ACE183" s="14"/>
      <c r="ACF183" s="14"/>
      <c r="ACG183" s="14"/>
      <c r="ACH183" s="14"/>
      <c r="ACI183" s="14"/>
      <c r="ACJ183" s="14"/>
      <c r="ACK183" s="14"/>
      <c r="ACL183" s="14"/>
      <c r="ACM183" s="14"/>
      <c r="ACN183" s="14"/>
      <c r="ACO183" s="14"/>
      <c r="ACP183" s="14"/>
      <c r="ACQ183" s="14"/>
      <c r="ACR183" s="14"/>
      <c r="ACS183" s="14"/>
      <c r="ACT183" s="14"/>
      <c r="ACU183" s="14"/>
      <c r="ACV183" s="14"/>
      <c r="ACW183" s="14"/>
      <c r="ACX183" s="14"/>
      <c r="ACY183" s="14"/>
      <c r="ACZ183" s="14"/>
      <c r="ADA183" s="14"/>
      <c r="ADB183" s="14"/>
      <c r="ADC183" s="14"/>
      <c r="ADD183" s="14"/>
      <c r="ADE183" s="14"/>
      <c r="ADF183" s="14"/>
      <c r="ADG183" s="14"/>
      <c r="ADH183" s="14"/>
      <c r="ADI183" s="14"/>
      <c r="ADJ183" s="14"/>
      <c r="ADK183" s="14"/>
      <c r="ADL183" s="14"/>
      <c r="ADM183" s="14"/>
      <c r="ADN183" s="14"/>
      <c r="ADO183" s="14"/>
      <c r="ADP183" s="14"/>
      <c r="ADQ183" s="14"/>
      <c r="ADR183" s="14"/>
      <c r="ADS183" s="14"/>
      <c r="ADT183" s="14"/>
      <c r="ADU183" s="14"/>
      <c r="ADV183" s="14"/>
      <c r="ADW183" s="14"/>
      <c r="ADX183" s="14"/>
      <c r="ADY183" s="14"/>
      <c r="ADZ183" s="14"/>
      <c r="AEA183" s="14"/>
      <c r="AEB183" s="14"/>
      <c r="AEC183" s="14"/>
      <c r="AED183" s="14"/>
      <c r="AEE183" s="14"/>
      <c r="AEF183" s="14"/>
      <c r="AEG183" s="14"/>
      <c r="AEH183" s="14"/>
      <c r="AEI183" s="14"/>
      <c r="AEJ183" s="14"/>
      <c r="AEK183" s="14"/>
      <c r="AEL183" s="14"/>
      <c r="AEM183" s="14"/>
      <c r="AEN183" s="14"/>
      <c r="AEO183" s="14"/>
      <c r="AEP183" s="14"/>
      <c r="AEQ183" s="14"/>
      <c r="AER183" s="14"/>
      <c r="AES183" s="14"/>
      <c r="AET183" s="14"/>
      <c r="AEU183" s="14"/>
      <c r="AEV183" s="14"/>
      <c r="AEW183" s="14"/>
      <c r="AEX183" s="14"/>
      <c r="AEY183" s="14"/>
      <c r="AEZ183" s="14"/>
      <c r="AFA183" s="14"/>
      <c r="AFB183" s="14"/>
      <c r="AFC183" s="14"/>
      <c r="AFD183" s="14"/>
      <c r="AFE183" s="14"/>
      <c r="AFF183" s="14"/>
      <c r="AFG183" s="14"/>
      <c r="AFH183" s="14"/>
      <c r="AFI183" s="14"/>
      <c r="AFJ183" s="14"/>
      <c r="AFK183" s="14"/>
      <c r="AFL183" s="14"/>
      <c r="AFM183" s="14"/>
      <c r="AFN183" s="14"/>
      <c r="AFO183" s="14"/>
      <c r="AFP183" s="14"/>
      <c r="AFQ183" s="14"/>
      <c r="AFR183" s="14"/>
      <c r="AFS183" s="14"/>
      <c r="AFT183" s="14"/>
      <c r="AFU183" s="14"/>
      <c r="AFV183" s="14"/>
      <c r="AFW183" s="14"/>
      <c r="AFX183" s="14"/>
      <c r="AFY183" s="14"/>
      <c r="AFZ183" s="14"/>
      <c r="AGA183" s="14"/>
      <c r="AGB183" s="14"/>
      <c r="AGC183" s="14"/>
      <c r="AGD183" s="14"/>
      <c r="AGE183" s="14"/>
      <c r="AGF183" s="14"/>
      <c r="AGG183" s="14"/>
      <c r="AGH183" s="14"/>
      <c r="AGI183" s="14"/>
      <c r="AGJ183" s="14"/>
      <c r="AGK183" s="14"/>
      <c r="AGL183" s="14"/>
      <c r="AGM183" s="14"/>
      <c r="AGN183" s="14"/>
      <c r="AGO183" s="14"/>
      <c r="AGP183" s="14"/>
      <c r="AGQ183" s="14"/>
      <c r="AGR183" s="14"/>
      <c r="AGS183" s="14"/>
      <c r="AGT183" s="14"/>
      <c r="AGU183" s="14"/>
      <c r="AGV183" s="14"/>
      <c r="AGW183" s="14"/>
      <c r="AGX183" s="14"/>
      <c r="AGY183" s="14"/>
      <c r="AGZ183" s="14"/>
      <c r="AHA183" s="14"/>
      <c r="AHB183" s="14"/>
      <c r="AHC183" s="14"/>
      <c r="AHD183" s="14"/>
      <c r="AHE183" s="14"/>
      <c r="AHF183" s="14"/>
      <c r="AHG183" s="14"/>
      <c r="AHH183" s="14"/>
      <c r="AHI183" s="14"/>
      <c r="AHJ183" s="14"/>
      <c r="AHK183" s="14"/>
      <c r="AHL183" s="14"/>
      <c r="AHM183" s="14"/>
      <c r="AHN183" s="14"/>
      <c r="AHO183" s="14"/>
      <c r="AHP183" s="14"/>
      <c r="AHQ183" s="14"/>
      <c r="AHR183" s="14"/>
      <c r="AHS183" s="14"/>
      <c r="AHT183" s="14"/>
      <c r="AHU183" s="14"/>
      <c r="AHV183" s="14"/>
      <c r="AHW183" s="14"/>
      <c r="AHX183" s="14"/>
      <c r="AHY183" s="14"/>
      <c r="AHZ183" s="14"/>
      <c r="AIA183" s="14"/>
      <c r="AIB183" s="14"/>
      <c r="AIC183" s="14"/>
      <c r="AID183" s="14"/>
      <c r="AIE183" s="14"/>
      <c r="AIF183" s="14"/>
      <c r="AIG183" s="14"/>
      <c r="AIH183" s="14"/>
      <c r="AII183" s="14"/>
      <c r="AIJ183" s="14"/>
      <c r="AIK183" s="14"/>
      <c r="AIL183" s="14"/>
      <c r="AIM183" s="14"/>
      <c r="AIN183" s="14"/>
      <c r="AIO183" s="14"/>
      <c r="AIP183" s="14"/>
      <c r="AIQ183" s="14"/>
      <c r="AIR183" s="14"/>
      <c r="AIS183" s="14"/>
      <c r="AIT183" s="14"/>
      <c r="AIU183" s="14"/>
      <c r="AIV183" s="14"/>
      <c r="AIW183" s="14"/>
      <c r="AIX183" s="14"/>
      <c r="AIY183" s="14"/>
      <c r="AIZ183" s="14"/>
      <c r="AJA183" s="14"/>
      <c r="AJB183" s="14"/>
      <c r="AJC183" s="14"/>
      <c r="AJD183" s="14"/>
      <c r="AJE183" s="14"/>
      <c r="AJF183" s="14"/>
      <c r="AJG183" s="14"/>
      <c r="AJH183" s="14"/>
      <c r="AJI183" s="14"/>
      <c r="AJJ183" s="14"/>
      <c r="AJK183" s="14"/>
      <c r="AJL183" s="14"/>
      <c r="AJM183" s="14"/>
      <c r="AJN183" s="14"/>
      <c r="AJO183" s="14"/>
      <c r="AJP183" s="14"/>
      <c r="AJQ183" s="14"/>
      <c r="AJR183" s="14"/>
      <c r="AJS183" s="14"/>
      <c r="AJT183" s="14"/>
      <c r="AJU183" s="14"/>
      <c r="AJV183" s="14"/>
      <c r="AJW183" s="14"/>
      <c r="AJX183" s="14"/>
      <c r="AJY183" s="14"/>
      <c r="AJZ183" s="14"/>
      <c r="AKA183" s="14"/>
      <c r="AKB183" s="14"/>
      <c r="AKC183" s="14"/>
      <c r="AKD183" s="14"/>
      <c r="AKE183" s="14"/>
      <c r="AKF183" s="14"/>
      <c r="AKG183" s="14"/>
      <c r="AKH183" s="14"/>
      <c r="AKI183" s="14"/>
      <c r="AKJ183" s="14"/>
      <c r="AKK183" s="14"/>
      <c r="AKL183" s="14"/>
      <c r="AKM183" s="14"/>
      <c r="AKN183" s="14"/>
      <c r="AKO183" s="14"/>
      <c r="AKP183" s="14"/>
      <c r="AKQ183" s="14"/>
      <c r="AKR183" s="14"/>
      <c r="AKS183" s="14"/>
      <c r="AKT183" s="14"/>
      <c r="AKU183" s="14"/>
      <c r="AKV183" s="14"/>
      <c r="AKW183" s="14"/>
      <c r="AKX183" s="14"/>
      <c r="AKY183" s="14"/>
      <c r="AKZ183" s="14"/>
      <c r="ALA183" s="14"/>
      <c r="ALB183" s="14"/>
      <c r="ALC183" s="14"/>
      <c r="ALD183" s="14"/>
      <c r="ALE183" s="14"/>
      <c r="ALF183" s="14"/>
      <c r="ALG183" s="14"/>
      <c r="ALH183" s="14"/>
      <c r="ALI183" s="14"/>
      <c r="ALJ183" s="14"/>
      <c r="ALK183" s="14"/>
      <c r="ALL183" s="14"/>
      <c r="ALM183" s="14"/>
      <c r="ALN183" s="14"/>
      <c r="ALO183" s="14"/>
      <c r="ALP183" s="14"/>
      <c r="ALQ183" s="14"/>
      <c r="ALR183" s="14"/>
      <c r="ALS183" s="14"/>
      <c r="ALT183" s="14"/>
      <c r="ALU183" s="14"/>
      <c r="ALV183" s="14"/>
      <c r="ALW183" s="14"/>
      <c r="ALX183" s="14"/>
      <c r="ALY183" s="14"/>
      <c r="ALZ183" s="14"/>
      <c r="AMA183" s="14"/>
      <c r="AMB183" s="14"/>
      <c r="AMC183" s="14"/>
      <c r="AMD183" s="14"/>
      <c r="AME183" s="14"/>
      <c r="AMF183" s="16"/>
      <c r="AMG183" s="16"/>
      <c r="AMH183" s="16"/>
      <c r="AMI183" s="16"/>
      <c r="AMJ183" s="16"/>
    </row>
    <row r="184" spans="1:1024" x14ac:dyDescent="0.25">
      <c r="C184" s="2"/>
      <c r="D184" s="6" t="s">
        <v>9</v>
      </c>
      <c r="E184" s="6" t="s">
        <v>7</v>
      </c>
      <c r="F184" s="6" t="s">
        <v>6</v>
      </c>
      <c r="G184" s="6" t="s">
        <v>5</v>
      </c>
      <c r="H184" s="6" t="s">
        <v>4</v>
      </c>
      <c r="I184" s="6" t="s">
        <v>3</v>
      </c>
      <c r="J184" s="6" t="s">
        <v>2</v>
      </c>
      <c r="K184" s="21" t="s">
        <v>54</v>
      </c>
    </row>
    <row r="185" spans="1:1024" x14ac:dyDescent="0.25">
      <c r="C185" s="2"/>
      <c r="D185" s="1">
        <f t="array" ref="D185:K189">LINEST(K169:K177,D169:J177,,TRUE)</f>
        <v>-5.856434689166977</v>
      </c>
      <c r="E185" s="1">
        <v>3.7922244023239422</v>
      </c>
      <c r="F185" s="1">
        <v>-9.313094093149326</v>
      </c>
      <c r="G185" s="1">
        <v>6.0388765350460298</v>
      </c>
      <c r="H185" s="1">
        <v>5.1924324275796705</v>
      </c>
      <c r="I185" s="1">
        <v>1.8111962274609199E-2</v>
      </c>
      <c r="J185" s="1">
        <v>-0.13750980637990409</v>
      </c>
      <c r="K185" s="1">
        <v>0.13996956179628928</v>
      </c>
    </row>
    <row r="186" spans="1:1024" x14ac:dyDescent="0.25">
      <c r="A186" s="22"/>
      <c r="B186" s="22" t="s">
        <v>36</v>
      </c>
      <c r="C186" s="2"/>
      <c r="D186" s="1">
        <v>17.204197522327568</v>
      </c>
      <c r="E186" s="1">
        <v>11.105277184699405</v>
      </c>
      <c r="F186" s="1">
        <v>22.537789251722817</v>
      </c>
      <c r="G186" s="1">
        <v>25.897208273781871</v>
      </c>
      <c r="H186" s="1">
        <v>6.598413925807578</v>
      </c>
      <c r="I186" s="1">
        <v>3.47341162295546E-2</v>
      </c>
      <c r="J186" s="1">
        <v>0.38581450187153515</v>
      </c>
      <c r="K186" s="1">
        <v>1.0138690095105805</v>
      </c>
    </row>
    <row r="187" spans="1:1024" x14ac:dyDescent="0.25">
      <c r="A187" s="1" t="s">
        <v>37</v>
      </c>
      <c r="B187" s="22" t="s">
        <v>38</v>
      </c>
      <c r="C187" s="2"/>
      <c r="D187" s="1">
        <v>0.89560484076303282</v>
      </c>
      <c r="E187" s="1">
        <v>0.19958528649897894</v>
      </c>
      <c r="F187" s="1" t="e">
        <v>#N/A</v>
      </c>
      <c r="G187" s="1" t="e">
        <v>#N/A</v>
      </c>
      <c r="H187" s="1" t="e">
        <v>#N/A</v>
      </c>
      <c r="I187" s="1" t="e">
        <v>#N/A</v>
      </c>
      <c r="J187" s="1" t="e">
        <v>#N/A</v>
      </c>
      <c r="K187" s="1" t="e">
        <v>#N/A</v>
      </c>
    </row>
    <row r="188" spans="1:1024" x14ac:dyDescent="0.25">
      <c r="A188" s="1" t="s">
        <v>39</v>
      </c>
      <c r="B188" s="22" t="s">
        <v>40</v>
      </c>
      <c r="C188" s="2"/>
      <c r="D188" s="1">
        <v>1.2255697449535317</v>
      </c>
      <c r="E188" s="1">
        <v>1</v>
      </c>
      <c r="F188" s="1" t="e">
        <v>#N/A</v>
      </c>
      <c r="G188" s="1" t="e">
        <v>#N/A</v>
      </c>
      <c r="H188" s="1" t="e">
        <v>#N/A</v>
      </c>
      <c r="I188" s="1" t="e">
        <v>#N/A</v>
      </c>
      <c r="J188" s="1" t="e">
        <v>#N/A</v>
      </c>
      <c r="K188" s="1" t="e">
        <v>#N/A</v>
      </c>
    </row>
    <row r="189" spans="1:1024" x14ac:dyDescent="0.25">
      <c r="A189" s="1" t="s">
        <v>41</v>
      </c>
      <c r="B189" s="22" t="s">
        <v>42</v>
      </c>
      <c r="C189" s="2"/>
      <c r="D189" s="1">
        <v>0.34173787516881465</v>
      </c>
      <c r="E189" s="1">
        <v>3.9834286586879507E-2</v>
      </c>
      <c r="F189" s="1" t="e">
        <v>#N/A</v>
      </c>
      <c r="G189" s="1" t="e">
        <v>#N/A</v>
      </c>
      <c r="H189" s="1" t="e">
        <v>#N/A</v>
      </c>
      <c r="I189" s="1" t="e">
        <v>#N/A</v>
      </c>
      <c r="J189" s="1" t="e">
        <v>#N/A</v>
      </c>
      <c r="K189" s="1" t="e">
        <v>#N/A</v>
      </c>
    </row>
    <row r="190" spans="1:1024" x14ac:dyDescent="0.25">
      <c r="C190" s="2"/>
    </row>
    <row r="191" spans="1:1024" s="17" customFormat="1" ht="4.5" customHeight="1" x14ac:dyDescent="0.25">
      <c r="A191" s="14"/>
      <c r="B191" s="14"/>
      <c r="C191" s="15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5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  <c r="IV191" s="14"/>
      <c r="IW191" s="14"/>
      <c r="IX191" s="14"/>
      <c r="IY191" s="14"/>
      <c r="IZ191" s="14"/>
      <c r="JA191" s="14"/>
      <c r="JB191" s="14"/>
      <c r="JC191" s="14"/>
      <c r="JD191" s="14"/>
      <c r="JE191" s="14"/>
      <c r="JF191" s="14"/>
      <c r="JG191" s="14"/>
      <c r="JH191" s="14"/>
      <c r="JI191" s="14"/>
      <c r="JJ191" s="14"/>
      <c r="JK191" s="14"/>
      <c r="JL191" s="14"/>
      <c r="JM191" s="14"/>
      <c r="JN191" s="14"/>
      <c r="JO191" s="14"/>
      <c r="JP191" s="14"/>
      <c r="JQ191" s="14"/>
      <c r="JR191" s="14"/>
      <c r="JS191" s="14"/>
      <c r="JT191" s="14"/>
      <c r="JU191" s="14"/>
      <c r="JV191" s="14"/>
      <c r="JW191" s="14"/>
      <c r="JX191" s="14"/>
      <c r="JY191" s="14"/>
      <c r="JZ191" s="14"/>
      <c r="KA191" s="14"/>
      <c r="KB191" s="14"/>
      <c r="KC191" s="14"/>
      <c r="KD191" s="14"/>
      <c r="KE191" s="14"/>
      <c r="KF191" s="14"/>
      <c r="KG191" s="14"/>
      <c r="KH191" s="14"/>
      <c r="KI191" s="14"/>
      <c r="KJ191" s="14"/>
      <c r="KK191" s="14"/>
      <c r="KL191" s="14"/>
      <c r="KM191" s="14"/>
      <c r="KN191" s="14"/>
      <c r="KO191" s="14"/>
      <c r="KP191" s="14"/>
      <c r="KQ191" s="14"/>
      <c r="KR191" s="14"/>
      <c r="KS191" s="14"/>
      <c r="KT191" s="14"/>
      <c r="KU191" s="14"/>
      <c r="KV191" s="14"/>
      <c r="KW191" s="14"/>
      <c r="KX191" s="14"/>
      <c r="KY191" s="14"/>
      <c r="KZ191" s="14"/>
      <c r="LA191" s="14"/>
      <c r="LB191" s="14"/>
      <c r="LC191" s="14"/>
      <c r="LD191" s="14"/>
      <c r="LE191" s="14"/>
      <c r="LF191" s="14"/>
      <c r="LG191" s="14"/>
      <c r="LH191" s="14"/>
      <c r="LI191" s="14"/>
      <c r="LJ191" s="14"/>
      <c r="LK191" s="14"/>
      <c r="LL191" s="14"/>
      <c r="LM191" s="14"/>
      <c r="LN191" s="14"/>
      <c r="LO191" s="14"/>
      <c r="LP191" s="14"/>
      <c r="LQ191" s="14"/>
      <c r="LR191" s="14"/>
      <c r="LS191" s="14"/>
      <c r="LT191" s="14"/>
      <c r="LU191" s="14"/>
      <c r="LV191" s="14"/>
      <c r="LW191" s="14"/>
      <c r="LX191" s="14"/>
      <c r="LY191" s="14"/>
      <c r="LZ191" s="14"/>
      <c r="MA191" s="14"/>
      <c r="MB191" s="14"/>
      <c r="MC191" s="14"/>
      <c r="MD191" s="14"/>
      <c r="ME191" s="14"/>
      <c r="MF191" s="14"/>
      <c r="MG191" s="14"/>
      <c r="MH191" s="14"/>
      <c r="MI191" s="14"/>
      <c r="MJ191" s="14"/>
      <c r="MK191" s="14"/>
      <c r="ML191" s="14"/>
      <c r="MM191" s="14"/>
      <c r="MN191" s="14"/>
      <c r="MO191" s="14"/>
      <c r="MP191" s="14"/>
      <c r="MQ191" s="14"/>
      <c r="MR191" s="14"/>
      <c r="MS191" s="14"/>
      <c r="MT191" s="14"/>
      <c r="MU191" s="14"/>
      <c r="MV191" s="14"/>
      <c r="MW191" s="14"/>
      <c r="MX191" s="14"/>
      <c r="MY191" s="14"/>
      <c r="MZ191" s="14"/>
      <c r="NA191" s="14"/>
      <c r="NB191" s="14"/>
      <c r="NC191" s="14"/>
      <c r="ND191" s="14"/>
      <c r="NE191" s="14"/>
      <c r="NF191" s="14"/>
      <c r="NG191" s="14"/>
      <c r="NH191" s="14"/>
      <c r="NI191" s="14"/>
      <c r="NJ191" s="14"/>
      <c r="NK191" s="14"/>
      <c r="NL191" s="14"/>
      <c r="NM191" s="14"/>
      <c r="NN191" s="14"/>
      <c r="NO191" s="14"/>
      <c r="NP191" s="14"/>
      <c r="NQ191" s="14"/>
      <c r="NR191" s="14"/>
      <c r="NS191" s="14"/>
      <c r="NT191" s="14"/>
      <c r="NU191" s="14"/>
      <c r="NV191" s="14"/>
      <c r="NW191" s="14"/>
      <c r="NX191" s="14"/>
      <c r="NY191" s="14"/>
      <c r="NZ191" s="14"/>
      <c r="OA191" s="14"/>
      <c r="OB191" s="14"/>
      <c r="OC191" s="14"/>
      <c r="OD191" s="14"/>
      <c r="OE191" s="14"/>
      <c r="OF191" s="14"/>
      <c r="OG191" s="14"/>
      <c r="OH191" s="14"/>
      <c r="OI191" s="14"/>
      <c r="OJ191" s="14"/>
      <c r="OK191" s="14"/>
      <c r="OL191" s="14"/>
      <c r="OM191" s="14"/>
      <c r="ON191" s="14"/>
      <c r="OO191" s="14"/>
      <c r="OP191" s="14"/>
      <c r="OQ191" s="14"/>
      <c r="OR191" s="14"/>
      <c r="OS191" s="14"/>
      <c r="OT191" s="14"/>
      <c r="OU191" s="14"/>
      <c r="OV191" s="14"/>
      <c r="OW191" s="14"/>
      <c r="OX191" s="14"/>
      <c r="OY191" s="14"/>
      <c r="OZ191" s="14"/>
      <c r="PA191" s="14"/>
      <c r="PB191" s="14"/>
      <c r="PC191" s="14"/>
      <c r="PD191" s="14"/>
      <c r="PE191" s="14"/>
      <c r="PF191" s="14"/>
      <c r="PG191" s="14"/>
      <c r="PH191" s="14"/>
      <c r="PI191" s="14"/>
      <c r="PJ191" s="14"/>
      <c r="PK191" s="14"/>
      <c r="PL191" s="14"/>
      <c r="PM191" s="14"/>
      <c r="PN191" s="14"/>
      <c r="PO191" s="14"/>
      <c r="PP191" s="14"/>
      <c r="PQ191" s="14"/>
      <c r="PR191" s="14"/>
      <c r="PS191" s="14"/>
      <c r="PT191" s="14"/>
      <c r="PU191" s="14"/>
      <c r="PV191" s="14"/>
      <c r="PW191" s="14"/>
      <c r="PX191" s="14"/>
      <c r="PY191" s="14"/>
      <c r="PZ191" s="14"/>
      <c r="QA191" s="14"/>
      <c r="QB191" s="14"/>
      <c r="QC191" s="14"/>
      <c r="QD191" s="14"/>
      <c r="QE191" s="14"/>
      <c r="QF191" s="14"/>
      <c r="QG191" s="14"/>
      <c r="QH191" s="14"/>
      <c r="QI191" s="14"/>
      <c r="QJ191" s="14"/>
      <c r="QK191" s="14"/>
      <c r="QL191" s="14"/>
      <c r="QM191" s="14"/>
      <c r="QN191" s="14"/>
      <c r="QO191" s="14"/>
      <c r="QP191" s="14"/>
      <c r="QQ191" s="14"/>
      <c r="QR191" s="14"/>
      <c r="QS191" s="14"/>
      <c r="QT191" s="14"/>
      <c r="QU191" s="14"/>
      <c r="QV191" s="14"/>
      <c r="QW191" s="14"/>
      <c r="QX191" s="14"/>
      <c r="QY191" s="14"/>
      <c r="QZ191" s="14"/>
      <c r="RA191" s="14"/>
      <c r="RB191" s="14"/>
      <c r="RC191" s="14"/>
      <c r="RD191" s="14"/>
      <c r="RE191" s="14"/>
      <c r="RF191" s="14"/>
      <c r="RG191" s="14"/>
      <c r="RH191" s="14"/>
      <c r="RI191" s="14"/>
      <c r="RJ191" s="14"/>
      <c r="RK191" s="14"/>
      <c r="RL191" s="14"/>
      <c r="RM191" s="14"/>
      <c r="RN191" s="14"/>
      <c r="RO191" s="14"/>
      <c r="RP191" s="14"/>
      <c r="RQ191" s="14"/>
      <c r="RR191" s="14"/>
      <c r="RS191" s="14"/>
      <c r="RT191" s="14"/>
      <c r="RU191" s="14"/>
      <c r="RV191" s="14"/>
      <c r="RW191" s="14"/>
      <c r="RX191" s="14"/>
      <c r="RY191" s="14"/>
      <c r="RZ191" s="14"/>
      <c r="SA191" s="14"/>
      <c r="SB191" s="14"/>
      <c r="SC191" s="14"/>
      <c r="SD191" s="14"/>
      <c r="SE191" s="14"/>
      <c r="SF191" s="14"/>
      <c r="SG191" s="14"/>
      <c r="SH191" s="14"/>
      <c r="SI191" s="14"/>
      <c r="SJ191" s="14"/>
      <c r="SK191" s="14"/>
      <c r="SL191" s="14"/>
      <c r="SM191" s="14"/>
      <c r="SN191" s="14"/>
      <c r="SO191" s="14"/>
      <c r="SP191" s="14"/>
      <c r="SQ191" s="14"/>
      <c r="SR191" s="14"/>
      <c r="SS191" s="14"/>
      <c r="ST191" s="14"/>
      <c r="SU191" s="14"/>
      <c r="SV191" s="14"/>
      <c r="SW191" s="14"/>
      <c r="SX191" s="14"/>
      <c r="SY191" s="14"/>
      <c r="SZ191" s="14"/>
      <c r="TA191" s="14"/>
      <c r="TB191" s="14"/>
      <c r="TC191" s="14"/>
      <c r="TD191" s="14"/>
      <c r="TE191" s="14"/>
      <c r="TF191" s="14"/>
      <c r="TG191" s="14"/>
      <c r="TH191" s="14"/>
      <c r="TI191" s="14"/>
      <c r="TJ191" s="14"/>
      <c r="TK191" s="14"/>
      <c r="TL191" s="14"/>
      <c r="TM191" s="14"/>
      <c r="TN191" s="14"/>
      <c r="TO191" s="14"/>
      <c r="TP191" s="14"/>
      <c r="TQ191" s="14"/>
      <c r="TR191" s="14"/>
      <c r="TS191" s="14"/>
      <c r="TT191" s="14"/>
      <c r="TU191" s="14"/>
      <c r="TV191" s="14"/>
      <c r="TW191" s="14"/>
      <c r="TX191" s="14"/>
      <c r="TY191" s="14"/>
      <c r="TZ191" s="14"/>
      <c r="UA191" s="14"/>
      <c r="UB191" s="14"/>
      <c r="UC191" s="14"/>
      <c r="UD191" s="14"/>
      <c r="UE191" s="14"/>
      <c r="UF191" s="14"/>
      <c r="UG191" s="14"/>
      <c r="UH191" s="14"/>
      <c r="UI191" s="14"/>
      <c r="UJ191" s="14"/>
      <c r="UK191" s="14"/>
      <c r="UL191" s="14"/>
      <c r="UM191" s="14"/>
      <c r="UN191" s="14"/>
      <c r="UO191" s="14"/>
      <c r="UP191" s="14"/>
      <c r="UQ191" s="14"/>
      <c r="UR191" s="14"/>
      <c r="US191" s="14"/>
      <c r="UT191" s="14"/>
      <c r="UU191" s="14"/>
      <c r="UV191" s="14"/>
      <c r="UW191" s="14"/>
      <c r="UX191" s="14"/>
      <c r="UY191" s="14"/>
      <c r="UZ191" s="14"/>
      <c r="VA191" s="14"/>
      <c r="VB191" s="14"/>
      <c r="VC191" s="14"/>
      <c r="VD191" s="14"/>
      <c r="VE191" s="14"/>
      <c r="VF191" s="14"/>
      <c r="VG191" s="14"/>
      <c r="VH191" s="14"/>
      <c r="VI191" s="14"/>
      <c r="VJ191" s="14"/>
      <c r="VK191" s="14"/>
      <c r="VL191" s="14"/>
      <c r="VM191" s="14"/>
      <c r="VN191" s="14"/>
      <c r="VO191" s="14"/>
      <c r="VP191" s="14"/>
      <c r="VQ191" s="14"/>
      <c r="VR191" s="14"/>
      <c r="VS191" s="14"/>
      <c r="VT191" s="14"/>
      <c r="VU191" s="14"/>
      <c r="VV191" s="14"/>
      <c r="VW191" s="14"/>
      <c r="VX191" s="14"/>
      <c r="VY191" s="14"/>
      <c r="VZ191" s="14"/>
      <c r="WA191" s="14"/>
      <c r="WB191" s="14"/>
      <c r="WC191" s="14"/>
      <c r="WD191" s="14"/>
      <c r="WE191" s="14"/>
      <c r="WF191" s="14"/>
      <c r="WG191" s="14"/>
      <c r="WH191" s="14"/>
      <c r="WI191" s="14"/>
      <c r="WJ191" s="14"/>
      <c r="WK191" s="14"/>
      <c r="WL191" s="14"/>
      <c r="WM191" s="14"/>
      <c r="WN191" s="14"/>
      <c r="WO191" s="14"/>
      <c r="WP191" s="14"/>
      <c r="WQ191" s="14"/>
      <c r="WR191" s="14"/>
      <c r="WS191" s="14"/>
      <c r="WT191" s="14"/>
      <c r="WU191" s="14"/>
      <c r="WV191" s="14"/>
      <c r="WW191" s="14"/>
      <c r="WX191" s="14"/>
      <c r="WY191" s="14"/>
      <c r="WZ191" s="14"/>
      <c r="XA191" s="14"/>
      <c r="XB191" s="14"/>
      <c r="XC191" s="14"/>
      <c r="XD191" s="14"/>
      <c r="XE191" s="14"/>
      <c r="XF191" s="14"/>
      <c r="XG191" s="14"/>
      <c r="XH191" s="14"/>
      <c r="XI191" s="14"/>
      <c r="XJ191" s="14"/>
      <c r="XK191" s="14"/>
      <c r="XL191" s="14"/>
      <c r="XM191" s="14"/>
      <c r="XN191" s="14"/>
      <c r="XO191" s="14"/>
      <c r="XP191" s="14"/>
      <c r="XQ191" s="14"/>
      <c r="XR191" s="14"/>
      <c r="XS191" s="14"/>
      <c r="XT191" s="14"/>
      <c r="XU191" s="14"/>
      <c r="XV191" s="14"/>
      <c r="XW191" s="14"/>
      <c r="XX191" s="14"/>
      <c r="XY191" s="14"/>
      <c r="XZ191" s="14"/>
      <c r="YA191" s="14"/>
      <c r="YB191" s="14"/>
      <c r="YC191" s="14"/>
      <c r="YD191" s="14"/>
      <c r="YE191" s="14"/>
      <c r="YF191" s="14"/>
      <c r="YG191" s="14"/>
      <c r="YH191" s="14"/>
      <c r="YI191" s="14"/>
      <c r="YJ191" s="14"/>
      <c r="YK191" s="14"/>
      <c r="YL191" s="14"/>
      <c r="YM191" s="14"/>
      <c r="YN191" s="14"/>
      <c r="YO191" s="14"/>
      <c r="YP191" s="14"/>
      <c r="YQ191" s="14"/>
      <c r="YR191" s="14"/>
      <c r="YS191" s="14"/>
      <c r="YT191" s="14"/>
      <c r="YU191" s="14"/>
      <c r="YV191" s="14"/>
      <c r="YW191" s="14"/>
      <c r="YX191" s="14"/>
      <c r="YY191" s="14"/>
      <c r="YZ191" s="14"/>
      <c r="ZA191" s="14"/>
      <c r="ZB191" s="14"/>
      <c r="ZC191" s="14"/>
      <c r="ZD191" s="14"/>
      <c r="ZE191" s="14"/>
      <c r="ZF191" s="14"/>
      <c r="ZG191" s="14"/>
      <c r="ZH191" s="14"/>
      <c r="ZI191" s="14"/>
      <c r="ZJ191" s="14"/>
      <c r="ZK191" s="14"/>
      <c r="ZL191" s="14"/>
      <c r="ZM191" s="14"/>
      <c r="ZN191" s="14"/>
      <c r="ZO191" s="14"/>
      <c r="ZP191" s="14"/>
      <c r="ZQ191" s="14"/>
      <c r="ZR191" s="14"/>
      <c r="ZS191" s="14"/>
      <c r="ZT191" s="14"/>
      <c r="ZU191" s="14"/>
      <c r="ZV191" s="14"/>
      <c r="ZW191" s="14"/>
      <c r="ZX191" s="14"/>
      <c r="ZY191" s="14"/>
      <c r="ZZ191" s="14"/>
      <c r="AAA191" s="14"/>
      <c r="AAB191" s="14"/>
      <c r="AAC191" s="14"/>
      <c r="AAD191" s="14"/>
      <c r="AAE191" s="14"/>
      <c r="AAF191" s="14"/>
      <c r="AAG191" s="14"/>
      <c r="AAH191" s="14"/>
      <c r="AAI191" s="14"/>
      <c r="AAJ191" s="14"/>
      <c r="AAK191" s="14"/>
      <c r="AAL191" s="14"/>
      <c r="AAM191" s="14"/>
      <c r="AAN191" s="14"/>
      <c r="AAO191" s="14"/>
      <c r="AAP191" s="14"/>
      <c r="AAQ191" s="14"/>
      <c r="AAR191" s="14"/>
      <c r="AAS191" s="14"/>
      <c r="AAT191" s="14"/>
      <c r="AAU191" s="14"/>
      <c r="AAV191" s="14"/>
      <c r="AAW191" s="14"/>
      <c r="AAX191" s="14"/>
      <c r="AAY191" s="14"/>
      <c r="AAZ191" s="14"/>
      <c r="ABA191" s="14"/>
      <c r="ABB191" s="14"/>
      <c r="ABC191" s="14"/>
      <c r="ABD191" s="14"/>
      <c r="ABE191" s="14"/>
      <c r="ABF191" s="14"/>
      <c r="ABG191" s="14"/>
      <c r="ABH191" s="14"/>
      <c r="ABI191" s="14"/>
      <c r="ABJ191" s="14"/>
      <c r="ABK191" s="14"/>
      <c r="ABL191" s="14"/>
      <c r="ABM191" s="14"/>
      <c r="ABN191" s="14"/>
      <c r="ABO191" s="14"/>
      <c r="ABP191" s="14"/>
      <c r="ABQ191" s="14"/>
      <c r="ABR191" s="14"/>
      <c r="ABS191" s="14"/>
      <c r="ABT191" s="14"/>
      <c r="ABU191" s="14"/>
      <c r="ABV191" s="14"/>
      <c r="ABW191" s="14"/>
      <c r="ABX191" s="14"/>
      <c r="ABY191" s="14"/>
      <c r="ABZ191" s="14"/>
      <c r="ACA191" s="14"/>
      <c r="ACB191" s="14"/>
      <c r="ACC191" s="14"/>
      <c r="ACD191" s="14"/>
      <c r="ACE191" s="14"/>
      <c r="ACF191" s="14"/>
      <c r="ACG191" s="14"/>
      <c r="ACH191" s="14"/>
      <c r="ACI191" s="14"/>
      <c r="ACJ191" s="14"/>
      <c r="ACK191" s="14"/>
      <c r="ACL191" s="14"/>
      <c r="ACM191" s="14"/>
      <c r="ACN191" s="14"/>
      <c r="ACO191" s="14"/>
      <c r="ACP191" s="14"/>
      <c r="ACQ191" s="14"/>
      <c r="ACR191" s="14"/>
      <c r="ACS191" s="14"/>
      <c r="ACT191" s="14"/>
      <c r="ACU191" s="14"/>
      <c r="ACV191" s="14"/>
      <c r="ACW191" s="14"/>
      <c r="ACX191" s="14"/>
      <c r="ACY191" s="14"/>
      <c r="ACZ191" s="14"/>
      <c r="ADA191" s="14"/>
      <c r="ADB191" s="14"/>
      <c r="ADC191" s="14"/>
      <c r="ADD191" s="14"/>
      <c r="ADE191" s="14"/>
      <c r="ADF191" s="14"/>
      <c r="ADG191" s="14"/>
      <c r="ADH191" s="14"/>
      <c r="ADI191" s="14"/>
      <c r="ADJ191" s="14"/>
      <c r="ADK191" s="14"/>
      <c r="ADL191" s="14"/>
      <c r="ADM191" s="14"/>
      <c r="ADN191" s="14"/>
      <c r="ADO191" s="14"/>
      <c r="ADP191" s="14"/>
      <c r="ADQ191" s="14"/>
      <c r="ADR191" s="14"/>
      <c r="ADS191" s="14"/>
      <c r="ADT191" s="14"/>
      <c r="ADU191" s="14"/>
      <c r="ADV191" s="14"/>
      <c r="ADW191" s="14"/>
      <c r="ADX191" s="14"/>
      <c r="ADY191" s="14"/>
      <c r="ADZ191" s="14"/>
      <c r="AEA191" s="14"/>
      <c r="AEB191" s="14"/>
      <c r="AEC191" s="14"/>
      <c r="AED191" s="14"/>
      <c r="AEE191" s="14"/>
      <c r="AEF191" s="14"/>
      <c r="AEG191" s="14"/>
      <c r="AEH191" s="14"/>
      <c r="AEI191" s="14"/>
      <c r="AEJ191" s="14"/>
      <c r="AEK191" s="14"/>
      <c r="AEL191" s="14"/>
      <c r="AEM191" s="14"/>
      <c r="AEN191" s="14"/>
      <c r="AEO191" s="14"/>
      <c r="AEP191" s="14"/>
      <c r="AEQ191" s="14"/>
      <c r="AER191" s="14"/>
      <c r="AES191" s="14"/>
      <c r="AET191" s="14"/>
      <c r="AEU191" s="14"/>
      <c r="AEV191" s="14"/>
      <c r="AEW191" s="14"/>
      <c r="AEX191" s="14"/>
      <c r="AEY191" s="14"/>
      <c r="AEZ191" s="14"/>
      <c r="AFA191" s="14"/>
      <c r="AFB191" s="14"/>
      <c r="AFC191" s="14"/>
      <c r="AFD191" s="14"/>
      <c r="AFE191" s="14"/>
      <c r="AFF191" s="14"/>
      <c r="AFG191" s="14"/>
      <c r="AFH191" s="14"/>
      <c r="AFI191" s="14"/>
      <c r="AFJ191" s="14"/>
      <c r="AFK191" s="14"/>
      <c r="AFL191" s="14"/>
      <c r="AFM191" s="14"/>
      <c r="AFN191" s="14"/>
      <c r="AFO191" s="14"/>
      <c r="AFP191" s="14"/>
      <c r="AFQ191" s="14"/>
      <c r="AFR191" s="14"/>
      <c r="AFS191" s="14"/>
      <c r="AFT191" s="14"/>
      <c r="AFU191" s="14"/>
      <c r="AFV191" s="14"/>
      <c r="AFW191" s="14"/>
      <c r="AFX191" s="14"/>
      <c r="AFY191" s="14"/>
      <c r="AFZ191" s="14"/>
      <c r="AGA191" s="14"/>
      <c r="AGB191" s="14"/>
      <c r="AGC191" s="14"/>
      <c r="AGD191" s="14"/>
      <c r="AGE191" s="14"/>
      <c r="AGF191" s="14"/>
      <c r="AGG191" s="14"/>
      <c r="AGH191" s="14"/>
      <c r="AGI191" s="14"/>
      <c r="AGJ191" s="14"/>
      <c r="AGK191" s="14"/>
      <c r="AGL191" s="14"/>
      <c r="AGM191" s="14"/>
      <c r="AGN191" s="14"/>
      <c r="AGO191" s="14"/>
      <c r="AGP191" s="14"/>
      <c r="AGQ191" s="14"/>
      <c r="AGR191" s="14"/>
      <c r="AGS191" s="14"/>
      <c r="AGT191" s="14"/>
      <c r="AGU191" s="14"/>
      <c r="AGV191" s="14"/>
      <c r="AGW191" s="14"/>
      <c r="AGX191" s="14"/>
      <c r="AGY191" s="14"/>
      <c r="AGZ191" s="14"/>
      <c r="AHA191" s="14"/>
      <c r="AHB191" s="14"/>
      <c r="AHC191" s="14"/>
      <c r="AHD191" s="14"/>
      <c r="AHE191" s="14"/>
      <c r="AHF191" s="14"/>
      <c r="AHG191" s="14"/>
      <c r="AHH191" s="14"/>
      <c r="AHI191" s="14"/>
      <c r="AHJ191" s="14"/>
      <c r="AHK191" s="14"/>
      <c r="AHL191" s="14"/>
      <c r="AHM191" s="14"/>
      <c r="AHN191" s="14"/>
      <c r="AHO191" s="14"/>
      <c r="AHP191" s="14"/>
      <c r="AHQ191" s="14"/>
      <c r="AHR191" s="14"/>
      <c r="AHS191" s="14"/>
      <c r="AHT191" s="14"/>
      <c r="AHU191" s="14"/>
      <c r="AHV191" s="14"/>
      <c r="AHW191" s="14"/>
      <c r="AHX191" s="14"/>
      <c r="AHY191" s="14"/>
      <c r="AHZ191" s="14"/>
      <c r="AIA191" s="14"/>
      <c r="AIB191" s="14"/>
      <c r="AIC191" s="14"/>
      <c r="AID191" s="14"/>
      <c r="AIE191" s="14"/>
      <c r="AIF191" s="14"/>
      <c r="AIG191" s="14"/>
      <c r="AIH191" s="14"/>
      <c r="AII191" s="14"/>
      <c r="AIJ191" s="14"/>
      <c r="AIK191" s="14"/>
      <c r="AIL191" s="14"/>
      <c r="AIM191" s="14"/>
      <c r="AIN191" s="14"/>
      <c r="AIO191" s="14"/>
      <c r="AIP191" s="14"/>
      <c r="AIQ191" s="14"/>
      <c r="AIR191" s="14"/>
      <c r="AIS191" s="14"/>
      <c r="AIT191" s="14"/>
      <c r="AIU191" s="14"/>
      <c r="AIV191" s="14"/>
      <c r="AIW191" s="14"/>
      <c r="AIX191" s="14"/>
      <c r="AIY191" s="14"/>
      <c r="AIZ191" s="14"/>
      <c r="AJA191" s="14"/>
      <c r="AJB191" s="14"/>
      <c r="AJC191" s="14"/>
      <c r="AJD191" s="14"/>
      <c r="AJE191" s="14"/>
      <c r="AJF191" s="14"/>
      <c r="AJG191" s="14"/>
      <c r="AJH191" s="14"/>
      <c r="AJI191" s="14"/>
      <c r="AJJ191" s="14"/>
      <c r="AJK191" s="14"/>
      <c r="AJL191" s="14"/>
      <c r="AJM191" s="14"/>
      <c r="AJN191" s="14"/>
      <c r="AJO191" s="14"/>
      <c r="AJP191" s="14"/>
      <c r="AJQ191" s="14"/>
      <c r="AJR191" s="14"/>
      <c r="AJS191" s="14"/>
      <c r="AJT191" s="14"/>
      <c r="AJU191" s="14"/>
      <c r="AJV191" s="14"/>
      <c r="AJW191" s="14"/>
      <c r="AJX191" s="14"/>
      <c r="AJY191" s="14"/>
      <c r="AJZ191" s="14"/>
      <c r="AKA191" s="14"/>
      <c r="AKB191" s="14"/>
      <c r="AKC191" s="14"/>
      <c r="AKD191" s="14"/>
      <c r="AKE191" s="14"/>
      <c r="AKF191" s="14"/>
      <c r="AKG191" s="14"/>
      <c r="AKH191" s="14"/>
      <c r="AKI191" s="14"/>
      <c r="AKJ191" s="14"/>
      <c r="AKK191" s="14"/>
      <c r="AKL191" s="14"/>
      <c r="AKM191" s="14"/>
      <c r="AKN191" s="14"/>
      <c r="AKO191" s="14"/>
      <c r="AKP191" s="14"/>
      <c r="AKQ191" s="14"/>
      <c r="AKR191" s="14"/>
      <c r="AKS191" s="14"/>
      <c r="AKT191" s="14"/>
      <c r="AKU191" s="14"/>
      <c r="AKV191" s="14"/>
      <c r="AKW191" s="14"/>
      <c r="AKX191" s="14"/>
      <c r="AKY191" s="14"/>
      <c r="AKZ191" s="14"/>
      <c r="ALA191" s="14"/>
      <c r="ALB191" s="14"/>
      <c r="ALC191" s="14"/>
      <c r="ALD191" s="14"/>
      <c r="ALE191" s="14"/>
      <c r="ALF191" s="14"/>
      <c r="ALG191" s="14"/>
      <c r="ALH191" s="14"/>
      <c r="ALI191" s="14"/>
      <c r="ALJ191" s="14"/>
      <c r="ALK191" s="14"/>
      <c r="ALL191" s="14"/>
      <c r="ALM191" s="14"/>
      <c r="ALN191" s="14"/>
      <c r="ALO191" s="14"/>
      <c r="ALP191" s="14"/>
      <c r="ALQ191" s="14"/>
      <c r="ALR191" s="14"/>
      <c r="ALS191" s="14"/>
      <c r="ALT191" s="14"/>
      <c r="ALU191" s="14"/>
      <c r="ALV191" s="14"/>
      <c r="ALW191" s="14"/>
      <c r="ALX191" s="14"/>
      <c r="ALY191" s="14"/>
      <c r="ALZ191" s="14"/>
      <c r="AMA191" s="14"/>
      <c r="AMB191" s="14"/>
      <c r="AMC191" s="14"/>
      <c r="AMD191" s="14"/>
      <c r="AME191" s="14"/>
      <c r="AMF191" s="16"/>
      <c r="AMG191" s="16"/>
      <c r="AMH191" s="16"/>
      <c r="AMI191" s="16"/>
      <c r="AMJ191" s="16"/>
    </row>
    <row r="192" spans="1:1024" x14ac:dyDescent="0.25">
      <c r="C192" s="2"/>
    </row>
    <row r="193" spans="1:1024" x14ac:dyDescent="0.25">
      <c r="C193" s="2"/>
      <c r="D193" s="29" t="s">
        <v>52</v>
      </c>
      <c r="E193" s="29"/>
      <c r="F193" s="29"/>
      <c r="G193" s="29"/>
      <c r="H193" s="29"/>
      <c r="I193" s="29"/>
    </row>
    <row r="194" spans="1:1024" x14ac:dyDescent="0.25">
      <c r="C194" s="2"/>
    </row>
    <row r="195" spans="1:1024" x14ac:dyDescent="0.25">
      <c r="B195" s="7" t="s">
        <v>60</v>
      </c>
      <c r="C195" s="2"/>
      <c r="D195" s="6" t="s">
        <v>10</v>
      </c>
      <c r="E195" s="6" t="s">
        <v>11</v>
      </c>
      <c r="F195" s="6" t="s">
        <v>12</v>
      </c>
      <c r="G195" s="21" t="s">
        <v>44</v>
      </c>
      <c r="H195" s="21" t="s">
        <v>50</v>
      </c>
      <c r="I195" s="9" t="s">
        <v>35</v>
      </c>
    </row>
    <row r="196" spans="1:1024" x14ac:dyDescent="0.25">
      <c r="C196" s="2"/>
    </row>
    <row r="197" spans="1:1024" x14ac:dyDescent="0.25">
      <c r="B197" s="10" t="s">
        <v>62</v>
      </c>
      <c r="C197" s="2"/>
      <c r="D197" s="1">
        <v>1.865</v>
      </c>
      <c r="E197" s="1">
        <v>1.6910000000000001</v>
      </c>
      <c r="F197" s="1">
        <v>11</v>
      </c>
      <c r="G197" s="1">
        <v>38</v>
      </c>
      <c r="H197" s="1">
        <v>1</v>
      </c>
      <c r="I197" s="1">
        <v>0.38517915309446255</v>
      </c>
    </row>
    <row r="198" spans="1:1024" x14ac:dyDescent="0.25">
      <c r="B198" s="10" t="s">
        <v>63</v>
      </c>
      <c r="C198" s="2"/>
      <c r="D198" s="1">
        <v>1.782</v>
      </c>
      <c r="E198" s="1">
        <v>1.6140000000000001</v>
      </c>
      <c r="F198" s="1">
        <v>11</v>
      </c>
      <c r="G198" s="1">
        <v>15</v>
      </c>
      <c r="H198" s="1">
        <v>1.1538461538461537</v>
      </c>
      <c r="I198" s="1">
        <v>0.16205211726384364</v>
      </c>
    </row>
    <row r="199" spans="1:1024" x14ac:dyDescent="0.25">
      <c r="B199" s="10" t="s">
        <v>64</v>
      </c>
      <c r="C199" s="2"/>
      <c r="D199" s="1">
        <v>1.865</v>
      </c>
      <c r="E199" s="1">
        <v>1.6910000000000001</v>
      </c>
      <c r="F199" s="1">
        <v>11</v>
      </c>
      <c r="G199" s="1">
        <v>41</v>
      </c>
      <c r="H199" s="1">
        <v>1.0512820512820513</v>
      </c>
      <c r="I199" s="1">
        <v>0.41286644951140067</v>
      </c>
    </row>
    <row r="200" spans="1:1024" x14ac:dyDescent="0.25">
      <c r="B200" s="10" t="s">
        <v>65</v>
      </c>
      <c r="C200" s="2"/>
      <c r="D200" s="1">
        <v>1.585</v>
      </c>
      <c r="E200" s="1">
        <v>0.85599999999999998</v>
      </c>
      <c r="F200" s="1">
        <v>5</v>
      </c>
      <c r="G200" s="1">
        <v>162</v>
      </c>
      <c r="H200" s="1">
        <v>2.16</v>
      </c>
      <c r="I200" s="1">
        <v>0.30808597748208805</v>
      </c>
    </row>
    <row r="201" spans="1:1024" x14ac:dyDescent="0.25">
      <c r="B201" s="10" t="s">
        <v>66</v>
      </c>
      <c r="C201" s="2"/>
      <c r="D201" s="1">
        <v>1.4259999999999999</v>
      </c>
      <c r="E201" s="1">
        <v>0.81899999999999995</v>
      </c>
      <c r="F201" s="1">
        <v>5</v>
      </c>
      <c r="G201" s="1">
        <v>151</v>
      </c>
      <c r="H201" s="1">
        <v>2.4754098360655736</v>
      </c>
      <c r="I201" s="1">
        <v>0.53583061889250816</v>
      </c>
    </row>
    <row r="202" spans="1:1024" x14ac:dyDescent="0.25">
      <c r="B202" s="10" t="s">
        <v>67</v>
      </c>
      <c r="C202" s="2"/>
      <c r="D202" s="1">
        <v>1.51</v>
      </c>
      <c r="E202" s="1">
        <v>0.84299999999999997</v>
      </c>
      <c r="F202" s="1">
        <v>5</v>
      </c>
      <c r="G202" s="1">
        <v>201</v>
      </c>
      <c r="H202" s="1">
        <v>2.68</v>
      </c>
      <c r="I202" s="1">
        <v>0.76058631921824105</v>
      </c>
    </row>
    <row r="203" spans="1:1024" x14ac:dyDescent="0.25">
      <c r="B203" s="10" t="s">
        <v>68</v>
      </c>
      <c r="C203" s="2"/>
      <c r="D203" s="1">
        <v>1.333</v>
      </c>
      <c r="E203" s="1">
        <v>0.70799999999999996</v>
      </c>
      <c r="F203" s="1">
        <v>5</v>
      </c>
      <c r="G203" s="1">
        <v>166</v>
      </c>
      <c r="H203" s="1">
        <v>2.1282051282051282</v>
      </c>
      <c r="I203" s="1">
        <v>0.74267100977198697</v>
      </c>
    </row>
    <row r="204" spans="1:1024" x14ac:dyDescent="0.25">
      <c r="B204" s="10" t="s">
        <v>69</v>
      </c>
      <c r="C204" s="2"/>
      <c r="D204" s="1">
        <v>1.345</v>
      </c>
      <c r="E204" s="1">
        <v>0.755</v>
      </c>
      <c r="F204" s="1">
        <v>5</v>
      </c>
      <c r="G204" s="1">
        <v>157</v>
      </c>
      <c r="H204" s="1">
        <v>2.4153846153846152</v>
      </c>
      <c r="I204" s="1">
        <v>0.59201954397394141</v>
      </c>
    </row>
    <row r="205" spans="1:1024" x14ac:dyDescent="0.25">
      <c r="B205" s="10" t="s">
        <v>70</v>
      </c>
      <c r="C205" s="2"/>
      <c r="D205" s="3">
        <v>1.3380000000000001</v>
      </c>
      <c r="E205" s="3">
        <v>0.72699999999999998</v>
      </c>
      <c r="F205" s="3">
        <v>5</v>
      </c>
      <c r="G205" s="1">
        <v>206</v>
      </c>
      <c r="H205" s="1">
        <v>2.641025641025641</v>
      </c>
      <c r="I205" s="1">
        <v>0.77687296416938112</v>
      </c>
    </row>
    <row r="206" spans="1:1024" x14ac:dyDescent="0.25">
      <c r="C206" s="2"/>
    </row>
    <row r="207" spans="1:1024" s="17" customFormat="1" ht="4.5" customHeight="1" x14ac:dyDescent="0.25">
      <c r="A207" s="14"/>
      <c r="B207" s="14"/>
      <c r="C207" s="15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5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  <c r="IV207" s="14"/>
      <c r="IW207" s="14"/>
      <c r="IX207" s="14"/>
      <c r="IY207" s="14"/>
      <c r="IZ207" s="14"/>
      <c r="JA207" s="14"/>
      <c r="JB207" s="14"/>
      <c r="JC207" s="14"/>
      <c r="JD207" s="14"/>
      <c r="JE207" s="14"/>
      <c r="JF207" s="14"/>
      <c r="JG207" s="14"/>
      <c r="JH207" s="14"/>
      <c r="JI207" s="14"/>
      <c r="JJ207" s="14"/>
      <c r="JK207" s="14"/>
      <c r="JL207" s="14"/>
      <c r="JM207" s="14"/>
      <c r="JN207" s="14"/>
      <c r="JO207" s="14"/>
      <c r="JP207" s="14"/>
      <c r="JQ207" s="14"/>
      <c r="JR207" s="14"/>
      <c r="JS207" s="14"/>
      <c r="JT207" s="14"/>
      <c r="JU207" s="14"/>
      <c r="JV207" s="14"/>
      <c r="JW207" s="14"/>
      <c r="JX207" s="14"/>
      <c r="JY207" s="14"/>
      <c r="JZ207" s="14"/>
      <c r="KA207" s="14"/>
      <c r="KB207" s="14"/>
      <c r="KC207" s="14"/>
      <c r="KD207" s="14"/>
      <c r="KE207" s="14"/>
      <c r="KF207" s="14"/>
      <c r="KG207" s="14"/>
      <c r="KH207" s="14"/>
      <c r="KI207" s="14"/>
      <c r="KJ207" s="14"/>
      <c r="KK207" s="14"/>
      <c r="KL207" s="14"/>
      <c r="KM207" s="14"/>
      <c r="KN207" s="14"/>
      <c r="KO207" s="14"/>
      <c r="KP207" s="14"/>
      <c r="KQ207" s="14"/>
      <c r="KR207" s="14"/>
      <c r="KS207" s="14"/>
      <c r="KT207" s="14"/>
      <c r="KU207" s="14"/>
      <c r="KV207" s="14"/>
      <c r="KW207" s="14"/>
      <c r="KX207" s="14"/>
      <c r="KY207" s="14"/>
      <c r="KZ207" s="14"/>
      <c r="LA207" s="14"/>
      <c r="LB207" s="14"/>
      <c r="LC207" s="14"/>
      <c r="LD207" s="14"/>
      <c r="LE207" s="14"/>
      <c r="LF207" s="14"/>
      <c r="LG207" s="14"/>
      <c r="LH207" s="14"/>
      <c r="LI207" s="14"/>
      <c r="LJ207" s="14"/>
      <c r="LK207" s="14"/>
      <c r="LL207" s="14"/>
      <c r="LM207" s="14"/>
      <c r="LN207" s="14"/>
      <c r="LO207" s="14"/>
      <c r="LP207" s="14"/>
      <c r="LQ207" s="14"/>
      <c r="LR207" s="14"/>
      <c r="LS207" s="14"/>
      <c r="LT207" s="14"/>
      <c r="LU207" s="14"/>
      <c r="LV207" s="14"/>
      <c r="LW207" s="14"/>
      <c r="LX207" s="14"/>
      <c r="LY207" s="14"/>
      <c r="LZ207" s="14"/>
      <c r="MA207" s="14"/>
      <c r="MB207" s="14"/>
      <c r="MC207" s="14"/>
      <c r="MD207" s="14"/>
      <c r="ME207" s="14"/>
      <c r="MF207" s="14"/>
      <c r="MG207" s="14"/>
      <c r="MH207" s="14"/>
      <c r="MI207" s="14"/>
      <c r="MJ207" s="14"/>
      <c r="MK207" s="14"/>
      <c r="ML207" s="14"/>
      <c r="MM207" s="14"/>
      <c r="MN207" s="14"/>
      <c r="MO207" s="14"/>
      <c r="MP207" s="14"/>
      <c r="MQ207" s="14"/>
      <c r="MR207" s="14"/>
      <c r="MS207" s="14"/>
      <c r="MT207" s="14"/>
      <c r="MU207" s="14"/>
      <c r="MV207" s="14"/>
      <c r="MW207" s="14"/>
      <c r="MX207" s="14"/>
      <c r="MY207" s="14"/>
      <c r="MZ207" s="14"/>
      <c r="NA207" s="14"/>
      <c r="NB207" s="14"/>
      <c r="NC207" s="14"/>
      <c r="ND207" s="14"/>
      <c r="NE207" s="14"/>
      <c r="NF207" s="14"/>
      <c r="NG207" s="14"/>
      <c r="NH207" s="14"/>
      <c r="NI207" s="14"/>
      <c r="NJ207" s="14"/>
      <c r="NK207" s="14"/>
      <c r="NL207" s="14"/>
      <c r="NM207" s="14"/>
      <c r="NN207" s="14"/>
      <c r="NO207" s="14"/>
      <c r="NP207" s="14"/>
      <c r="NQ207" s="14"/>
      <c r="NR207" s="14"/>
      <c r="NS207" s="14"/>
      <c r="NT207" s="14"/>
      <c r="NU207" s="14"/>
      <c r="NV207" s="14"/>
      <c r="NW207" s="14"/>
      <c r="NX207" s="14"/>
      <c r="NY207" s="14"/>
      <c r="NZ207" s="14"/>
      <c r="OA207" s="14"/>
      <c r="OB207" s="14"/>
      <c r="OC207" s="14"/>
      <c r="OD207" s="14"/>
      <c r="OE207" s="14"/>
      <c r="OF207" s="14"/>
      <c r="OG207" s="14"/>
      <c r="OH207" s="14"/>
      <c r="OI207" s="14"/>
      <c r="OJ207" s="14"/>
      <c r="OK207" s="14"/>
      <c r="OL207" s="14"/>
      <c r="OM207" s="14"/>
      <c r="ON207" s="14"/>
      <c r="OO207" s="14"/>
      <c r="OP207" s="14"/>
      <c r="OQ207" s="14"/>
      <c r="OR207" s="14"/>
      <c r="OS207" s="14"/>
      <c r="OT207" s="14"/>
      <c r="OU207" s="14"/>
      <c r="OV207" s="14"/>
      <c r="OW207" s="14"/>
      <c r="OX207" s="14"/>
      <c r="OY207" s="14"/>
      <c r="OZ207" s="14"/>
      <c r="PA207" s="14"/>
      <c r="PB207" s="14"/>
      <c r="PC207" s="14"/>
      <c r="PD207" s="14"/>
      <c r="PE207" s="14"/>
      <c r="PF207" s="14"/>
      <c r="PG207" s="14"/>
      <c r="PH207" s="14"/>
      <c r="PI207" s="14"/>
      <c r="PJ207" s="14"/>
      <c r="PK207" s="14"/>
      <c r="PL207" s="14"/>
      <c r="PM207" s="14"/>
      <c r="PN207" s="14"/>
      <c r="PO207" s="14"/>
      <c r="PP207" s="14"/>
      <c r="PQ207" s="14"/>
      <c r="PR207" s="14"/>
      <c r="PS207" s="14"/>
      <c r="PT207" s="14"/>
      <c r="PU207" s="14"/>
      <c r="PV207" s="14"/>
      <c r="PW207" s="14"/>
      <c r="PX207" s="14"/>
      <c r="PY207" s="14"/>
      <c r="PZ207" s="14"/>
      <c r="QA207" s="14"/>
      <c r="QB207" s="14"/>
      <c r="QC207" s="14"/>
      <c r="QD207" s="14"/>
      <c r="QE207" s="14"/>
      <c r="QF207" s="14"/>
      <c r="QG207" s="14"/>
      <c r="QH207" s="14"/>
      <c r="QI207" s="14"/>
      <c r="QJ207" s="14"/>
      <c r="QK207" s="14"/>
      <c r="QL207" s="14"/>
      <c r="QM207" s="14"/>
      <c r="QN207" s="14"/>
      <c r="QO207" s="14"/>
      <c r="QP207" s="14"/>
      <c r="QQ207" s="14"/>
      <c r="QR207" s="14"/>
      <c r="QS207" s="14"/>
      <c r="QT207" s="14"/>
      <c r="QU207" s="14"/>
      <c r="QV207" s="14"/>
      <c r="QW207" s="14"/>
      <c r="QX207" s="14"/>
      <c r="QY207" s="14"/>
      <c r="QZ207" s="14"/>
      <c r="RA207" s="14"/>
      <c r="RB207" s="14"/>
      <c r="RC207" s="14"/>
      <c r="RD207" s="14"/>
      <c r="RE207" s="14"/>
      <c r="RF207" s="14"/>
      <c r="RG207" s="14"/>
      <c r="RH207" s="14"/>
      <c r="RI207" s="14"/>
      <c r="RJ207" s="14"/>
      <c r="RK207" s="14"/>
      <c r="RL207" s="14"/>
      <c r="RM207" s="14"/>
      <c r="RN207" s="14"/>
      <c r="RO207" s="14"/>
      <c r="RP207" s="14"/>
      <c r="RQ207" s="14"/>
      <c r="RR207" s="14"/>
      <c r="RS207" s="14"/>
      <c r="RT207" s="14"/>
      <c r="RU207" s="14"/>
      <c r="RV207" s="14"/>
      <c r="RW207" s="14"/>
      <c r="RX207" s="14"/>
      <c r="RY207" s="14"/>
      <c r="RZ207" s="14"/>
      <c r="SA207" s="14"/>
      <c r="SB207" s="14"/>
      <c r="SC207" s="14"/>
      <c r="SD207" s="14"/>
      <c r="SE207" s="14"/>
      <c r="SF207" s="14"/>
      <c r="SG207" s="14"/>
      <c r="SH207" s="14"/>
      <c r="SI207" s="14"/>
      <c r="SJ207" s="14"/>
      <c r="SK207" s="14"/>
      <c r="SL207" s="14"/>
      <c r="SM207" s="14"/>
      <c r="SN207" s="14"/>
      <c r="SO207" s="14"/>
      <c r="SP207" s="14"/>
      <c r="SQ207" s="14"/>
      <c r="SR207" s="14"/>
      <c r="SS207" s="14"/>
      <c r="ST207" s="14"/>
      <c r="SU207" s="14"/>
      <c r="SV207" s="14"/>
      <c r="SW207" s="14"/>
      <c r="SX207" s="14"/>
      <c r="SY207" s="14"/>
      <c r="SZ207" s="14"/>
      <c r="TA207" s="14"/>
      <c r="TB207" s="14"/>
      <c r="TC207" s="14"/>
      <c r="TD207" s="14"/>
      <c r="TE207" s="14"/>
      <c r="TF207" s="14"/>
      <c r="TG207" s="14"/>
      <c r="TH207" s="14"/>
      <c r="TI207" s="14"/>
      <c r="TJ207" s="14"/>
      <c r="TK207" s="14"/>
      <c r="TL207" s="14"/>
      <c r="TM207" s="14"/>
      <c r="TN207" s="14"/>
      <c r="TO207" s="14"/>
      <c r="TP207" s="14"/>
      <c r="TQ207" s="14"/>
      <c r="TR207" s="14"/>
      <c r="TS207" s="14"/>
      <c r="TT207" s="14"/>
      <c r="TU207" s="14"/>
      <c r="TV207" s="14"/>
      <c r="TW207" s="14"/>
      <c r="TX207" s="14"/>
      <c r="TY207" s="14"/>
      <c r="TZ207" s="14"/>
      <c r="UA207" s="14"/>
      <c r="UB207" s="14"/>
      <c r="UC207" s="14"/>
      <c r="UD207" s="14"/>
      <c r="UE207" s="14"/>
      <c r="UF207" s="14"/>
      <c r="UG207" s="14"/>
      <c r="UH207" s="14"/>
      <c r="UI207" s="14"/>
      <c r="UJ207" s="14"/>
      <c r="UK207" s="14"/>
      <c r="UL207" s="14"/>
      <c r="UM207" s="14"/>
      <c r="UN207" s="14"/>
      <c r="UO207" s="14"/>
      <c r="UP207" s="14"/>
      <c r="UQ207" s="14"/>
      <c r="UR207" s="14"/>
      <c r="US207" s="14"/>
      <c r="UT207" s="14"/>
      <c r="UU207" s="14"/>
      <c r="UV207" s="14"/>
      <c r="UW207" s="14"/>
      <c r="UX207" s="14"/>
      <c r="UY207" s="14"/>
      <c r="UZ207" s="14"/>
      <c r="VA207" s="14"/>
      <c r="VB207" s="14"/>
      <c r="VC207" s="14"/>
      <c r="VD207" s="14"/>
      <c r="VE207" s="14"/>
      <c r="VF207" s="14"/>
      <c r="VG207" s="14"/>
      <c r="VH207" s="14"/>
      <c r="VI207" s="14"/>
      <c r="VJ207" s="14"/>
      <c r="VK207" s="14"/>
      <c r="VL207" s="14"/>
      <c r="VM207" s="14"/>
      <c r="VN207" s="14"/>
      <c r="VO207" s="14"/>
      <c r="VP207" s="14"/>
      <c r="VQ207" s="14"/>
      <c r="VR207" s="14"/>
      <c r="VS207" s="14"/>
      <c r="VT207" s="14"/>
      <c r="VU207" s="14"/>
      <c r="VV207" s="14"/>
      <c r="VW207" s="14"/>
      <c r="VX207" s="14"/>
      <c r="VY207" s="14"/>
      <c r="VZ207" s="14"/>
      <c r="WA207" s="14"/>
      <c r="WB207" s="14"/>
      <c r="WC207" s="14"/>
      <c r="WD207" s="14"/>
      <c r="WE207" s="14"/>
      <c r="WF207" s="14"/>
      <c r="WG207" s="14"/>
      <c r="WH207" s="14"/>
      <c r="WI207" s="14"/>
      <c r="WJ207" s="14"/>
      <c r="WK207" s="14"/>
      <c r="WL207" s="14"/>
      <c r="WM207" s="14"/>
      <c r="WN207" s="14"/>
      <c r="WO207" s="14"/>
      <c r="WP207" s="14"/>
      <c r="WQ207" s="14"/>
      <c r="WR207" s="14"/>
      <c r="WS207" s="14"/>
      <c r="WT207" s="14"/>
      <c r="WU207" s="14"/>
      <c r="WV207" s="14"/>
      <c r="WW207" s="14"/>
      <c r="WX207" s="14"/>
      <c r="WY207" s="14"/>
      <c r="WZ207" s="14"/>
      <c r="XA207" s="14"/>
      <c r="XB207" s="14"/>
      <c r="XC207" s="14"/>
      <c r="XD207" s="14"/>
      <c r="XE207" s="14"/>
      <c r="XF207" s="14"/>
      <c r="XG207" s="14"/>
      <c r="XH207" s="14"/>
      <c r="XI207" s="14"/>
      <c r="XJ207" s="14"/>
      <c r="XK207" s="14"/>
      <c r="XL207" s="14"/>
      <c r="XM207" s="14"/>
      <c r="XN207" s="14"/>
      <c r="XO207" s="14"/>
      <c r="XP207" s="14"/>
      <c r="XQ207" s="14"/>
      <c r="XR207" s="14"/>
      <c r="XS207" s="14"/>
      <c r="XT207" s="14"/>
      <c r="XU207" s="14"/>
      <c r="XV207" s="14"/>
      <c r="XW207" s="14"/>
      <c r="XX207" s="14"/>
      <c r="XY207" s="14"/>
      <c r="XZ207" s="14"/>
      <c r="YA207" s="14"/>
      <c r="YB207" s="14"/>
      <c r="YC207" s="14"/>
      <c r="YD207" s="14"/>
      <c r="YE207" s="14"/>
      <c r="YF207" s="14"/>
      <c r="YG207" s="14"/>
      <c r="YH207" s="14"/>
      <c r="YI207" s="14"/>
      <c r="YJ207" s="14"/>
      <c r="YK207" s="14"/>
      <c r="YL207" s="14"/>
      <c r="YM207" s="14"/>
      <c r="YN207" s="14"/>
      <c r="YO207" s="14"/>
      <c r="YP207" s="14"/>
      <c r="YQ207" s="14"/>
      <c r="YR207" s="14"/>
      <c r="YS207" s="14"/>
      <c r="YT207" s="14"/>
      <c r="YU207" s="14"/>
      <c r="YV207" s="14"/>
      <c r="YW207" s="14"/>
      <c r="YX207" s="14"/>
      <c r="YY207" s="14"/>
      <c r="YZ207" s="14"/>
      <c r="ZA207" s="14"/>
      <c r="ZB207" s="14"/>
      <c r="ZC207" s="14"/>
      <c r="ZD207" s="14"/>
      <c r="ZE207" s="14"/>
      <c r="ZF207" s="14"/>
      <c r="ZG207" s="14"/>
      <c r="ZH207" s="14"/>
      <c r="ZI207" s="14"/>
      <c r="ZJ207" s="14"/>
      <c r="ZK207" s="14"/>
      <c r="ZL207" s="14"/>
      <c r="ZM207" s="14"/>
      <c r="ZN207" s="14"/>
      <c r="ZO207" s="14"/>
      <c r="ZP207" s="14"/>
      <c r="ZQ207" s="14"/>
      <c r="ZR207" s="14"/>
      <c r="ZS207" s="14"/>
      <c r="ZT207" s="14"/>
      <c r="ZU207" s="14"/>
      <c r="ZV207" s="14"/>
      <c r="ZW207" s="14"/>
      <c r="ZX207" s="14"/>
      <c r="ZY207" s="14"/>
      <c r="ZZ207" s="14"/>
      <c r="AAA207" s="14"/>
      <c r="AAB207" s="14"/>
      <c r="AAC207" s="14"/>
      <c r="AAD207" s="14"/>
      <c r="AAE207" s="14"/>
      <c r="AAF207" s="14"/>
      <c r="AAG207" s="14"/>
      <c r="AAH207" s="14"/>
      <c r="AAI207" s="14"/>
      <c r="AAJ207" s="14"/>
      <c r="AAK207" s="14"/>
      <c r="AAL207" s="14"/>
      <c r="AAM207" s="14"/>
      <c r="AAN207" s="14"/>
      <c r="AAO207" s="14"/>
      <c r="AAP207" s="14"/>
      <c r="AAQ207" s="14"/>
      <c r="AAR207" s="14"/>
      <c r="AAS207" s="14"/>
      <c r="AAT207" s="14"/>
      <c r="AAU207" s="14"/>
      <c r="AAV207" s="14"/>
      <c r="AAW207" s="14"/>
      <c r="AAX207" s="14"/>
      <c r="AAY207" s="14"/>
      <c r="AAZ207" s="14"/>
      <c r="ABA207" s="14"/>
      <c r="ABB207" s="14"/>
      <c r="ABC207" s="14"/>
      <c r="ABD207" s="14"/>
      <c r="ABE207" s="14"/>
      <c r="ABF207" s="14"/>
      <c r="ABG207" s="14"/>
      <c r="ABH207" s="14"/>
      <c r="ABI207" s="14"/>
      <c r="ABJ207" s="14"/>
      <c r="ABK207" s="14"/>
      <c r="ABL207" s="14"/>
      <c r="ABM207" s="14"/>
      <c r="ABN207" s="14"/>
      <c r="ABO207" s="14"/>
      <c r="ABP207" s="14"/>
      <c r="ABQ207" s="14"/>
      <c r="ABR207" s="14"/>
      <c r="ABS207" s="14"/>
      <c r="ABT207" s="14"/>
      <c r="ABU207" s="14"/>
      <c r="ABV207" s="14"/>
      <c r="ABW207" s="14"/>
      <c r="ABX207" s="14"/>
      <c r="ABY207" s="14"/>
      <c r="ABZ207" s="14"/>
      <c r="ACA207" s="14"/>
      <c r="ACB207" s="14"/>
      <c r="ACC207" s="14"/>
      <c r="ACD207" s="14"/>
      <c r="ACE207" s="14"/>
      <c r="ACF207" s="14"/>
      <c r="ACG207" s="14"/>
      <c r="ACH207" s="14"/>
      <c r="ACI207" s="14"/>
      <c r="ACJ207" s="14"/>
      <c r="ACK207" s="14"/>
      <c r="ACL207" s="14"/>
      <c r="ACM207" s="14"/>
      <c r="ACN207" s="14"/>
      <c r="ACO207" s="14"/>
      <c r="ACP207" s="14"/>
      <c r="ACQ207" s="14"/>
      <c r="ACR207" s="14"/>
      <c r="ACS207" s="14"/>
      <c r="ACT207" s="14"/>
      <c r="ACU207" s="14"/>
      <c r="ACV207" s="14"/>
      <c r="ACW207" s="14"/>
      <c r="ACX207" s="14"/>
      <c r="ACY207" s="14"/>
      <c r="ACZ207" s="14"/>
      <c r="ADA207" s="14"/>
      <c r="ADB207" s="14"/>
      <c r="ADC207" s="14"/>
      <c r="ADD207" s="14"/>
      <c r="ADE207" s="14"/>
      <c r="ADF207" s="14"/>
      <c r="ADG207" s="14"/>
      <c r="ADH207" s="14"/>
      <c r="ADI207" s="14"/>
      <c r="ADJ207" s="14"/>
      <c r="ADK207" s="14"/>
      <c r="ADL207" s="14"/>
      <c r="ADM207" s="14"/>
      <c r="ADN207" s="14"/>
      <c r="ADO207" s="14"/>
      <c r="ADP207" s="14"/>
      <c r="ADQ207" s="14"/>
      <c r="ADR207" s="14"/>
      <c r="ADS207" s="14"/>
      <c r="ADT207" s="14"/>
      <c r="ADU207" s="14"/>
      <c r="ADV207" s="14"/>
      <c r="ADW207" s="14"/>
      <c r="ADX207" s="14"/>
      <c r="ADY207" s="14"/>
      <c r="ADZ207" s="14"/>
      <c r="AEA207" s="14"/>
      <c r="AEB207" s="14"/>
      <c r="AEC207" s="14"/>
      <c r="AED207" s="14"/>
      <c r="AEE207" s="14"/>
      <c r="AEF207" s="14"/>
      <c r="AEG207" s="14"/>
      <c r="AEH207" s="14"/>
      <c r="AEI207" s="14"/>
      <c r="AEJ207" s="14"/>
      <c r="AEK207" s="14"/>
      <c r="AEL207" s="14"/>
      <c r="AEM207" s="14"/>
      <c r="AEN207" s="14"/>
      <c r="AEO207" s="14"/>
      <c r="AEP207" s="14"/>
      <c r="AEQ207" s="14"/>
      <c r="AER207" s="14"/>
      <c r="AES207" s="14"/>
      <c r="AET207" s="14"/>
      <c r="AEU207" s="14"/>
      <c r="AEV207" s="14"/>
      <c r="AEW207" s="14"/>
      <c r="AEX207" s="14"/>
      <c r="AEY207" s="14"/>
      <c r="AEZ207" s="14"/>
      <c r="AFA207" s="14"/>
      <c r="AFB207" s="14"/>
      <c r="AFC207" s="14"/>
      <c r="AFD207" s="14"/>
      <c r="AFE207" s="14"/>
      <c r="AFF207" s="14"/>
      <c r="AFG207" s="14"/>
      <c r="AFH207" s="14"/>
      <c r="AFI207" s="14"/>
      <c r="AFJ207" s="14"/>
      <c r="AFK207" s="14"/>
      <c r="AFL207" s="14"/>
      <c r="AFM207" s="14"/>
      <c r="AFN207" s="14"/>
      <c r="AFO207" s="14"/>
      <c r="AFP207" s="14"/>
      <c r="AFQ207" s="14"/>
      <c r="AFR207" s="14"/>
      <c r="AFS207" s="14"/>
      <c r="AFT207" s="14"/>
      <c r="AFU207" s="14"/>
      <c r="AFV207" s="14"/>
      <c r="AFW207" s="14"/>
      <c r="AFX207" s="14"/>
      <c r="AFY207" s="14"/>
      <c r="AFZ207" s="14"/>
      <c r="AGA207" s="14"/>
      <c r="AGB207" s="14"/>
      <c r="AGC207" s="14"/>
      <c r="AGD207" s="14"/>
      <c r="AGE207" s="14"/>
      <c r="AGF207" s="14"/>
      <c r="AGG207" s="14"/>
      <c r="AGH207" s="14"/>
      <c r="AGI207" s="14"/>
      <c r="AGJ207" s="14"/>
      <c r="AGK207" s="14"/>
      <c r="AGL207" s="14"/>
      <c r="AGM207" s="14"/>
      <c r="AGN207" s="14"/>
      <c r="AGO207" s="14"/>
      <c r="AGP207" s="14"/>
      <c r="AGQ207" s="14"/>
      <c r="AGR207" s="14"/>
      <c r="AGS207" s="14"/>
      <c r="AGT207" s="14"/>
      <c r="AGU207" s="14"/>
      <c r="AGV207" s="14"/>
      <c r="AGW207" s="14"/>
      <c r="AGX207" s="14"/>
      <c r="AGY207" s="14"/>
      <c r="AGZ207" s="14"/>
      <c r="AHA207" s="14"/>
      <c r="AHB207" s="14"/>
      <c r="AHC207" s="14"/>
      <c r="AHD207" s="14"/>
      <c r="AHE207" s="14"/>
      <c r="AHF207" s="14"/>
      <c r="AHG207" s="14"/>
      <c r="AHH207" s="14"/>
      <c r="AHI207" s="14"/>
      <c r="AHJ207" s="14"/>
      <c r="AHK207" s="14"/>
      <c r="AHL207" s="14"/>
      <c r="AHM207" s="14"/>
      <c r="AHN207" s="14"/>
      <c r="AHO207" s="14"/>
      <c r="AHP207" s="14"/>
      <c r="AHQ207" s="14"/>
      <c r="AHR207" s="14"/>
      <c r="AHS207" s="14"/>
      <c r="AHT207" s="14"/>
      <c r="AHU207" s="14"/>
      <c r="AHV207" s="14"/>
      <c r="AHW207" s="14"/>
      <c r="AHX207" s="14"/>
      <c r="AHY207" s="14"/>
      <c r="AHZ207" s="14"/>
      <c r="AIA207" s="14"/>
      <c r="AIB207" s="14"/>
      <c r="AIC207" s="14"/>
      <c r="AID207" s="14"/>
      <c r="AIE207" s="14"/>
      <c r="AIF207" s="14"/>
      <c r="AIG207" s="14"/>
      <c r="AIH207" s="14"/>
      <c r="AII207" s="14"/>
      <c r="AIJ207" s="14"/>
      <c r="AIK207" s="14"/>
      <c r="AIL207" s="14"/>
      <c r="AIM207" s="14"/>
      <c r="AIN207" s="14"/>
      <c r="AIO207" s="14"/>
      <c r="AIP207" s="14"/>
      <c r="AIQ207" s="14"/>
      <c r="AIR207" s="14"/>
      <c r="AIS207" s="14"/>
      <c r="AIT207" s="14"/>
      <c r="AIU207" s="14"/>
      <c r="AIV207" s="14"/>
      <c r="AIW207" s="14"/>
      <c r="AIX207" s="14"/>
      <c r="AIY207" s="14"/>
      <c r="AIZ207" s="14"/>
      <c r="AJA207" s="14"/>
      <c r="AJB207" s="14"/>
      <c r="AJC207" s="14"/>
      <c r="AJD207" s="14"/>
      <c r="AJE207" s="14"/>
      <c r="AJF207" s="14"/>
      <c r="AJG207" s="14"/>
      <c r="AJH207" s="14"/>
      <c r="AJI207" s="14"/>
      <c r="AJJ207" s="14"/>
      <c r="AJK207" s="14"/>
      <c r="AJL207" s="14"/>
      <c r="AJM207" s="14"/>
      <c r="AJN207" s="14"/>
      <c r="AJO207" s="14"/>
      <c r="AJP207" s="14"/>
      <c r="AJQ207" s="14"/>
      <c r="AJR207" s="14"/>
      <c r="AJS207" s="14"/>
      <c r="AJT207" s="14"/>
      <c r="AJU207" s="14"/>
      <c r="AJV207" s="14"/>
      <c r="AJW207" s="14"/>
      <c r="AJX207" s="14"/>
      <c r="AJY207" s="14"/>
      <c r="AJZ207" s="14"/>
      <c r="AKA207" s="14"/>
      <c r="AKB207" s="14"/>
      <c r="AKC207" s="14"/>
      <c r="AKD207" s="14"/>
      <c r="AKE207" s="14"/>
      <c r="AKF207" s="14"/>
      <c r="AKG207" s="14"/>
      <c r="AKH207" s="14"/>
      <c r="AKI207" s="14"/>
      <c r="AKJ207" s="14"/>
      <c r="AKK207" s="14"/>
      <c r="AKL207" s="14"/>
      <c r="AKM207" s="14"/>
      <c r="AKN207" s="14"/>
      <c r="AKO207" s="14"/>
      <c r="AKP207" s="14"/>
      <c r="AKQ207" s="14"/>
      <c r="AKR207" s="14"/>
      <c r="AKS207" s="14"/>
      <c r="AKT207" s="14"/>
      <c r="AKU207" s="14"/>
      <c r="AKV207" s="14"/>
      <c r="AKW207" s="14"/>
      <c r="AKX207" s="14"/>
      <c r="AKY207" s="14"/>
      <c r="AKZ207" s="14"/>
      <c r="ALA207" s="14"/>
      <c r="ALB207" s="14"/>
      <c r="ALC207" s="14"/>
      <c r="ALD207" s="14"/>
      <c r="ALE207" s="14"/>
      <c r="ALF207" s="14"/>
      <c r="ALG207" s="14"/>
      <c r="ALH207" s="14"/>
      <c r="ALI207" s="14"/>
      <c r="ALJ207" s="14"/>
      <c r="ALK207" s="14"/>
      <c r="ALL207" s="14"/>
      <c r="ALM207" s="14"/>
      <c r="ALN207" s="14"/>
      <c r="ALO207" s="14"/>
      <c r="ALP207" s="14"/>
      <c r="ALQ207" s="14"/>
      <c r="ALR207" s="14"/>
      <c r="ALS207" s="14"/>
      <c r="ALT207" s="14"/>
      <c r="ALU207" s="14"/>
      <c r="ALV207" s="14"/>
      <c r="ALW207" s="14"/>
      <c r="ALX207" s="14"/>
      <c r="ALY207" s="14"/>
      <c r="ALZ207" s="14"/>
      <c r="AMA207" s="14"/>
      <c r="AMB207" s="14"/>
      <c r="AMC207" s="14"/>
      <c r="AMD207" s="14"/>
      <c r="AME207" s="14"/>
      <c r="AMF207" s="16"/>
      <c r="AMG207" s="16"/>
      <c r="AMH207" s="16"/>
      <c r="AMI207" s="16"/>
      <c r="AMJ207" s="16"/>
    </row>
    <row r="208" spans="1:1024" x14ac:dyDescent="0.25">
      <c r="C208" s="2"/>
    </row>
    <row r="209" spans="1:1024" x14ac:dyDescent="0.25">
      <c r="C209" s="2"/>
      <c r="D209" s="29" t="s">
        <v>51</v>
      </c>
      <c r="E209" s="29"/>
      <c r="F209" s="29"/>
      <c r="G209" s="29"/>
      <c r="H209" s="29"/>
      <c r="I209" s="29"/>
    </row>
    <row r="210" spans="1:1024" x14ac:dyDescent="0.25">
      <c r="C210" s="2"/>
      <c r="D210" s="21"/>
      <c r="E210" s="21"/>
      <c r="F210" s="21"/>
      <c r="G210" s="21"/>
      <c r="H210" s="21"/>
      <c r="I210" s="21"/>
    </row>
    <row r="211" spans="1:1024" x14ac:dyDescent="0.25">
      <c r="C211" s="2"/>
      <c r="D211" s="21" t="s">
        <v>50</v>
      </c>
      <c r="E211" s="21" t="s">
        <v>44</v>
      </c>
      <c r="F211" s="6" t="s">
        <v>12</v>
      </c>
      <c r="G211" s="6" t="s">
        <v>11</v>
      </c>
      <c r="H211" s="6" t="s">
        <v>10</v>
      </c>
      <c r="I211" s="21" t="s">
        <v>54</v>
      </c>
    </row>
    <row r="212" spans="1:1024" x14ac:dyDescent="0.25">
      <c r="C212" s="2"/>
      <c r="D212" s="1">
        <f t="array" ref="D212:I216">LINEST(I197:I205,D197:H205,,TRUE)</f>
        <v>-0.36092082157141392</v>
      </c>
      <c r="E212" s="1">
        <v>7.9645423470964174E-3</v>
      </c>
      <c r="F212" s="1">
        <v>-0.25394947662132572</v>
      </c>
      <c r="G212" s="1">
        <v>3.6168783155654487</v>
      </c>
      <c r="H212" s="1">
        <v>-3.1666092293778165</v>
      </c>
      <c r="I212" s="1">
        <v>3.0443289935161726</v>
      </c>
    </row>
    <row r="213" spans="1:1024" x14ac:dyDescent="0.25">
      <c r="A213" s="22"/>
      <c r="B213" s="22" t="s">
        <v>36</v>
      </c>
      <c r="C213" s="2"/>
      <c r="D213" s="1">
        <v>0.24138223333998873</v>
      </c>
      <c r="E213" s="1">
        <v>2.0474240080575806E-3</v>
      </c>
      <c r="F213" s="1">
        <v>0.21490547012589742</v>
      </c>
      <c r="G213" s="1">
        <v>1.8975306240034426</v>
      </c>
      <c r="H213" s="1">
        <v>1.2254759338821617</v>
      </c>
      <c r="I213" s="1">
        <v>1.597502781709955</v>
      </c>
    </row>
    <row r="214" spans="1:1024" x14ac:dyDescent="0.25">
      <c r="A214" s="1" t="s">
        <v>37</v>
      </c>
      <c r="B214" s="22" t="s">
        <v>38</v>
      </c>
      <c r="C214" s="2"/>
      <c r="D214" s="1">
        <v>0.93877746194482858</v>
      </c>
      <c r="E214" s="1">
        <v>8.8243632808798197E-2</v>
      </c>
      <c r="F214" s="1" t="e">
        <v>#N/A</v>
      </c>
      <c r="G214" s="1" t="e">
        <v>#N/A</v>
      </c>
      <c r="H214" s="1" t="e">
        <v>#N/A</v>
      </c>
      <c r="I214" s="1" t="e">
        <v>#N/A</v>
      </c>
    </row>
    <row r="215" spans="1:1024" x14ac:dyDescent="0.25">
      <c r="A215" s="1" t="s">
        <v>39</v>
      </c>
      <c r="B215" s="22" t="s">
        <v>40</v>
      </c>
      <c r="C215" s="2"/>
      <c r="D215" s="1">
        <v>9.2003124185949741</v>
      </c>
      <c r="E215" s="1">
        <v>3</v>
      </c>
      <c r="F215" s="1" t="e">
        <v>#N/A</v>
      </c>
      <c r="G215" s="1" t="e">
        <v>#N/A</v>
      </c>
      <c r="H215" s="1" t="e">
        <v>#N/A</v>
      </c>
      <c r="I215" s="1" t="e">
        <v>#N/A</v>
      </c>
    </row>
    <row r="216" spans="1:1024" x14ac:dyDescent="0.25">
      <c r="A216" s="1" t="s">
        <v>41</v>
      </c>
      <c r="B216" s="22" t="s">
        <v>42</v>
      </c>
      <c r="C216" s="2"/>
      <c r="D216" s="1">
        <v>0.35821134556181211</v>
      </c>
      <c r="E216" s="1">
        <v>2.3360816193882014E-2</v>
      </c>
      <c r="F216" s="1" t="e">
        <v>#N/A</v>
      </c>
      <c r="G216" s="1" t="e">
        <v>#N/A</v>
      </c>
      <c r="H216" s="1" t="e">
        <v>#N/A</v>
      </c>
      <c r="I216" s="1" t="e">
        <v>#N/A</v>
      </c>
    </row>
    <row r="217" spans="1:1024" x14ac:dyDescent="0.25">
      <c r="C217" s="2"/>
    </row>
    <row r="218" spans="1:1024" s="17" customFormat="1" ht="4.5" customHeight="1" x14ac:dyDescent="0.25">
      <c r="A218" s="14"/>
      <c r="B218" s="14"/>
      <c r="C218" s="15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5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  <c r="IW218" s="14"/>
      <c r="IX218" s="14"/>
      <c r="IY218" s="14"/>
      <c r="IZ218" s="14"/>
      <c r="JA218" s="14"/>
      <c r="JB218" s="14"/>
      <c r="JC218" s="14"/>
      <c r="JD218" s="14"/>
      <c r="JE218" s="14"/>
      <c r="JF218" s="14"/>
      <c r="JG218" s="14"/>
      <c r="JH218" s="14"/>
      <c r="JI218" s="14"/>
      <c r="JJ218" s="14"/>
      <c r="JK218" s="14"/>
      <c r="JL218" s="14"/>
      <c r="JM218" s="14"/>
      <c r="JN218" s="14"/>
      <c r="JO218" s="14"/>
      <c r="JP218" s="14"/>
      <c r="JQ218" s="14"/>
      <c r="JR218" s="14"/>
      <c r="JS218" s="14"/>
      <c r="JT218" s="14"/>
      <c r="JU218" s="14"/>
      <c r="JV218" s="14"/>
      <c r="JW218" s="14"/>
      <c r="JX218" s="14"/>
      <c r="JY218" s="14"/>
      <c r="JZ218" s="14"/>
      <c r="KA218" s="14"/>
      <c r="KB218" s="14"/>
      <c r="KC218" s="14"/>
      <c r="KD218" s="14"/>
      <c r="KE218" s="14"/>
      <c r="KF218" s="14"/>
      <c r="KG218" s="14"/>
      <c r="KH218" s="14"/>
      <c r="KI218" s="14"/>
      <c r="KJ218" s="14"/>
      <c r="KK218" s="14"/>
      <c r="KL218" s="14"/>
      <c r="KM218" s="14"/>
      <c r="KN218" s="14"/>
      <c r="KO218" s="14"/>
      <c r="KP218" s="14"/>
      <c r="KQ218" s="14"/>
      <c r="KR218" s="14"/>
      <c r="KS218" s="14"/>
      <c r="KT218" s="14"/>
      <c r="KU218" s="14"/>
      <c r="KV218" s="14"/>
      <c r="KW218" s="14"/>
      <c r="KX218" s="14"/>
      <c r="KY218" s="14"/>
      <c r="KZ218" s="14"/>
      <c r="LA218" s="14"/>
      <c r="LB218" s="14"/>
      <c r="LC218" s="14"/>
      <c r="LD218" s="14"/>
      <c r="LE218" s="14"/>
      <c r="LF218" s="14"/>
      <c r="LG218" s="14"/>
      <c r="LH218" s="14"/>
      <c r="LI218" s="14"/>
      <c r="LJ218" s="14"/>
      <c r="LK218" s="14"/>
      <c r="LL218" s="14"/>
      <c r="LM218" s="14"/>
      <c r="LN218" s="14"/>
      <c r="LO218" s="14"/>
      <c r="LP218" s="14"/>
      <c r="LQ218" s="14"/>
      <c r="LR218" s="14"/>
      <c r="LS218" s="14"/>
      <c r="LT218" s="14"/>
      <c r="LU218" s="14"/>
      <c r="LV218" s="14"/>
      <c r="LW218" s="14"/>
      <c r="LX218" s="14"/>
      <c r="LY218" s="14"/>
      <c r="LZ218" s="14"/>
      <c r="MA218" s="14"/>
      <c r="MB218" s="14"/>
      <c r="MC218" s="14"/>
      <c r="MD218" s="14"/>
      <c r="ME218" s="14"/>
      <c r="MF218" s="14"/>
      <c r="MG218" s="14"/>
      <c r="MH218" s="14"/>
      <c r="MI218" s="14"/>
      <c r="MJ218" s="14"/>
      <c r="MK218" s="14"/>
      <c r="ML218" s="14"/>
      <c r="MM218" s="14"/>
      <c r="MN218" s="14"/>
      <c r="MO218" s="14"/>
      <c r="MP218" s="14"/>
      <c r="MQ218" s="14"/>
      <c r="MR218" s="14"/>
      <c r="MS218" s="14"/>
      <c r="MT218" s="14"/>
      <c r="MU218" s="14"/>
      <c r="MV218" s="14"/>
      <c r="MW218" s="14"/>
      <c r="MX218" s="14"/>
      <c r="MY218" s="14"/>
      <c r="MZ218" s="14"/>
      <c r="NA218" s="14"/>
      <c r="NB218" s="14"/>
      <c r="NC218" s="14"/>
      <c r="ND218" s="14"/>
      <c r="NE218" s="14"/>
      <c r="NF218" s="14"/>
      <c r="NG218" s="14"/>
      <c r="NH218" s="14"/>
      <c r="NI218" s="14"/>
      <c r="NJ218" s="14"/>
      <c r="NK218" s="14"/>
      <c r="NL218" s="14"/>
      <c r="NM218" s="14"/>
      <c r="NN218" s="14"/>
      <c r="NO218" s="14"/>
      <c r="NP218" s="14"/>
      <c r="NQ218" s="14"/>
      <c r="NR218" s="14"/>
      <c r="NS218" s="14"/>
      <c r="NT218" s="14"/>
      <c r="NU218" s="14"/>
      <c r="NV218" s="14"/>
      <c r="NW218" s="14"/>
      <c r="NX218" s="14"/>
      <c r="NY218" s="14"/>
      <c r="NZ218" s="14"/>
      <c r="OA218" s="14"/>
      <c r="OB218" s="14"/>
      <c r="OC218" s="14"/>
      <c r="OD218" s="14"/>
      <c r="OE218" s="14"/>
      <c r="OF218" s="14"/>
      <c r="OG218" s="14"/>
      <c r="OH218" s="14"/>
      <c r="OI218" s="14"/>
      <c r="OJ218" s="14"/>
      <c r="OK218" s="14"/>
      <c r="OL218" s="14"/>
      <c r="OM218" s="14"/>
      <c r="ON218" s="14"/>
      <c r="OO218" s="14"/>
      <c r="OP218" s="14"/>
      <c r="OQ218" s="14"/>
      <c r="OR218" s="14"/>
      <c r="OS218" s="14"/>
      <c r="OT218" s="14"/>
      <c r="OU218" s="14"/>
      <c r="OV218" s="14"/>
      <c r="OW218" s="14"/>
      <c r="OX218" s="14"/>
      <c r="OY218" s="14"/>
      <c r="OZ218" s="14"/>
      <c r="PA218" s="14"/>
      <c r="PB218" s="14"/>
      <c r="PC218" s="14"/>
      <c r="PD218" s="14"/>
      <c r="PE218" s="14"/>
      <c r="PF218" s="14"/>
      <c r="PG218" s="14"/>
      <c r="PH218" s="14"/>
      <c r="PI218" s="14"/>
      <c r="PJ218" s="14"/>
      <c r="PK218" s="14"/>
      <c r="PL218" s="14"/>
      <c r="PM218" s="14"/>
      <c r="PN218" s="14"/>
      <c r="PO218" s="14"/>
      <c r="PP218" s="14"/>
      <c r="PQ218" s="14"/>
      <c r="PR218" s="14"/>
      <c r="PS218" s="14"/>
      <c r="PT218" s="14"/>
      <c r="PU218" s="14"/>
      <c r="PV218" s="14"/>
      <c r="PW218" s="14"/>
      <c r="PX218" s="14"/>
      <c r="PY218" s="14"/>
      <c r="PZ218" s="14"/>
      <c r="QA218" s="14"/>
      <c r="QB218" s="14"/>
      <c r="QC218" s="14"/>
      <c r="QD218" s="14"/>
      <c r="QE218" s="14"/>
      <c r="QF218" s="14"/>
      <c r="QG218" s="14"/>
      <c r="QH218" s="14"/>
      <c r="QI218" s="14"/>
      <c r="QJ218" s="14"/>
      <c r="QK218" s="14"/>
      <c r="QL218" s="14"/>
      <c r="QM218" s="14"/>
      <c r="QN218" s="14"/>
      <c r="QO218" s="14"/>
      <c r="QP218" s="14"/>
      <c r="QQ218" s="14"/>
      <c r="QR218" s="14"/>
      <c r="QS218" s="14"/>
      <c r="QT218" s="14"/>
      <c r="QU218" s="14"/>
      <c r="QV218" s="14"/>
      <c r="QW218" s="14"/>
      <c r="QX218" s="14"/>
      <c r="QY218" s="14"/>
      <c r="QZ218" s="14"/>
      <c r="RA218" s="14"/>
      <c r="RB218" s="14"/>
      <c r="RC218" s="14"/>
      <c r="RD218" s="14"/>
      <c r="RE218" s="14"/>
      <c r="RF218" s="14"/>
      <c r="RG218" s="14"/>
      <c r="RH218" s="14"/>
      <c r="RI218" s="14"/>
      <c r="RJ218" s="14"/>
      <c r="RK218" s="14"/>
      <c r="RL218" s="14"/>
      <c r="RM218" s="14"/>
      <c r="RN218" s="14"/>
      <c r="RO218" s="14"/>
      <c r="RP218" s="14"/>
      <c r="RQ218" s="14"/>
      <c r="RR218" s="14"/>
      <c r="RS218" s="14"/>
      <c r="RT218" s="14"/>
      <c r="RU218" s="14"/>
      <c r="RV218" s="14"/>
      <c r="RW218" s="14"/>
      <c r="RX218" s="14"/>
      <c r="RY218" s="14"/>
      <c r="RZ218" s="14"/>
      <c r="SA218" s="14"/>
      <c r="SB218" s="14"/>
      <c r="SC218" s="14"/>
      <c r="SD218" s="14"/>
      <c r="SE218" s="14"/>
      <c r="SF218" s="14"/>
      <c r="SG218" s="14"/>
      <c r="SH218" s="14"/>
      <c r="SI218" s="14"/>
      <c r="SJ218" s="14"/>
      <c r="SK218" s="14"/>
      <c r="SL218" s="14"/>
      <c r="SM218" s="14"/>
      <c r="SN218" s="14"/>
      <c r="SO218" s="14"/>
      <c r="SP218" s="14"/>
      <c r="SQ218" s="14"/>
      <c r="SR218" s="14"/>
      <c r="SS218" s="14"/>
      <c r="ST218" s="14"/>
      <c r="SU218" s="14"/>
      <c r="SV218" s="14"/>
      <c r="SW218" s="14"/>
      <c r="SX218" s="14"/>
      <c r="SY218" s="14"/>
      <c r="SZ218" s="14"/>
      <c r="TA218" s="14"/>
      <c r="TB218" s="14"/>
      <c r="TC218" s="14"/>
      <c r="TD218" s="14"/>
      <c r="TE218" s="14"/>
      <c r="TF218" s="14"/>
      <c r="TG218" s="14"/>
      <c r="TH218" s="14"/>
      <c r="TI218" s="14"/>
      <c r="TJ218" s="14"/>
      <c r="TK218" s="14"/>
      <c r="TL218" s="14"/>
      <c r="TM218" s="14"/>
      <c r="TN218" s="14"/>
      <c r="TO218" s="14"/>
      <c r="TP218" s="14"/>
      <c r="TQ218" s="14"/>
      <c r="TR218" s="14"/>
      <c r="TS218" s="14"/>
      <c r="TT218" s="14"/>
      <c r="TU218" s="14"/>
      <c r="TV218" s="14"/>
      <c r="TW218" s="14"/>
      <c r="TX218" s="14"/>
      <c r="TY218" s="14"/>
      <c r="TZ218" s="14"/>
      <c r="UA218" s="14"/>
      <c r="UB218" s="14"/>
      <c r="UC218" s="14"/>
      <c r="UD218" s="14"/>
      <c r="UE218" s="14"/>
      <c r="UF218" s="14"/>
      <c r="UG218" s="14"/>
      <c r="UH218" s="14"/>
      <c r="UI218" s="14"/>
      <c r="UJ218" s="14"/>
      <c r="UK218" s="14"/>
      <c r="UL218" s="14"/>
      <c r="UM218" s="14"/>
      <c r="UN218" s="14"/>
      <c r="UO218" s="14"/>
      <c r="UP218" s="14"/>
      <c r="UQ218" s="14"/>
      <c r="UR218" s="14"/>
      <c r="US218" s="14"/>
      <c r="UT218" s="14"/>
      <c r="UU218" s="14"/>
      <c r="UV218" s="14"/>
      <c r="UW218" s="14"/>
      <c r="UX218" s="14"/>
      <c r="UY218" s="14"/>
      <c r="UZ218" s="14"/>
      <c r="VA218" s="14"/>
      <c r="VB218" s="14"/>
      <c r="VC218" s="14"/>
      <c r="VD218" s="14"/>
      <c r="VE218" s="14"/>
      <c r="VF218" s="14"/>
      <c r="VG218" s="14"/>
      <c r="VH218" s="14"/>
      <c r="VI218" s="14"/>
      <c r="VJ218" s="14"/>
      <c r="VK218" s="14"/>
      <c r="VL218" s="14"/>
      <c r="VM218" s="14"/>
      <c r="VN218" s="14"/>
      <c r="VO218" s="14"/>
      <c r="VP218" s="14"/>
      <c r="VQ218" s="14"/>
      <c r="VR218" s="14"/>
      <c r="VS218" s="14"/>
      <c r="VT218" s="14"/>
      <c r="VU218" s="14"/>
      <c r="VV218" s="14"/>
      <c r="VW218" s="14"/>
      <c r="VX218" s="14"/>
      <c r="VY218" s="14"/>
      <c r="VZ218" s="14"/>
      <c r="WA218" s="14"/>
      <c r="WB218" s="14"/>
      <c r="WC218" s="14"/>
      <c r="WD218" s="14"/>
      <c r="WE218" s="14"/>
      <c r="WF218" s="14"/>
      <c r="WG218" s="14"/>
      <c r="WH218" s="14"/>
      <c r="WI218" s="14"/>
      <c r="WJ218" s="14"/>
      <c r="WK218" s="14"/>
      <c r="WL218" s="14"/>
      <c r="WM218" s="14"/>
      <c r="WN218" s="14"/>
      <c r="WO218" s="14"/>
      <c r="WP218" s="14"/>
      <c r="WQ218" s="14"/>
      <c r="WR218" s="14"/>
      <c r="WS218" s="14"/>
      <c r="WT218" s="14"/>
      <c r="WU218" s="14"/>
      <c r="WV218" s="14"/>
      <c r="WW218" s="14"/>
      <c r="WX218" s="14"/>
      <c r="WY218" s="14"/>
      <c r="WZ218" s="14"/>
      <c r="XA218" s="14"/>
      <c r="XB218" s="14"/>
      <c r="XC218" s="14"/>
      <c r="XD218" s="14"/>
      <c r="XE218" s="14"/>
      <c r="XF218" s="14"/>
      <c r="XG218" s="14"/>
      <c r="XH218" s="14"/>
      <c r="XI218" s="14"/>
      <c r="XJ218" s="14"/>
      <c r="XK218" s="14"/>
      <c r="XL218" s="14"/>
      <c r="XM218" s="14"/>
      <c r="XN218" s="14"/>
      <c r="XO218" s="14"/>
      <c r="XP218" s="14"/>
      <c r="XQ218" s="14"/>
      <c r="XR218" s="14"/>
      <c r="XS218" s="14"/>
      <c r="XT218" s="14"/>
      <c r="XU218" s="14"/>
      <c r="XV218" s="14"/>
      <c r="XW218" s="14"/>
      <c r="XX218" s="14"/>
      <c r="XY218" s="14"/>
      <c r="XZ218" s="14"/>
      <c r="YA218" s="14"/>
      <c r="YB218" s="14"/>
      <c r="YC218" s="14"/>
      <c r="YD218" s="14"/>
      <c r="YE218" s="14"/>
      <c r="YF218" s="14"/>
      <c r="YG218" s="14"/>
      <c r="YH218" s="14"/>
      <c r="YI218" s="14"/>
      <c r="YJ218" s="14"/>
      <c r="YK218" s="14"/>
      <c r="YL218" s="14"/>
      <c r="YM218" s="14"/>
      <c r="YN218" s="14"/>
      <c r="YO218" s="14"/>
      <c r="YP218" s="14"/>
      <c r="YQ218" s="14"/>
      <c r="YR218" s="14"/>
      <c r="YS218" s="14"/>
      <c r="YT218" s="14"/>
      <c r="YU218" s="14"/>
      <c r="YV218" s="14"/>
      <c r="YW218" s="14"/>
      <c r="YX218" s="14"/>
      <c r="YY218" s="14"/>
      <c r="YZ218" s="14"/>
      <c r="ZA218" s="14"/>
      <c r="ZB218" s="14"/>
      <c r="ZC218" s="14"/>
      <c r="ZD218" s="14"/>
      <c r="ZE218" s="14"/>
      <c r="ZF218" s="14"/>
      <c r="ZG218" s="14"/>
      <c r="ZH218" s="14"/>
      <c r="ZI218" s="14"/>
      <c r="ZJ218" s="14"/>
      <c r="ZK218" s="14"/>
      <c r="ZL218" s="14"/>
      <c r="ZM218" s="14"/>
      <c r="ZN218" s="14"/>
      <c r="ZO218" s="14"/>
      <c r="ZP218" s="14"/>
      <c r="ZQ218" s="14"/>
      <c r="ZR218" s="14"/>
      <c r="ZS218" s="14"/>
      <c r="ZT218" s="14"/>
      <c r="ZU218" s="14"/>
      <c r="ZV218" s="14"/>
      <c r="ZW218" s="14"/>
      <c r="ZX218" s="14"/>
      <c r="ZY218" s="14"/>
      <c r="ZZ218" s="14"/>
      <c r="AAA218" s="14"/>
      <c r="AAB218" s="14"/>
      <c r="AAC218" s="14"/>
      <c r="AAD218" s="14"/>
      <c r="AAE218" s="14"/>
      <c r="AAF218" s="14"/>
      <c r="AAG218" s="14"/>
      <c r="AAH218" s="14"/>
      <c r="AAI218" s="14"/>
      <c r="AAJ218" s="14"/>
      <c r="AAK218" s="14"/>
      <c r="AAL218" s="14"/>
      <c r="AAM218" s="14"/>
      <c r="AAN218" s="14"/>
      <c r="AAO218" s="14"/>
      <c r="AAP218" s="14"/>
      <c r="AAQ218" s="14"/>
      <c r="AAR218" s="14"/>
      <c r="AAS218" s="14"/>
      <c r="AAT218" s="14"/>
      <c r="AAU218" s="14"/>
      <c r="AAV218" s="14"/>
      <c r="AAW218" s="14"/>
      <c r="AAX218" s="14"/>
      <c r="AAY218" s="14"/>
      <c r="AAZ218" s="14"/>
      <c r="ABA218" s="14"/>
      <c r="ABB218" s="14"/>
      <c r="ABC218" s="14"/>
      <c r="ABD218" s="14"/>
      <c r="ABE218" s="14"/>
      <c r="ABF218" s="14"/>
      <c r="ABG218" s="14"/>
      <c r="ABH218" s="14"/>
      <c r="ABI218" s="14"/>
      <c r="ABJ218" s="14"/>
      <c r="ABK218" s="14"/>
      <c r="ABL218" s="14"/>
      <c r="ABM218" s="14"/>
      <c r="ABN218" s="14"/>
      <c r="ABO218" s="14"/>
      <c r="ABP218" s="14"/>
      <c r="ABQ218" s="14"/>
      <c r="ABR218" s="14"/>
      <c r="ABS218" s="14"/>
      <c r="ABT218" s="14"/>
      <c r="ABU218" s="14"/>
      <c r="ABV218" s="14"/>
      <c r="ABW218" s="14"/>
      <c r="ABX218" s="14"/>
      <c r="ABY218" s="14"/>
      <c r="ABZ218" s="14"/>
      <c r="ACA218" s="14"/>
      <c r="ACB218" s="14"/>
      <c r="ACC218" s="14"/>
      <c r="ACD218" s="14"/>
      <c r="ACE218" s="14"/>
      <c r="ACF218" s="14"/>
      <c r="ACG218" s="14"/>
      <c r="ACH218" s="14"/>
      <c r="ACI218" s="14"/>
      <c r="ACJ218" s="14"/>
      <c r="ACK218" s="14"/>
      <c r="ACL218" s="14"/>
      <c r="ACM218" s="14"/>
      <c r="ACN218" s="14"/>
      <c r="ACO218" s="14"/>
      <c r="ACP218" s="14"/>
      <c r="ACQ218" s="14"/>
      <c r="ACR218" s="14"/>
      <c r="ACS218" s="14"/>
      <c r="ACT218" s="14"/>
      <c r="ACU218" s="14"/>
      <c r="ACV218" s="14"/>
      <c r="ACW218" s="14"/>
      <c r="ACX218" s="14"/>
      <c r="ACY218" s="14"/>
      <c r="ACZ218" s="14"/>
      <c r="ADA218" s="14"/>
      <c r="ADB218" s="14"/>
      <c r="ADC218" s="14"/>
      <c r="ADD218" s="14"/>
      <c r="ADE218" s="14"/>
      <c r="ADF218" s="14"/>
      <c r="ADG218" s="14"/>
      <c r="ADH218" s="14"/>
      <c r="ADI218" s="14"/>
      <c r="ADJ218" s="14"/>
      <c r="ADK218" s="14"/>
      <c r="ADL218" s="14"/>
      <c r="ADM218" s="14"/>
      <c r="ADN218" s="14"/>
      <c r="ADO218" s="14"/>
      <c r="ADP218" s="14"/>
      <c r="ADQ218" s="14"/>
      <c r="ADR218" s="14"/>
      <c r="ADS218" s="14"/>
      <c r="ADT218" s="14"/>
      <c r="ADU218" s="14"/>
      <c r="ADV218" s="14"/>
      <c r="ADW218" s="14"/>
      <c r="ADX218" s="14"/>
      <c r="ADY218" s="14"/>
      <c r="ADZ218" s="14"/>
      <c r="AEA218" s="14"/>
      <c r="AEB218" s="14"/>
      <c r="AEC218" s="14"/>
      <c r="AED218" s="14"/>
      <c r="AEE218" s="14"/>
      <c r="AEF218" s="14"/>
      <c r="AEG218" s="14"/>
      <c r="AEH218" s="14"/>
      <c r="AEI218" s="14"/>
      <c r="AEJ218" s="14"/>
      <c r="AEK218" s="14"/>
      <c r="AEL218" s="14"/>
      <c r="AEM218" s="14"/>
      <c r="AEN218" s="14"/>
      <c r="AEO218" s="14"/>
      <c r="AEP218" s="14"/>
      <c r="AEQ218" s="14"/>
      <c r="AER218" s="14"/>
      <c r="AES218" s="14"/>
      <c r="AET218" s="14"/>
      <c r="AEU218" s="14"/>
      <c r="AEV218" s="14"/>
      <c r="AEW218" s="14"/>
      <c r="AEX218" s="14"/>
      <c r="AEY218" s="14"/>
      <c r="AEZ218" s="14"/>
      <c r="AFA218" s="14"/>
      <c r="AFB218" s="14"/>
      <c r="AFC218" s="14"/>
      <c r="AFD218" s="14"/>
      <c r="AFE218" s="14"/>
      <c r="AFF218" s="14"/>
      <c r="AFG218" s="14"/>
      <c r="AFH218" s="14"/>
      <c r="AFI218" s="14"/>
      <c r="AFJ218" s="14"/>
      <c r="AFK218" s="14"/>
      <c r="AFL218" s="14"/>
      <c r="AFM218" s="14"/>
      <c r="AFN218" s="14"/>
      <c r="AFO218" s="14"/>
      <c r="AFP218" s="14"/>
      <c r="AFQ218" s="14"/>
      <c r="AFR218" s="14"/>
      <c r="AFS218" s="14"/>
      <c r="AFT218" s="14"/>
      <c r="AFU218" s="14"/>
      <c r="AFV218" s="14"/>
      <c r="AFW218" s="14"/>
      <c r="AFX218" s="14"/>
      <c r="AFY218" s="14"/>
      <c r="AFZ218" s="14"/>
      <c r="AGA218" s="14"/>
      <c r="AGB218" s="14"/>
      <c r="AGC218" s="14"/>
      <c r="AGD218" s="14"/>
      <c r="AGE218" s="14"/>
      <c r="AGF218" s="14"/>
      <c r="AGG218" s="14"/>
      <c r="AGH218" s="14"/>
      <c r="AGI218" s="14"/>
      <c r="AGJ218" s="14"/>
      <c r="AGK218" s="14"/>
      <c r="AGL218" s="14"/>
      <c r="AGM218" s="14"/>
      <c r="AGN218" s="14"/>
      <c r="AGO218" s="14"/>
      <c r="AGP218" s="14"/>
      <c r="AGQ218" s="14"/>
      <c r="AGR218" s="14"/>
      <c r="AGS218" s="14"/>
      <c r="AGT218" s="14"/>
      <c r="AGU218" s="14"/>
      <c r="AGV218" s="14"/>
      <c r="AGW218" s="14"/>
      <c r="AGX218" s="14"/>
      <c r="AGY218" s="14"/>
      <c r="AGZ218" s="14"/>
      <c r="AHA218" s="14"/>
      <c r="AHB218" s="14"/>
      <c r="AHC218" s="14"/>
      <c r="AHD218" s="14"/>
      <c r="AHE218" s="14"/>
      <c r="AHF218" s="14"/>
      <c r="AHG218" s="14"/>
      <c r="AHH218" s="14"/>
      <c r="AHI218" s="14"/>
      <c r="AHJ218" s="14"/>
      <c r="AHK218" s="14"/>
      <c r="AHL218" s="14"/>
      <c r="AHM218" s="14"/>
      <c r="AHN218" s="14"/>
      <c r="AHO218" s="14"/>
      <c r="AHP218" s="14"/>
      <c r="AHQ218" s="14"/>
      <c r="AHR218" s="14"/>
      <c r="AHS218" s="14"/>
      <c r="AHT218" s="14"/>
      <c r="AHU218" s="14"/>
      <c r="AHV218" s="14"/>
      <c r="AHW218" s="14"/>
      <c r="AHX218" s="14"/>
      <c r="AHY218" s="14"/>
      <c r="AHZ218" s="14"/>
      <c r="AIA218" s="14"/>
      <c r="AIB218" s="14"/>
      <c r="AIC218" s="14"/>
      <c r="AID218" s="14"/>
      <c r="AIE218" s="14"/>
      <c r="AIF218" s="14"/>
      <c r="AIG218" s="14"/>
      <c r="AIH218" s="14"/>
      <c r="AII218" s="14"/>
      <c r="AIJ218" s="14"/>
      <c r="AIK218" s="14"/>
      <c r="AIL218" s="14"/>
      <c r="AIM218" s="14"/>
      <c r="AIN218" s="14"/>
      <c r="AIO218" s="14"/>
      <c r="AIP218" s="14"/>
      <c r="AIQ218" s="14"/>
      <c r="AIR218" s="14"/>
      <c r="AIS218" s="14"/>
      <c r="AIT218" s="14"/>
      <c r="AIU218" s="14"/>
      <c r="AIV218" s="14"/>
      <c r="AIW218" s="14"/>
      <c r="AIX218" s="14"/>
      <c r="AIY218" s="14"/>
      <c r="AIZ218" s="14"/>
      <c r="AJA218" s="14"/>
      <c r="AJB218" s="14"/>
      <c r="AJC218" s="14"/>
      <c r="AJD218" s="14"/>
      <c r="AJE218" s="14"/>
      <c r="AJF218" s="14"/>
      <c r="AJG218" s="14"/>
      <c r="AJH218" s="14"/>
      <c r="AJI218" s="14"/>
      <c r="AJJ218" s="14"/>
      <c r="AJK218" s="14"/>
      <c r="AJL218" s="14"/>
      <c r="AJM218" s="14"/>
      <c r="AJN218" s="14"/>
      <c r="AJO218" s="14"/>
      <c r="AJP218" s="14"/>
      <c r="AJQ218" s="14"/>
      <c r="AJR218" s="14"/>
      <c r="AJS218" s="14"/>
      <c r="AJT218" s="14"/>
      <c r="AJU218" s="14"/>
      <c r="AJV218" s="14"/>
      <c r="AJW218" s="14"/>
      <c r="AJX218" s="14"/>
      <c r="AJY218" s="14"/>
      <c r="AJZ218" s="14"/>
      <c r="AKA218" s="14"/>
      <c r="AKB218" s="14"/>
      <c r="AKC218" s="14"/>
      <c r="AKD218" s="14"/>
      <c r="AKE218" s="14"/>
      <c r="AKF218" s="14"/>
      <c r="AKG218" s="14"/>
      <c r="AKH218" s="14"/>
      <c r="AKI218" s="14"/>
      <c r="AKJ218" s="14"/>
      <c r="AKK218" s="14"/>
      <c r="AKL218" s="14"/>
      <c r="AKM218" s="14"/>
      <c r="AKN218" s="14"/>
      <c r="AKO218" s="14"/>
      <c r="AKP218" s="14"/>
      <c r="AKQ218" s="14"/>
      <c r="AKR218" s="14"/>
      <c r="AKS218" s="14"/>
      <c r="AKT218" s="14"/>
      <c r="AKU218" s="14"/>
      <c r="AKV218" s="14"/>
      <c r="AKW218" s="14"/>
      <c r="AKX218" s="14"/>
      <c r="AKY218" s="14"/>
      <c r="AKZ218" s="14"/>
      <c r="ALA218" s="14"/>
      <c r="ALB218" s="14"/>
      <c r="ALC218" s="14"/>
      <c r="ALD218" s="14"/>
      <c r="ALE218" s="14"/>
      <c r="ALF218" s="14"/>
      <c r="ALG218" s="14"/>
      <c r="ALH218" s="14"/>
      <c r="ALI218" s="14"/>
      <c r="ALJ218" s="14"/>
      <c r="ALK218" s="14"/>
      <c r="ALL218" s="14"/>
      <c r="ALM218" s="14"/>
      <c r="ALN218" s="14"/>
      <c r="ALO218" s="14"/>
      <c r="ALP218" s="14"/>
      <c r="ALQ218" s="14"/>
      <c r="ALR218" s="14"/>
      <c r="ALS218" s="14"/>
      <c r="ALT218" s="14"/>
      <c r="ALU218" s="14"/>
      <c r="ALV218" s="14"/>
      <c r="ALW218" s="14"/>
      <c r="ALX218" s="14"/>
      <c r="ALY218" s="14"/>
      <c r="ALZ218" s="14"/>
      <c r="AMA218" s="14"/>
      <c r="AMB218" s="14"/>
      <c r="AMC218" s="14"/>
      <c r="AMD218" s="14"/>
      <c r="AME218" s="14"/>
      <c r="AMF218" s="16"/>
      <c r="AMG218" s="16"/>
      <c r="AMH218" s="16"/>
      <c r="AMI218" s="16"/>
      <c r="AMJ218" s="16"/>
    </row>
    <row r="219" spans="1:1024" x14ac:dyDescent="0.25">
      <c r="C219" s="2"/>
    </row>
    <row r="220" spans="1:1024" x14ac:dyDescent="0.25">
      <c r="C220" s="2"/>
    </row>
    <row r="221" spans="1:1024" x14ac:dyDescent="0.25">
      <c r="C221" s="2"/>
    </row>
    <row r="222" spans="1:1024" x14ac:dyDescent="0.25">
      <c r="C222" s="2"/>
    </row>
    <row r="223" spans="1:1024" x14ac:dyDescent="0.25">
      <c r="C223" s="2"/>
    </row>
    <row r="224" spans="1:1024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</sheetData>
  <mergeCells count="13">
    <mergeCell ref="D181:I181"/>
    <mergeCell ref="D193:I193"/>
    <mergeCell ref="D209:I209"/>
    <mergeCell ref="B3:I3"/>
    <mergeCell ref="D43:H43"/>
    <mergeCell ref="D83:H83"/>
    <mergeCell ref="D149:I149"/>
    <mergeCell ref="D104:I104"/>
    <mergeCell ref="D133:I133"/>
    <mergeCell ref="D161:H161"/>
    <mergeCell ref="D165:I165"/>
    <mergeCell ref="D100:H100"/>
    <mergeCell ref="D120:I120"/>
  </mergeCells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Luke-GomtaPC</dc:creator>
  <cp:lastModifiedBy>luke chircop</cp:lastModifiedBy>
  <cp:revision>58</cp:revision>
  <dcterms:created xsi:type="dcterms:W3CDTF">2017-04-24T10:13:19Z</dcterms:created>
  <dcterms:modified xsi:type="dcterms:W3CDTF">2017-06-20T00:12:53Z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c8e20f64-17bf-49d8-9e73-4d40b1c51f87</vt:lpwstr>
  </property>
</Properties>
</file>