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-raw" sheetId="1" r:id="rId4"/>
    <sheet state="visible" name="exp1-formatted-data" sheetId="2" r:id="rId5"/>
    <sheet state="visible" name="exp1-chart" sheetId="3" r:id="rId6"/>
    <sheet state="visible" name="exp2-raw" sheetId="4" r:id="rId7"/>
    <sheet state="visible" name="exp2-formatted-data" sheetId="5" r:id="rId8"/>
    <sheet state="visible" name="exp2-chart" sheetId="6" r:id="rId9"/>
    <sheet state="visible" name="exp3-chart" sheetId="7" r:id="rId10"/>
  </sheets>
  <definedNames/>
  <calcPr/>
  <extLst>
    <ext uri="GoogleSheetsCustomDataVersion2">
      <go:sheetsCustomData xmlns:go="http://customooxmlschemas.google.com/" r:id="rId11" roundtripDataChecksum="qmFtJKaHBBxWNMbsJYeZmJuzDX4zpjOKdTYbFgjsavI="/>
    </ext>
  </extLst>
</workbook>
</file>

<file path=xl/sharedStrings.xml><?xml version="1.0" encoding="utf-8"?>
<sst xmlns="http://schemas.openxmlformats.org/spreadsheetml/2006/main" count="447" uniqueCount="52">
  <si>
    <t>directory</t>
  </si>
  <si>
    <t>word</t>
  </si>
  <si>
    <t>files_intended</t>
  </si>
  <si>
    <t>files_scanned</t>
  </si>
  <si>
    <t>threads</t>
  </si>
  <si>
    <t>mode</t>
  </si>
  <si>
    <t>/home/luked/Work/zod/zod-threadscan/RandomFiles</t>
  </si>
  <si>
    <t>quasi</t>
  </si>
  <si>
    <t>single-threaded</t>
  </si>
  <si>
    <t>run</t>
  </si>
  <si>
    <t>time_sec</t>
  </si>
  <si>
    <t>occurrences</t>
  </si>
  <si>
    <t>average</t>
  </si>
  <si>
    <t>Files: 125  |  Word: "quasi"</t>
  </si>
  <si>
    <t>Run</t>
  </si>
  <si>
    <t>Time (sec)</t>
  </si>
  <si>
    <t>Occurrences</t>
  </si>
  <si>
    <t>Average</t>
  </si>
  <si>
    <t>Files: 250  |  Word: "quasi"</t>
  </si>
  <si>
    <t>Files: 500  |  Word: "quasi"</t>
  </si>
  <si>
    <t>Files: 1000  |  Word: "quasi"</t>
  </si>
  <si>
    <t>Number of Files</t>
  </si>
  <si>
    <t>Average Time (sec)</t>
  </si>
  <si>
    <t>multi-threaded</t>
  </si>
  <si>
    <t>Files: 125  |  Threads: 2  |  Word: "quasi"</t>
  </si>
  <si>
    <t>Files: 125  |  Threads: 5  |  Word: "quasi"</t>
  </si>
  <si>
    <t>Files: 125  |  Threads: 10  |  Word: "quasi"</t>
  </si>
  <si>
    <t>Files: 125  |  Threads: 15  |  Word: "quasi"</t>
  </si>
  <si>
    <t>Files: 125  |  Threads: 20  |  Word: "quasi"</t>
  </si>
  <si>
    <t>Files: 250  |  Threads: 2  |  Word: "quasi"</t>
  </si>
  <si>
    <t>Files: 250  |  Threads: 5  |  Word: "quasi"</t>
  </si>
  <si>
    <t>Files: 250  |  Threads: 10  |  Word: "quasi"</t>
  </si>
  <si>
    <t>Files: 250  |  Threads: 15  |  Word: "quasi"</t>
  </si>
  <si>
    <t>Files: 250  |  Threads: 20  |  Word: "quasi"</t>
  </si>
  <si>
    <t>Files: 500  |  Threads: 2  |  Word: "quasi"</t>
  </si>
  <si>
    <t>Files: 500  |  Threads: 5  |  Word: "quasi"</t>
  </si>
  <si>
    <t>Files: 500  |  Threads: 10  |  Word: "quasi"</t>
  </si>
  <si>
    <t>Files: 500  |  Threads: 15  |  Word: "quasi"</t>
  </si>
  <si>
    <t>Files: 500  |  Threads: 20  |  Word: "quasi"</t>
  </si>
  <si>
    <t>Files: 1000  |  Threads: 2  |  Word: "quasi"</t>
  </si>
  <si>
    <t>Files: 1000  |  Threads: 5  |  Word: "quasi"</t>
  </si>
  <si>
    <t>Files: 1000  |  Threads: 10  |  Word: "quasi"</t>
  </si>
  <si>
    <t>Files: 1000  |  Threads: 15  |  Word: "quasi"</t>
  </si>
  <si>
    <t>Files: 1000  |  Threads: 20  |  Word: "quasi"</t>
  </si>
  <si>
    <t>Threads</t>
  </si>
  <si>
    <t>125 Files (sec)</t>
  </si>
  <si>
    <t>250 Files (sec)</t>
  </si>
  <si>
    <t>500 Files (sec)</t>
  </si>
  <si>
    <t>1000 Files (sec)</t>
  </si>
  <si>
    <t>single-threaded vs. multi-threaded (10 threads)</t>
  </si>
  <si>
    <t>Single-threaded (sec)</t>
  </si>
  <si>
    <t>Multi-threaded (sec)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</si>
</sst>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00000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2" fillId="0" fontId="4" numFmtId="0" xfId="0" applyAlignment="1" applyBorder="1" applyFont="1">
      <alignment horizontal="left"/>
    </xf>
    <xf borderId="3" fillId="0" fontId="5" numFmtId="0" xfId="0" applyBorder="1" applyFont="1"/>
    <xf borderId="4" fillId="0" fontId="5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Single-threaded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Avg Time (sec)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'exp1-chart'!$A$4:$A$7</c:f>
            </c:strRef>
          </c:cat>
          <c:val>
            <c:numRef>
              <c:f>'exp1-chart'!$B$4:$B$7</c:f>
              <c:numCache/>
            </c:numRef>
          </c:val>
          <c:smooth val="0"/>
        </c:ser>
        <c:axId val="229097153"/>
        <c:axId val="1949520129"/>
      </c:lineChart>
      <c:catAx>
        <c:axId val="229097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Files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520129"/>
      </c:catAx>
      <c:valAx>
        <c:axId val="1949520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Time (seconds)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09715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Thread Count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'exp2-chart'!$B$3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'exp2-chart'!$A$4:$A$8</c:f>
            </c:strRef>
          </c:cat>
          <c:val>
            <c:numRef>
              <c:f>'exp2-chart'!$B$4:$B$8</c:f>
              <c:numCache/>
            </c:numRef>
          </c:val>
          <c:smooth val="0"/>
        </c:ser>
        <c:ser>
          <c:idx val="1"/>
          <c:order val="1"/>
          <c:tx>
            <c:strRef>
              <c:f>'exp2-chart'!$C$3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'exp2-chart'!$A$4:$A$8</c:f>
            </c:strRef>
          </c:cat>
          <c:val>
            <c:numRef>
              <c:f>'exp2-chart'!$C$4:$C$8</c:f>
              <c:numCache/>
            </c:numRef>
          </c:val>
          <c:smooth val="0"/>
        </c:ser>
        <c:ser>
          <c:idx val="2"/>
          <c:order val="2"/>
          <c:tx>
            <c:strRef>
              <c:f>'exp2-chart'!$D$3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'exp2-chart'!$A$4:$A$8</c:f>
            </c:strRef>
          </c:cat>
          <c:val>
            <c:numRef>
              <c:f>'exp2-chart'!$D$4:$D$8</c:f>
              <c:numCache/>
            </c:numRef>
          </c:val>
          <c:smooth val="0"/>
        </c:ser>
        <c:ser>
          <c:idx val="3"/>
          <c:order val="3"/>
          <c:tx>
            <c:strRef>
              <c:f>'exp2-chart'!$E$3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'exp2-chart'!$A$4:$A$8</c:f>
            </c:strRef>
          </c:cat>
          <c:val>
            <c:numRef>
              <c:f>'exp2-chart'!$E$4:$E$8</c:f>
              <c:numCache/>
            </c:numRef>
          </c:val>
          <c:smooth val="0"/>
        </c:ser>
        <c:axId val="725561533"/>
        <c:axId val="669513033"/>
      </c:lineChart>
      <c:catAx>
        <c:axId val="725561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Threads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513033"/>
      </c:catAx>
      <c:valAx>
        <c:axId val="669513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Time (seconds)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561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Single-threaded vs. Multi-threaded Search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'exp3-chart'!$B$3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'exp3-chart'!$A$4:$A$7</c:f>
            </c:strRef>
          </c:cat>
          <c:val>
            <c:numRef>
              <c:f>'exp3-chart'!$B$4:$B$7</c:f>
              <c:numCache/>
            </c:numRef>
          </c:val>
          <c:smooth val="0"/>
        </c:ser>
        <c:ser>
          <c:idx val="1"/>
          <c:order val="1"/>
          <c:tx>
            <c:strRef>
              <c:f>'exp3-chart'!$C$3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'exp3-chart'!$A$4:$A$7</c:f>
            </c:strRef>
          </c:cat>
          <c:val>
            <c:numRef>
              <c:f>'exp3-chart'!$C$4:$C$7</c:f>
              <c:numCache/>
            </c:numRef>
          </c:val>
          <c:smooth val="0"/>
        </c:ser>
        <c:axId val="1591366431"/>
        <c:axId val="114139800"/>
      </c:lineChart>
      <c:catAx>
        <c:axId val="159136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Files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39800"/>
      </c:catAx>
      <c:valAx>
        <c:axId val="114139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Time (seconds)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366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7</xdr:row>
      <xdr:rowOff>66675</xdr:rowOff>
    </xdr:from>
    <xdr:ext cx="6143625" cy="4191000"/>
    <xdr:graphicFrame>
      <xdr:nvGraphicFramePr>
        <xdr:cNvPr id="167106797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9</xdr:row>
      <xdr:rowOff>76200</xdr:rowOff>
    </xdr:from>
    <xdr:ext cx="5800725" cy="3581400"/>
    <xdr:graphicFrame>
      <xdr:nvGraphicFramePr>
        <xdr:cNvPr id="77527625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7</xdr:row>
      <xdr:rowOff>76200</xdr:rowOff>
    </xdr:from>
    <xdr:ext cx="6324600" cy="3952875"/>
    <xdr:graphicFrame>
      <xdr:nvGraphicFramePr>
        <xdr:cNvPr id="81413819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4" width="16.0"/>
    <col customWidth="1" min="5" max="5" width="12.0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125.0</v>
      </c>
      <c r="D2" s="2">
        <v>125.0</v>
      </c>
      <c r="E2" s="2">
        <v>0.0</v>
      </c>
      <c r="F2" s="2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2">
        <v>1.0</v>
      </c>
      <c r="B5" s="3">
        <v>0.474</v>
      </c>
      <c r="C5" s="2">
        <v>189419.0</v>
      </c>
    </row>
    <row r="6">
      <c r="A6" s="2">
        <v>2.0</v>
      </c>
      <c r="B6" s="3">
        <v>0.229</v>
      </c>
      <c r="C6" s="2">
        <v>189419.0</v>
      </c>
    </row>
    <row r="7">
      <c r="A7" s="2">
        <v>3.0</v>
      </c>
      <c r="B7" s="3">
        <v>0.227</v>
      </c>
      <c r="C7" s="2">
        <v>189419.0</v>
      </c>
    </row>
    <row r="8">
      <c r="A8" s="2">
        <v>4.0</v>
      </c>
      <c r="B8" s="3">
        <v>0.224</v>
      </c>
      <c r="C8" s="2">
        <v>189419.0</v>
      </c>
    </row>
    <row r="9">
      <c r="A9" s="2">
        <v>5.0</v>
      </c>
      <c r="B9" s="3">
        <v>0.225</v>
      </c>
      <c r="C9" s="2">
        <v>189419.0</v>
      </c>
    </row>
    <row r="10">
      <c r="A10" s="1" t="s">
        <v>12</v>
      </c>
      <c r="B10" s="4">
        <f>AVERAGE(B5:B9)</f>
        <v>0.2758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>
      <c r="A13" s="2" t="s">
        <v>6</v>
      </c>
      <c r="B13" s="2" t="s">
        <v>7</v>
      </c>
      <c r="C13" s="2">
        <v>250.0</v>
      </c>
      <c r="D13" s="2">
        <v>250.0</v>
      </c>
      <c r="E13" s="2">
        <v>0.0</v>
      </c>
      <c r="F13" s="2" t="s">
        <v>8</v>
      </c>
    </row>
    <row r="15">
      <c r="A15" s="1" t="s">
        <v>9</v>
      </c>
      <c r="B15" s="1" t="s">
        <v>10</v>
      </c>
      <c r="C15" s="1" t="s">
        <v>11</v>
      </c>
    </row>
    <row r="16">
      <c r="A16" s="2">
        <v>1.0</v>
      </c>
      <c r="B16" s="3">
        <v>0.714</v>
      </c>
      <c r="C16" s="2">
        <v>370847.0</v>
      </c>
    </row>
    <row r="17">
      <c r="A17" s="2">
        <v>2.0</v>
      </c>
      <c r="B17" s="3">
        <v>0.438</v>
      </c>
      <c r="C17" s="2">
        <v>370847.0</v>
      </c>
    </row>
    <row r="18">
      <c r="A18" s="2">
        <v>3.0</v>
      </c>
      <c r="B18" s="3">
        <v>0.451</v>
      </c>
      <c r="C18" s="2">
        <v>370847.0</v>
      </c>
    </row>
    <row r="19">
      <c r="A19" s="2">
        <v>4.0</v>
      </c>
      <c r="B19" s="3">
        <v>0.446</v>
      </c>
      <c r="C19" s="2">
        <v>370847.0</v>
      </c>
    </row>
    <row r="20">
      <c r="A20" s="2">
        <v>5.0</v>
      </c>
      <c r="B20" s="3">
        <v>0.439</v>
      </c>
      <c r="C20" s="2">
        <v>370847.0</v>
      </c>
    </row>
    <row r="21" ht="15.75" customHeight="1">
      <c r="A21" s="1" t="s">
        <v>12</v>
      </c>
      <c r="B21" s="4">
        <f>AVERAGE(B16:B20)</f>
        <v>0.4976</v>
      </c>
    </row>
    <row r="22" ht="15.75" customHeight="1"/>
    <row r="23" ht="15.7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ht="15.75" customHeight="1">
      <c r="A24" s="2" t="s">
        <v>6</v>
      </c>
      <c r="B24" s="2" t="s">
        <v>7</v>
      </c>
      <c r="C24" s="2">
        <v>500.0</v>
      </c>
      <c r="D24" s="2">
        <v>500.0</v>
      </c>
      <c r="E24" s="2">
        <v>0.0</v>
      </c>
      <c r="F24" s="2" t="s">
        <v>8</v>
      </c>
    </row>
    <row r="25" ht="15.75" customHeight="1"/>
    <row r="26" ht="15.75" customHeight="1">
      <c r="A26" s="1" t="s">
        <v>9</v>
      </c>
      <c r="B26" s="1" t="s">
        <v>10</v>
      </c>
      <c r="C26" s="1" t="s">
        <v>11</v>
      </c>
    </row>
    <row r="27" ht="15.75" customHeight="1">
      <c r="A27" s="2">
        <v>1.0</v>
      </c>
      <c r="B27" s="3">
        <v>1.42</v>
      </c>
      <c r="C27" s="2">
        <v>742387.0</v>
      </c>
    </row>
    <row r="28" ht="15.75" customHeight="1">
      <c r="A28" s="2">
        <v>2.0</v>
      </c>
      <c r="B28" s="3">
        <v>0.893</v>
      </c>
      <c r="C28" s="2">
        <v>742387.0</v>
      </c>
    </row>
    <row r="29" ht="15.75" customHeight="1">
      <c r="A29" s="2">
        <v>3.0</v>
      </c>
      <c r="B29" s="3">
        <v>0.891</v>
      </c>
      <c r="C29" s="2">
        <v>742387.0</v>
      </c>
    </row>
    <row r="30" ht="15.75" customHeight="1">
      <c r="A30" s="2">
        <v>4.0</v>
      </c>
      <c r="B30" s="3">
        <v>0.885</v>
      </c>
      <c r="C30" s="2">
        <v>742387.0</v>
      </c>
    </row>
    <row r="31" ht="15.75" customHeight="1">
      <c r="A31" s="2">
        <v>5.0</v>
      </c>
      <c r="B31" s="3">
        <v>0.882</v>
      </c>
      <c r="C31" s="2">
        <v>742387.0</v>
      </c>
    </row>
    <row r="32" ht="15.75" customHeight="1">
      <c r="A32" s="1" t="s">
        <v>12</v>
      </c>
      <c r="B32" s="4">
        <f>AVERAGE(B27:B31)</f>
        <v>0.9942</v>
      </c>
    </row>
    <row r="33" ht="15.75" customHeight="1"/>
    <row r="34" ht="15.75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</row>
    <row r="35" ht="15.75" customHeight="1">
      <c r="A35" s="2" t="s">
        <v>6</v>
      </c>
      <c r="B35" s="2" t="s">
        <v>7</v>
      </c>
      <c r="C35" s="2">
        <v>1000.0</v>
      </c>
      <c r="D35" s="2">
        <v>1000.0</v>
      </c>
      <c r="E35" s="2">
        <v>0.0</v>
      </c>
      <c r="F35" s="2" t="s">
        <v>8</v>
      </c>
    </row>
    <row r="36" ht="15.75" customHeight="1"/>
    <row r="37" ht="15.75" customHeight="1">
      <c r="A37" s="1" t="s">
        <v>9</v>
      </c>
      <c r="B37" s="1" t="s">
        <v>10</v>
      </c>
      <c r="C37" s="1" t="s">
        <v>11</v>
      </c>
    </row>
    <row r="38" ht="15.75" customHeight="1">
      <c r="A38" s="2">
        <v>1.0</v>
      </c>
      <c r="B38" s="3">
        <v>2.91</v>
      </c>
      <c r="C38" s="2">
        <v>1499829.0</v>
      </c>
    </row>
    <row r="39" ht="15.75" customHeight="1">
      <c r="A39" s="2">
        <v>2.0</v>
      </c>
      <c r="B39" s="3">
        <v>1.786</v>
      </c>
      <c r="C39" s="2">
        <v>1499829.0</v>
      </c>
    </row>
    <row r="40" ht="15.75" customHeight="1">
      <c r="A40" s="2">
        <v>3.0</v>
      </c>
      <c r="B40" s="3">
        <v>1.766</v>
      </c>
      <c r="C40" s="2">
        <v>1499829.0</v>
      </c>
    </row>
    <row r="41" ht="15.75" customHeight="1">
      <c r="A41" s="2">
        <v>4.0</v>
      </c>
      <c r="B41" s="3">
        <v>1.773</v>
      </c>
      <c r="C41" s="2">
        <v>1499829.0</v>
      </c>
    </row>
    <row r="42" ht="15.75" customHeight="1">
      <c r="A42" s="2">
        <v>5.0</v>
      </c>
      <c r="B42" s="3">
        <v>1.766</v>
      </c>
      <c r="C42" s="2">
        <v>1499829.0</v>
      </c>
    </row>
    <row r="43" ht="15.75" customHeight="1">
      <c r="A43" s="1" t="s">
        <v>12</v>
      </c>
      <c r="B43" s="4">
        <f>AVERAGE(B38:B42)</f>
        <v>2.0002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26" width="8.71"/>
  </cols>
  <sheetData>
    <row r="1">
      <c r="A1" s="5" t="s">
        <v>8</v>
      </c>
    </row>
    <row r="3">
      <c r="A3" s="6" t="s">
        <v>13</v>
      </c>
      <c r="B3" s="7"/>
      <c r="C3" s="8"/>
    </row>
    <row r="4">
      <c r="A4" s="1" t="s">
        <v>14</v>
      </c>
      <c r="B4" s="1" t="s">
        <v>15</v>
      </c>
      <c r="C4" s="1" t="s">
        <v>16</v>
      </c>
    </row>
    <row r="5">
      <c r="A5" s="2">
        <v>1.0</v>
      </c>
      <c r="B5" s="3">
        <v>0.474</v>
      </c>
      <c r="C5" s="2">
        <v>189419.0</v>
      </c>
    </row>
    <row r="6">
      <c r="A6" s="2">
        <v>2.0</v>
      </c>
      <c r="B6" s="3">
        <v>0.229</v>
      </c>
      <c r="C6" s="2">
        <v>189419.0</v>
      </c>
    </row>
    <row r="7">
      <c r="A7" s="2">
        <v>3.0</v>
      </c>
      <c r="B7" s="3">
        <v>0.227</v>
      </c>
      <c r="C7" s="2">
        <v>189419.0</v>
      </c>
    </row>
    <row r="8">
      <c r="A8" s="2">
        <v>4.0</v>
      </c>
      <c r="B8" s="3">
        <v>0.224</v>
      </c>
      <c r="C8" s="2">
        <v>189419.0</v>
      </c>
    </row>
    <row r="9">
      <c r="A9" s="2">
        <v>5.0</v>
      </c>
      <c r="B9" s="3">
        <v>0.225</v>
      </c>
      <c r="C9" s="2">
        <v>189419.0</v>
      </c>
    </row>
    <row r="10">
      <c r="A10" s="1" t="s">
        <v>17</v>
      </c>
      <c r="B10" s="4">
        <f>AVERAGE(B5:B9)</f>
        <v>0.2758</v>
      </c>
      <c r="C10" s="2"/>
    </row>
    <row r="12">
      <c r="A12" s="6" t="s">
        <v>18</v>
      </c>
      <c r="B12" s="7"/>
      <c r="C12" s="8"/>
    </row>
    <row r="13">
      <c r="A13" s="1" t="s">
        <v>14</v>
      </c>
      <c r="B13" s="1" t="s">
        <v>15</v>
      </c>
      <c r="C13" s="1" t="s">
        <v>16</v>
      </c>
    </row>
    <row r="14">
      <c r="A14" s="2">
        <v>1.0</v>
      </c>
      <c r="B14" s="3">
        <v>0.714</v>
      </c>
      <c r="C14" s="2">
        <v>370847.0</v>
      </c>
    </row>
    <row r="15">
      <c r="A15" s="2">
        <v>2.0</v>
      </c>
      <c r="B15" s="3">
        <v>0.438</v>
      </c>
      <c r="C15" s="2">
        <v>370847.0</v>
      </c>
    </row>
    <row r="16">
      <c r="A16" s="2">
        <v>3.0</v>
      </c>
      <c r="B16" s="3">
        <v>0.451</v>
      </c>
      <c r="C16" s="2">
        <v>370847.0</v>
      </c>
    </row>
    <row r="17">
      <c r="A17" s="2">
        <v>4.0</v>
      </c>
      <c r="B17" s="3">
        <v>0.446</v>
      </c>
      <c r="C17" s="2">
        <v>370847.0</v>
      </c>
    </row>
    <row r="18">
      <c r="A18" s="2">
        <v>5.0</v>
      </c>
      <c r="B18" s="3">
        <v>0.439</v>
      </c>
      <c r="C18" s="2">
        <v>370847.0</v>
      </c>
    </row>
    <row r="19">
      <c r="A19" s="1" t="s">
        <v>17</v>
      </c>
      <c r="B19" s="4">
        <f>AVERAGE(B14:B18)</f>
        <v>0.4976</v>
      </c>
      <c r="C19" s="2"/>
    </row>
    <row r="21" ht="15.75" customHeight="1">
      <c r="A21" s="6" t="s">
        <v>19</v>
      </c>
      <c r="B21" s="7"/>
      <c r="C21" s="8"/>
    </row>
    <row r="22" ht="15.75" customHeight="1">
      <c r="A22" s="1" t="s">
        <v>14</v>
      </c>
      <c r="B22" s="1" t="s">
        <v>15</v>
      </c>
      <c r="C22" s="1" t="s">
        <v>16</v>
      </c>
    </row>
    <row r="23" ht="15.75" customHeight="1">
      <c r="A23" s="2">
        <v>1.0</v>
      </c>
      <c r="B23" s="3">
        <v>1.42</v>
      </c>
      <c r="C23" s="2">
        <v>742387.0</v>
      </c>
    </row>
    <row r="24" ht="15.75" customHeight="1">
      <c r="A24" s="2">
        <v>2.0</v>
      </c>
      <c r="B24" s="3">
        <v>0.893</v>
      </c>
      <c r="C24" s="2">
        <v>742387.0</v>
      </c>
    </row>
    <row r="25" ht="15.75" customHeight="1">
      <c r="A25" s="2">
        <v>3.0</v>
      </c>
      <c r="B25" s="3">
        <v>0.891</v>
      </c>
      <c r="C25" s="2">
        <v>742387.0</v>
      </c>
    </row>
    <row r="26" ht="15.75" customHeight="1">
      <c r="A26" s="2">
        <v>4.0</v>
      </c>
      <c r="B26" s="3">
        <v>0.885</v>
      </c>
      <c r="C26" s="2">
        <v>742387.0</v>
      </c>
    </row>
    <row r="27" ht="15.75" customHeight="1">
      <c r="A27" s="2">
        <v>5.0</v>
      </c>
      <c r="B27" s="3">
        <v>0.882</v>
      </c>
      <c r="C27" s="2">
        <v>742387.0</v>
      </c>
    </row>
    <row r="28" ht="15.75" customHeight="1">
      <c r="A28" s="1" t="s">
        <v>17</v>
      </c>
      <c r="B28" s="4">
        <f>AVERAGE(B23:B27)</f>
        <v>0.9942</v>
      </c>
      <c r="C28" s="2"/>
    </row>
    <row r="29" ht="15.75" customHeight="1"/>
    <row r="30" ht="15.75" customHeight="1">
      <c r="A30" s="6" t="s">
        <v>20</v>
      </c>
      <c r="B30" s="7"/>
      <c r="C30" s="8"/>
    </row>
    <row r="31" ht="15.75" customHeight="1">
      <c r="A31" s="1" t="s">
        <v>14</v>
      </c>
      <c r="B31" s="1" t="s">
        <v>15</v>
      </c>
      <c r="C31" s="1" t="s">
        <v>16</v>
      </c>
    </row>
    <row r="32" ht="15.75" customHeight="1">
      <c r="A32" s="2">
        <v>1.0</v>
      </c>
      <c r="B32" s="3">
        <v>2.91</v>
      </c>
      <c r="C32" s="2">
        <v>1499829.0</v>
      </c>
    </row>
    <row r="33" ht="15.75" customHeight="1">
      <c r="A33" s="2">
        <v>2.0</v>
      </c>
      <c r="B33" s="3">
        <v>1.786</v>
      </c>
      <c r="C33" s="2">
        <v>1499829.0</v>
      </c>
    </row>
    <row r="34" ht="15.75" customHeight="1">
      <c r="A34" s="2">
        <v>3.0</v>
      </c>
      <c r="B34" s="3">
        <v>1.766</v>
      </c>
      <c r="C34" s="2">
        <v>1499829.0</v>
      </c>
    </row>
    <row r="35" ht="15.75" customHeight="1">
      <c r="A35" s="2">
        <v>4.0</v>
      </c>
      <c r="B35" s="3">
        <v>1.773</v>
      </c>
      <c r="C35" s="2">
        <v>1499829.0</v>
      </c>
    </row>
    <row r="36" ht="15.75" customHeight="1">
      <c r="A36" s="2">
        <v>5.0</v>
      </c>
      <c r="B36" s="3">
        <v>1.766</v>
      </c>
      <c r="C36" s="2">
        <v>1499829.0</v>
      </c>
    </row>
    <row r="37" ht="15.75" customHeight="1">
      <c r="A37" s="1" t="s">
        <v>17</v>
      </c>
      <c r="B37" s="4">
        <f>AVERAGE(B32:B36)</f>
        <v>2.0002</v>
      </c>
      <c r="C37" s="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3:C3"/>
    <mergeCell ref="A12:C12"/>
    <mergeCell ref="A21:C21"/>
    <mergeCell ref="A30:C3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26" width="8.71"/>
  </cols>
  <sheetData>
    <row r="1">
      <c r="A1" s="5" t="s">
        <v>8</v>
      </c>
    </row>
    <row r="3">
      <c r="A3" s="1" t="s">
        <v>21</v>
      </c>
      <c r="B3" s="1" t="s">
        <v>22</v>
      </c>
    </row>
    <row r="4">
      <c r="A4" s="2">
        <v>125.0</v>
      </c>
      <c r="B4" s="9">
        <v>0.2758</v>
      </c>
    </row>
    <row r="5">
      <c r="A5" s="2">
        <v>250.0</v>
      </c>
      <c r="B5" s="9">
        <v>0.4976</v>
      </c>
    </row>
    <row r="6">
      <c r="A6" s="2">
        <v>500.0</v>
      </c>
      <c r="B6" s="9">
        <v>0.9942</v>
      </c>
    </row>
    <row r="7">
      <c r="A7" s="2">
        <v>1000.0</v>
      </c>
      <c r="B7" s="9">
        <v>2.0002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4" width="16.0"/>
    <col customWidth="1" min="5" max="5" width="12.0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125.0</v>
      </c>
      <c r="D2" s="2">
        <v>125.0</v>
      </c>
      <c r="E2" s="2">
        <v>2.0</v>
      </c>
      <c r="F2" s="2" t="s">
        <v>23</v>
      </c>
    </row>
    <row r="4">
      <c r="A4" s="1" t="s">
        <v>9</v>
      </c>
      <c r="B4" s="1" t="s">
        <v>10</v>
      </c>
      <c r="C4" s="1" t="s">
        <v>11</v>
      </c>
    </row>
    <row r="5">
      <c r="A5" s="2">
        <v>1.0</v>
      </c>
      <c r="B5" s="3">
        <v>0.092</v>
      </c>
      <c r="C5" s="2">
        <v>189419.0</v>
      </c>
    </row>
    <row r="6">
      <c r="A6" s="2">
        <v>2.0</v>
      </c>
      <c r="B6" s="3">
        <v>0.09</v>
      </c>
      <c r="C6" s="2">
        <v>189419.0</v>
      </c>
    </row>
    <row r="7">
      <c r="A7" s="2">
        <v>3.0</v>
      </c>
      <c r="B7" s="3">
        <v>0.092</v>
      </c>
      <c r="C7" s="2">
        <v>189419.0</v>
      </c>
    </row>
    <row r="8">
      <c r="A8" s="1" t="s">
        <v>12</v>
      </c>
      <c r="B8" s="10">
        <f>AVERAGE(B5:B7)</f>
        <v>0.09133333333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>
      <c r="A11" s="2" t="s">
        <v>6</v>
      </c>
      <c r="B11" s="2" t="s">
        <v>7</v>
      </c>
      <c r="C11" s="2">
        <v>125.0</v>
      </c>
      <c r="D11" s="2">
        <v>125.0</v>
      </c>
      <c r="E11" s="2">
        <v>5.0</v>
      </c>
      <c r="F11" s="2" t="s">
        <v>23</v>
      </c>
    </row>
    <row r="13">
      <c r="A13" s="1" t="s">
        <v>9</v>
      </c>
      <c r="B13" s="1" t="s">
        <v>10</v>
      </c>
      <c r="C13" s="1" t="s">
        <v>11</v>
      </c>
    </row>
    <row r="14">
      <c r="A14" s="2">
        <v>1.0</v>
      </c>
      <c r="B14" s="3">
        <v>0.038</v>
      </c>
      <c r="C14" s="2">
        <v>189419.0</v>
      </c>
    </row>
    <row r="15">
      <c r="A15" s="2">
        <v>2.0</v>
      </c>
      <c r="B15" s="3">
        <v>0.041</v>
      </c>
      <c r="C15" s="2">
        <v>189419.0</v>
      </c>
    </row>
    <row r="16">
      <c r="A16" s="2">
        <v>3.0</v>
      </c>
      <c r="B16" s="3">
        <v>0.039</v>
      </c>
      <c r="C16" s="2">
        <v>189419.0</v>
      </c>
    </row>
    <row r="17">
      <c r="A17" s="1" t="s">
        <v>12</v>
      </c>
      <c r="B17" s="10">
        <f>AVERAGE(B14:B16)</f>
        <v>0.03933333333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>
      <c r="A20" s="2" t="s">
        <v>6</v>
      </c>
      <c r="B20" s="2" t="s">
        <v>7</v>
      </c>
      <c r="C20" s="2">
        <v>125.0</v>
      </c>
      <c r="D20" s="2">
        <v>125.0</v>
      </c>
      <c r="E20" s="2">
        <v>10.0</v>
      </c>
      <c r="F20" s="2" t="s">
        <v>23</v>
      </c>
    </row>
    <row r="21" ht="15.75" customHeight="1"/>
    <row r="22" ht="15.75" customHeight="1">
      <c r="A22" s="1" t="s">
        <v>9</v>
      </c>
      <c r="B22" s="1" t="s">
        <v>10</v>
      </c>
      <c r="C22" s="1" t="s">
        <v>11</v>
      </c>
    </row>
    <row r="23" ht="15.75" customHeight="1">
      <c r="A23" s="2">
        <v>1.0</v>
      </c>
      <c r="B23" s="3">
        <v>0.03</v>
      </c>
      <c r="C23" s="2">
        <v>189419.0</v>
      </c>
    </row>
    <row r="24" ht="15.75" customHeight="1">
      <c r="A24" s="2">
        <v>2.0</v>
      </c>
      <c r="B24" s="3">
        <v>0.028</v>
      </c>
      <c r="C24" s="2">
        <v>189419.0</v>
      </c>
    </row>
    <row r="25" ht="15.75" customHeight="1">
      <c r="A25" s="2">
        <v>3.0</v>
      </c>
      <c r="B25" s="3">
        <v>0.028</v>
      </c>
      <c r="C25" s="2">
        <v>189419.0</v>
      </c>
    </row>
    <row r="26" ht="15.75" customHeight="1">
      <c r="A26" s="1" t="s">
        <v>12</v>
      </c>
      <c r="B26" s="10">
        <f>AVERAGE(B23:B25)</f>
        <v>0.02866666667</v>
      </c>
    </row>
    <row r="27" ht="15.75" customHeight="1"/>
    <row r="28" ht="15.75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  <row r="29" ht="15.75" customHeight="1">
      <c r="A29" s="2" t="s">
        <v>6</v>
      </c>
      <c r="B29" s="2" t="s">
        <v>7</v>
      </c>
      <c r="C29" s="2">
        <v>125.0</v>
      </c>
      <c r="D29" s="2">
        <v>125.0</v>
      </c>
      <c r="E29" s="2">
        <v>15.0</v>
      </c>
      <c r="F29" s="2" t="s">
        <v>23</v>
      </c>
    </row>
    <row r="30" ht="15.75" customHeight="1"/>
    <row r="31" ht="15.75" customHeight="1">
      <c r="A31" s="1" t="s">
        <v>9</v>
      </c>
      <c r="B31" s="1" t="s">
        <v>10</v>
      </c>
      <c r="C31" s="1" t="s">
        <v>11</v>
      </c>
    </row>
    <row r="32" ht="15.75" customHeight="1">
      <c r="A32" s="2">
        <v>1.0</v>
      </c>
      <c r="B32" s="3">
        <v>0.04</v>
      </c>
      <c r="C32" s="2">
        <v>189419.0</v>
      </c>
    </row>
    <row r="33" ht="15.75" customHeight="1">
      <c r="A33" s="2">
        <v>2.0</v>
      </c>
      <c r="B33" s="3">
        <v>0.039</v>
      </c>
      <c r="C33" s="2">
        <v>189419.0</v>
      </c>
    </row>
    <row r="34" ht="15.75" customHeight="1">
      <c r="A34" s="2">
        <v>3.0</v>
      </c>
      <c r="B34" s="3">
        <v>0.042</v>
      </c>
      <c r="C34" s="2">
        <v>189419.0</v>
      </c>
    </row>
    <row r="35" ht="15.75" customHeight="1">
      <c r="A35" s="1" t="s">
        <v>12</v>
      </c>
      <c r="B35" s="10">
        <f>AVERAGE(B32:B34)</f>
        <v>0.04033333333</v>
      </c>
    </row>
    <row r="36" ht="15.75" customHeight="1"/>
    <row r="37" ht="15.75" customHeight="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ht="15.75" customHeight="1">
      <c r="A38" s="2" t="s">
        <v>6</v>
      </c>
      <c r="B38" s="2" t="s">
        <v>7</v>
      </c>
      <c r="C38" s="2">
        <v>125.0</v>
      </c>
      <c r="D38" s="2">
        <v>125.0</v>
      </c>
      <c r="E38" s="2">
        <v>20.0</v>
      </c>
      <c r="F38" s="2" t="s">
        <v>23</v>
      </c>
    </row>
    <row r="39" ht="15.75" customHeight="1"/>
    <row r="40" ht="15.75" customHeight="1">
      <c r="A40" s="1" t="s">
        <v>9</v>
      </c>
      <c r="B40" s="1" t="s">
        <v>10</v>
      </c>
      <c r="C40" s="1" t="s">
        <v>11</v>
      </c>
    </row>
    <row r="41" ht="15.75" customHeight="1">
      <c r="A41" s="2">
        <v>1.0</v>
      </c>
      <c r="B41" s="3">
        <v>0.042</v>
      </c>
      <c r="C41" s="2">
        <v>189419.0</v>
      </c>
    </row>
    <row r="42" ht="15.75" customHeight="1">
      <c r="A42" s="2">
        <v>2.0</v>
      </c>
      <c r="B42" s="3">
        <v>0.043</v>
      </c>
      <c r="C42" s="2">
        <v>189419.0</v>
      </c>
    </row>
    <row r="43" ht="15.75" customHeight="1">
      <c r="A43" s="2">
        <v>3.0</v>
      </c>
      <c r="B43" s="3">
        <v>0.043</v>
      </c>
      <c r="C43" s="2">
        <v>189419.0</v>
      </c>
    </row>
    <row r="44" ht="15.75" customHeight="1">
      <c r="A44" s="1" t="s">
        <v>12</v>
      </c>
      <c r="B44" s="10">
        <f>AVERAGE(B41:B43)</f>
        <v>0.04266666667</v>
      </c>
    </row>
    <row r="45" ht="15.75" customHeight="1"/>
    <row r="46" ht="15.75" customHeigh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</row>
    <row r="47" ht="15.75" customHeight="1">
      <c r="A47" s="2" t="s">
        <v>6</v>
      </c>
      <c r="B47" s="2" t="s">
        <v>7</v>
      </c>
      <c r="C47" s="2">
        <v>250.0</v>
      </c>
      <c r="D47" s="2">
        <v>250.0</v>
      </c>
      <c r="E47" s="2">
        <v>2.0</v>
      </c>
      <c r="F47" s="2" t="s">
        <v>23</v>
      </c>
    </row>
    <row r="48" ht="15.75" customHeight="1"/>
    <row r="49" ht="15.75" customHeight="1">
      <c r="A49" s="1" t="s">
        <v>9</v>
      </c>
      <c r="B49" s="1" t="s">
        <v>10</v>
      </c>
      <c r="C49" s="1" t="s">
        <v>11</v>
      </c>
    </row>
    <row r="50" ht="15.75" customHeight="1">
      <c r="A50" s="2">
        <v>1.0</v>
      </c>
      <c r="B50" s="3">
        <v>0.178</v>
      </c>
      <c r="C50" s="2">
        <v>370847.0</v>
      </c>
    </row>
    <row r="51" ht="15.75" customHeight="1">
      <c r="A51" s="2">
        <v>2.0</v>
      </c>
      <c r="B51" s="3">
        <v>0.181</v>
      </c>
      <c r="C51" s="2">
        <v>370847.0</v>
      </c>
    </row>
    <row r="52" ht="15.75" customHeight="1">
      <c r="A52" s="2">
        <v>3.0</v>
      </c>
      <c r="B52" s="3">
        <v>0.179</v>
      </c>
      <c r="C52" s="2">
        <v>370847.0</v>
      </c>
    </row>
    <row r="53" ht="15.75" customHeight="1">
      <c r="A53" s="1" t="s">
        <v>12</v>
      </c>
      <c r="B53" s="10">
        <f>AVERAGE(B50:B52)</f>
        <v>0.1793333333</v>
      </c>
    </row>
    <row r="54" ht="15.75" customHeight="1"/>
    <row r="55" ht="15.75" customHeight="1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</row>
    <row r="56" ht="15.75" customHeight="1">
      <c r="A56" s="2" t="s">
        <v>6</v>
      </c>
      <c r="B56" s="2" t="s">
        <v>7</v>
      </c>
      <c r="C56" s="2">
        <v>250.0</v>
      </c>
      <c r="D56" s="2">
        <v>250.0</v>
      </c>
      <c r="E56" s="2">
        <v>5.0</v>
      </c>
      <c r="F56" s="2" t="s">
        <v>23</v>
      </c>
    </row>
    <row r="57" ht="15.75" customHeight="1"/>
    <row r="58" ht="15.75" customHeight="1">
      <c r="A58" s="1" t="s">
        <v>9</v>
      </c>
      <c r="B58" s="1" t="s">
        <v>10</v>
      </c>
      <c r="C58" s="1" t="s">
        <v>11</v>
      </c>
    </row>
    <row r="59" ht="15.75" customHeight="1">
      <c r="A59" s="2">
        <v>1.0</v>
      </c>
      <c r="B59" s="3">
        <v>0.074</v>
      </c>
      <c r="C59" s="2">
        <v>370847.0</v>
      </c>
    </row>
    <row r="60" ht="15.75" customHeight="1">
      <c r="A60" s="2">
        <v>2.0</v>
      </c>
      <c r="B60" s="3">
        <v>0.073</v>
      </c>
      <c r="C60" s="2">
        <v>370847.0</v>
      </c>
    </row>
    <row r="61" ht="15.75" customHeight="1">
      <c r="A61" s="2">
        <v>3.0</v>
      </c>
      <c r="B61" s="3">
        <v>0.073</v>
      </c>
      <c r="C61" s="2">
        <v>370847.0</v>
      </c>
    </row>
    <row r="62" ht="15.75" customHeight="1">
      <c r="A62" s="1" t="s">
        <v>12</v>
      </c>
      <c r="B62" s="10">
        <f>AVERAGE(B59:B61)</f>
        <v>0.07333333333</v>
      </c>
    </row>
    <row r="63" ht="15.75" customHeight="1"/>
    <row r="64" ht="15.75" customHeight="1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</row>
    <row r="65" ht="15.75" customHeight="1">
      <c r="A65" s="2" t="s">
        <v>6</v>
      </c>
      <c r="B65" s="2" t="s">
        <v>7</v>
      </c>
      <c r="C65" s="2">
        <v>250.0</v>
      </c>
      <c r="D65" s="2">
        <v>250.0</v>
      </c>
      <c r="E65" s="2">
        <v>10.0</v>
      </c>
      <c r="F65" s="2" t="s">
        <v>23</v>
      </c>
    </row>
    <row r="66" ht="15.75" customHeight="1"/>
    <row r="67" ht="15.75" customHeight="1">
      <c r="A67" s="1" t="s">
        <v>9</v>
      </c>
      <c r="B67" s="1" t="s">
        <v>10</v>
      </c>
      <c r="C67" s="1" t="s">
        <v>11</v>
      </c>
    </row>
    <row r="68" ht="15.75" customHeight="1">
      <c r="A68" s="2">
        <v>1.0</v>
      </c>
      <c r="B68" s="3">
        <v>0.053</v>
      </c>
      <c r="C68" s="2">
        <v>370847.0</v>
      </c>
    </row>
    <row r="69" ht="15.75" customHeight="1">
      <c r="A69" s="2">
        <v>2.0</v>
      </c>
      <c r="B69" s="3">
        <v>0.055</v>
      </c>
      <c r="C69" s="2">
        <v>370847.0</v>
      </c>
    </row>
    <row r="70" ht="15.75" customHeight="1">
      <c r="A70" s="2">
        <v>3.0</v>
      </c>
      <c r="B70" s="3">
        <v>0.052</v>
      </c>
      <c r="C70" s="2">
        <v>370847.0</v>
      </c>
    </row>
    <row r="71" ht="15.75" customHeight="1">
      <c r="A71" s="1" t="s">
        <v>12</v>
      </c>
      <c r="B71" s="10">
        <f>AVERAGE(B68:B70)</f>
        <v>0.05333333333</v>
      </c>
    </row>
    <row r="72" ht="15.75" customHeight="1"/>
    <row r="73" ht="15.75" customHeight="1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</row>
    <row r="74" ht="15.75" customHeight="1">
      <c r="A74" s="2" t="s">
        <v>6</v>
      </c>
      <c r="B74" s="2" t="s">
        <v>7</v>
      </c>
      <c r="C74" s="2">
        <v>250.0</v>
      </c>
      <c r="D74" s="2">
        <v>250.0</v>
      </c>
      <c r="E74" s="2">
        <v>15.0</v>
      </c>
      <c r="F74" s="2" t="s">
        <v>23</v>
      </c>
    </row>
    <row r="75" ht="15.75" customHeight="1"/>
    <row r="76" ht="15.75" customHeight="1">
      <c r="A76" s="1" t="s">
        <v>9</v>
      </c>
      <c r="B76" s="1" t="s">
        <v>10</v>
      </c>
      <c r="C76" s="1" t="s">
        <v>11</v>
      </c>
    </row>
    <row r="77" ht="15.75" customHeight="1">
      <c r="A77" s="2">
        <v>1.0</v>
      </c>
      <c r="B77" s="3">
        <v>0.074</v>
      </c>
      <c r="C77" s="2">
        <v>370847.0</v>
      </c>
    </row>
    <row r="78" ht="15.75" customHeight="1">
      <c r="A78" s="2">
        <v>2.0</v>
      </c>
      <c r="B78" s="3">
        <v>0.074</v>
      </c>
      <c r="C78" s="2">
        <v>370847.0</v>
      </c>
    </row>
    <row r="79" ht="15.75" customHeight="1">
      <c r="A79" s="2">
        <v>3.0</v>
      </c>
      <c r="B79" s="3">
        <v>0.074</v>
      </c>
      <c r="C79" s="2">
        <v>370847.0</v>
      </c>
    </row>
    <row r="80" ht="15.75" customHeight="1">
      <c r="A80" s="1" t="s">
        <v>12</v>
      </c>
      <c r="B80" s="10">
        <f>AVERAGE(B77:B79)</f>
        <v>0.074</v>
      </c>
    </row>
    <row r="81" ht="15.75" customHeight="1"/>
    <row r="82" ht="15.75" customHeight="1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</row>
    <row r="83" ht="15.75" customHeight="1">
      <c r="A83" s="2" t="s">
        <v>6</v>
      </c>
      <c r="B83" s="2" t="s">
        <v>7</v>
      </c>
      <c r="C83" s="2">
        <v>250.0</v>
      </c>
      <c r="D83" s="2">
        <v>250.0</v>
      </c>
      <c r="E83" s="2">
        <v>20.0</v>
      </c>
      <c r="F83" s="2" t="s">
        <v>23</v>
      </c>
    </row>
    <row r="84" ht="15.75" customHeight="1"/>
    <row r="85" ht="15.75" customHeight="1">
      <c r="A85" s="1" t="s">
        <v>9</v>
      </c>
      <c r="B85" s="1" t="s">
        <v>10</v>
      </c>
      <c r="C85" s="1" t="s">
        <v>11</v>
      </c>
    </row>
    <row r="86" ht="15.75" customHeight="1">
      <c r="A86" s="2">
        <v>1.0</v>
      </c>
      <c r="B86" s="3">
        <v>0.077</v>
      </c>
      <c r="C86" s="2">
        <v>370847.0</v>
      </c>
    </row>
    <row r="87" ht="15.75" customHeight="1">
      <c r="A87" s="2">
        <v>2.0</v>
      </c>
      <c r="B87" s="3">
        <v>0.08</v>
      </c>
      <c r="C87" s="2">
        <v>370847.0</v>
      </c>
    </row>
    <row r="88" ht="15.75" customHeight="1">
      <c r="A88" s="2">
        <v>3.0</v>
      </c>
      <c r="B88" s="3">
        <v>0.09</v>
      </c>
      <c r="C88" s="2">
        <v>370847.0</v>
      </c>
    </row>
    <row r="89" ht="15.75" customHeight="1">
      <c r="A89" s="1" t="s">
        <v>12</v>
      </c>
      <c r="B89" s="10">
        <f>AVERAGE(B86:B88)</f>
        <v>0.08233333333</v>
      </c>
    </row>
    <row r="90" ht="15.75" customHeight="1"/>
    <row r="91" ht="15.75" customHeight="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</row>
    <row r="92" ht="15.75" customHeight="1">
      <c r="A92" s="2" t="s">
        <v>6</v>
      </c>
      <c r="B92" s="2" t="s">
        <v>7</v>
      </c>
      <c r="C92" s="2">
        <v>500.0</v>
      </c>
      <c r="D92" s="2">
        <v>500.0</v>
      </c>
      <c r="E92" s="2">
        <v>2.0</v>
      </c>
      <c r="F92" s="2" t="s">
        <v>23</v>
      </c>
    </row>
    <row r="93" ht="15.75" customHeight="1"/>
    <row r="94" ht="15.75" customHeight="1">
      <c r="A94" s="1" t="s">
        <v>9</v>
      </c>
      <c r="B94" s="1" t="s">
        <v>10</v>
      </c>
      <c r="C94" s="1" t="s">
        <v>11</v>
      </c>
    </row>
    <row r="95" ht="15.75" customHeight="1">
      <c r="A95" s="2">
        <v>1.0</v>
      </c>
      <c r="B95" s="3">
        <v>0.343</v>
      </c>
      <c r="C95" s="2">
        <v>742387.0</v>
      </c>
    </row>
    <row r="96" ht="15.75" customHeight="1">
      <c r="A96" s="2">
        <v>2.0</v>
      </c>
      <c r="B96" s="3">
        <v>0.338</v>
      </c>
      <c r="C96" s="2">
        <v>742387.0</v>
      </c>
    </row>
    <row r="97" ht="15.75" customHeight="1">
      <c r="A97" s="2">
        <v>3.0</v>
      </c>
      <c r="B97" s="3">
        <v>0.338</v>
      </c>
      <c r="C97" s="2">
        <v>742387.0</v>
      </c>
    </row>
    <row r="98" ht="15.75" customHeight="1">
      <c r="A98" s="1" t="s">
        <v>12</v>
      </c>
      <c r="B98" s="10">
        <f>AVERAGE(B95:B97)</f>
        <v>0.3396666667</v>
      </c>
    </row>
    <row r="99" ht="15.75" customHeight="1"/>
    <row r="100" ht="15.75" customHeight="1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</row>
    <row r="101" ht="15.75" customHeight="1">
      <c r="A101" s="2" t="s">
        <v>6</v>
      </c>
      <c r="B101" s="2" t="s">
        <v>7</v>
      </c>
      <c r="C101" s="2">
        <v>500.0</v>
      </c>
      <c r="D101" s="2">
        <v>500.0</v>
      </c>
      <c r="E101" s="2">
        <v>5.0</v>
      </c>
      <c r="F101" s="2" t="s">
        <v>23</v>
      </c>
    </row>
    <row r="102" ht="15.75" customHeight="1"/>
    <row r="103" ht="15.75" customHeight="1">
      <c r="A103" s="1" t="s">
        <v>9</v>
      </c>
      <c r="B103" s="1" t="s">
        <v>10</v>
      </c>
      <c r="C103" s="1" t="s">
        <v>11</v>
      </c>
    </row>
    <row r="104" ht="15.75" customHeight="1">
      <c r="A104" s="2">
        <v>1.0</v>
      </c>
      <c r="B104" s="3">
        <v>0.142</v>
      </c>
      <c r="C104" s="2">
        <v>742387.0</v>
      </c>
    </row>
    <row r="105" ht="15.75" customHeight="1">
      <c r="A105" s="2">
        <v>2.0</v>
      </c>
      <c r="B105" s="3">
        <v>0.146</v>
      </c>
      <c r="C105" s="2">
        <v>742387.0</v>
      </c>
    </row>
    <row r="106" ht="15.75" customHeight="1">
      <c r="A106" s="2">
        <v>3.0</v>
      </c>
      <c r="B106" s="3">
        <v>0.147</v>
      </c>
      <c r="C106" s="2">
        <v>742387.0</v>
      </c>
    </row>
    <row r="107" ht="15.75" customHeight="1">
      <c r="A107" s="1" t="s">
        <v>12</v>
      </c>
      <c r="B107" s="10">
        <f>AVERAGE(B104:B106)</f>
        <v>0.145</v>
      </c>
    </row>
    <row r="108" ht="15.75" customHeight="1"/>
    <row r="109" ht="15.75" customHeight="1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</row>
    <row r="110" ht="15.75" customHeight="1">
      <c r="A110" s="2" t="s">
        <v>6</v>
      </c>
      <c r="B110" s="2" t="s">
        <v>7</v>
      </c>
      <c r="C110" s="2">
        <v>500.0</v>
      </c>
      <c r="D110" s="2">
        <v>500.0</v>
      </c>
      <c r="E110" s="2">
        <v>10.0</v>
      </c>
      <c r="F110" s="2" t="s">
        <v>23</v>
      </c>
    </row>
    <row r="111" ht="15.75" customHeight="1"/>
    <row r="112" ht="15.75" customHeight="1">
      <c r="A112" s="1" t="s">
        <v>9</v>
      </c>
      <c r="B112" s="1" t="s">
        <v>10</v>
      </c>
      <c r="C112" s="1" t="s">
        <v>11</v>
      </c>
    </row>
    <row r="113" ht="15.75" customHeight="1">
      <c r="A113" s="2">
        <v>1.0</v>
      </c>
      <c r="B113" s="3">
        <v>0.099</v>
      </c>
      <c r="C113" s="2">
        <v>742387.0</v>
      </c>
    </row>
    <row r="114" ht="15.75" customHeight="1">
      <c r="A114" s="2">
        <v>2.0</v>
      </c>
      <c r="B114" s="3">
        <v>0.102</v>
      </c>
      <c r="C114" s="2">
        <v>742387.0</v>
      </c>
    </row>
    <row r="115" ht="15.75" customHeight="1">
      <c r="A115" s="2">
        <v>3.0</v>
      </c>
      <c r="B115" s="3">
        <v>0.1</v>
      </c>
      <c r="C115" s="2">
        <v>742387.0</v>
      </c>
    </row>
    <row r="116" ht="15.75" customHeight="1">
      <c r="A116" s="1" t="s">
        <v>12</v>
      </c>
      <c r="B116" s="10">
        <f>AVERAGE(B113:B115)</f>
        <v>0.1003333333</v>
      </c>
    </row>
    <row r="117" ht="15.75" customHeight="1"/>
    <row r="118" ht="15.75" customHeight="1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</row>
    <row r="119" ht="15.75" customHeight="1">
      <c r="A119" s="2" t="s">
        <v>6</v>
      </c>
      <c r="B119" s="2" t="s">
        <v>7</v>
      </c>
      <c r="C119" s="2">
        <v>500.0</v>
      </c>
      <c r="D119" s="2">
        <v>500.0</v>
      </c>
      <c r="E119" s="2">
        <v>15.0</v>
      </c>
      <c r="F119" s="2" t="s">
        <v>23</v>
      </c>
    </row>
    <row r="120" ht="15.75" customHeight="1"/>
    <row r="121" ht="15.75" customHeight="1">
      <c r="A121" s="1" t="s">
        <v>9</v>
      </c>
      <c r="B121" s="1" t="s">
        <v>10</v>
      </c>
      <c r="C121" s="1" t="s">
        <v>11</v>
      </c>
    </row>
    <row r="122" ht="15.75" customHeight="1">
      <c r="A122" s="2">
        <v>1.0</v>
      </c>
      <c r="B122" s="3">
        <v>0.142</v>
      </c>
      <c r="C122" s="2">
        <v>742387.0</v>
      </c>
    </row>
    <row r="123" ht="15.75" customHeight="1">
      <c r="A123" s="2">
        <v>2.0</v>
      </c>
      <c r="B123" s="3">
        <v>0.136</v>
      </c>
      <c r="C123" s="2">
        <v>742387.0</v>
      </c>
    </row>
    <row r="124" ht="15.75" customHeight="1">
      <c r="A124" s="2">
        <v>3.0</v>
      </c>
      <c r="B124" s="3">
        <v>0.132</v>
      </c>
      <c r="C124" s="2">
        <v>742387.0</v>
      </c>
    </row>
    <row r="125" ht="15.75" customHeight="1">
      <c r="A125" s="1" t="s">
        <v>12</v>
      </c>
      <c r="B125" s="10">
        <f>AVERAGE(B122:B124)</f>
        <v>0.1366666667</v>
      </c>
    </row>
    <row r="126" ht="15.75" customHeight="1"/>
    <row r="127" ht="15.75" customHeight="1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</row>
    <row r="128" ht="15.75" customHeight="1">
      <c r="A128" s="2" t="s">
        <v>6</v>
      </c>
      <c r="B128" s="2" t="s">
        <v>7</v>
      </c>
      <c r="C128" s="2">
        <v>500.0</v>
      </c>
      <c r="D128" s="2">
        <v>500.0</v>
      </c>
      <c r="E128" s="2">
        <v>20.0</v>
      </c>
      <c r="F128" s="2" t="s">
        <v>23</v>
      </c>
    </row>
    <row r="129" ht="15.75" customHeight="1"/>
    <row r="130" ht="15.75" customHeight="1">
      <c r="A130" s="1" t="s">
        <v>9</v>
      </c>
      <c r="B130" s="1" t="s">
        <v>10</v>
      </c>
      <c r="C130" s="1" t="s">
        <v>11</v>
      </c>
    </row>
    <row r="131" ht="15.75" customHeight="1">
      <c r="A131" s="2">
        <v>1.0</v>
      </c>
      <c r="B131" s="3">
        <v>0.147</v>
      </c>
      <c r="C131" s="2">
        <v>742387.0</v>
      </c>
    </row>
    <row r="132" ht="15.75" customHeight="1">
      <c r="A132" s="2">
        <v>2.0</v>
      </c>
      <c r="B132" s="3">
        <v>0.144</v>
      </c>
      <c r="C132" s="2">
        <v>742387.0</v>
      </c>
    </row>
    <row r="133" ht="15.75" customHeight="1">
      <c r="A133" s="2">
        <v>3.0</v>
      </c>
      <c r="B133" s="3">
        <v>0.152</v>
      </c>
      <c r="C133" s="2">
        <v>742387.0</v>
      </c>
    </row>
    <row r="134" ht="15.75" customHeight="1">
      <c r="A134" s="1" t="s">
        <v>12</v>
      </c>
      <c r="B134" s="10">
        <f>AVERAGE(B131:B133)</f>
        <v>0.1476666667</v>
      </c>
    </row>
    <row r="135" ht="15.75" customHeight="1"/>
    <row r="136" ht="15.75" customHeight="1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</row>
    <row r="137" ht="15.75" customHeight="1">
      <c r="A137" s="2" t="s">
        <v>6</v>
      </c>
      <c r="B137" s="2" t="s">
        <v>7</v>
      </c>
      <c r="C137" s="2">
        <v>1000.0</v>
      </c>
      <c r="D137" s="2">
        <v>1000.0</v>
      </c>
      <c r="E137" s="2">
        <v>2.0</v>
      </c>
      <c r="F137" s="2" t="s">
        <v>23</v>
      </c>
    </row>
    <row r="138" ht="15.75" customHeight="1"/>
    <row r="139" ht="15.75" customHeight="1">
      <c r="A139" s="1" t="s">
        <v>9</v>
      </c>
      <c r="B139" s="1" t="s">
        <v>10</v>
      </c>
      <c r="C139" s="1" t="s">
        <v>11</v>
      </c>
    </row>
    <row r="140" ht="15.75" customHeight="1">
      <c r="A140" s="2">
        <v>1.0</v>
      </c>
      <c r="B140" s="3">
        <v>0.686</v>
      </c>
      <c r="C140" s="2">
        <v>1499829.0</v>
      </c>
    </row>
    <row r="141" ht="15.75" customHeight="1">
      <c r="A141" s="2">
        <v>2.0</v>
      </c>
      <c r="B141" s="3">
        <v>0.698</v>
      </c>
      <c r="C141" s="2">
        <v>1499829.0</v>
      </c>
    </row>
    <row r="142" ht="15.75" customHeight="1">
      <c r="A142" s="2">
        <v>3.0</v>
      </c>
      <c r="B142" s="3">
        <v>0.686</v>
      </c>
      <c r="C142" s="2">
        <v>1499829.0</v>
      </c>
    </row>
    <row r="143" ht="15.75" customHeight="1">
      <c r="A143" s="1" t="s">
        <v>12</v>
      </c>
      <c r="B143" s="10">
        <f>AVERAGE(B140:B142)</f>
        <v>0.69</v>
      </c>
    </row>
    <row r="144" ht="15.75" customHeight="1"/>
    <row r="145" ht="15.75" customHeight="1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</row>
    <row r="146" ht="15.75" customHeight="1">
      <c r="A146" s="2" t="s">
        <v>6</v>
      </c>
      <c r="B146" s="2" t="s">
        <v>7</v>
      </c>
      <c r="C146" s="2">
        <v>1000.0</v>
      </c>
      <c r="D146" s="2">
        <v>1000.0</v>
      </c>
      <c r="E146" s="2">
        <v>5.0</v>
      </c>
      <c r="F146" s="2" t="s">
        <v>23</v>
      </c>
    </row>
    <row r="147" ht="15.75" customHeight="1"/>
    <row r="148" ht="15.75" customHeight="1">
      <c r="A148" s="1" t="s">
        <v>9</v>
      </c>
      <c r="B148" s="1" t="s">
        <v>10</v>
      </c>
      <c r="C148" s="1" t="s">
        <v>11</v>
      </c>
    </row>
    <row r="149" ht="15.75" customHeight="1">
      <c r="A149" s="2">
        <v>1.0</v>
      </c>
      <c r="B149" s="3">
        <v>0.292</v>
      </c>
      <c r="C149" s="2">
        <v>1499829.0</v>
      </c>
    </row>
    <row r="150" ht="15.75" customHeight="1">
      <c r="A150" s="2">
        <v>2.0</v>
      </c>
      <c r="B150" s="3">
        <v>0.29</v>
      </c>
      <c r="C150" s="2">
        <v>1499829.0</v>
      </c>
    </row>
    <row r="151" ht="15.75" customHeight="1">
      <c r="A151" s="2">
        <v>3.0</v>
      </c>
      <c r="B151" s="3">
        <v>0.287</v>
      </c>
      <c r="C151" s="2">
        <v>1499829.0</v>
      </c>
    </row>
    <row r="152" ht="15.75" customHeight="1">
      <c r="A152" s="1" t="s">
        <v>12</v>
      </c>
      <c r="B152" s="10">
        <f>AVERAGE(B149:B151)</f>
        <v>0.2896666667</v>
      </c>
    </row>
    <row r="153" ht="15.75" customHeight="1"/>
    <row r="154" ht="15.75" customHeight="1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 t="s">
        <v>5</v>
      </c>
    </row>
    <row r="155" ht="15.75" customHeight="1">
      <c r="A155" s="2" t="s">
        <v>6</v>
      </c>
      <c r="B155" s="2" t="s">
        <v>7</v>
      </c>
      <c r="C155" s="2">
        <v>1000.0</v>
      </c>
      <c r="D155" s="2">
        <v>1000.0</v>
      </c>
      <c r="E155" s="2">
        <v>10.0</v>
      </c>
      <c r="F155" s="2" t="s">
        <v>23</v>
      </c>
    </row>
    <row r="156" ht="15.75" customHeight="1"/>
    <row r="157" ht="15.75" customHeight="1">
      <c r="A157" s="1" t="s">
        <v>9</v>
      </c>
      <c r="B157" s="1" t="s">
        <v>10</v>
      </c>
      <c r="C157" s="1" t="s">
        <v>11</v>
      </c>
    </row>
    <row r="158" ht="15.75" customHeight="1">
      <c r="A158" s="2">
        <v>1.0</v>
      </c>
      <c r="B158" s="3">
        <v>0.193</v>
      </c>
      <c r="C158" s="2">
        <v>1499829.0</v>
      </c>
    </row>
    <row r="159" ht="15.75" customHeight="1">
      <c r="A159" s="2">
        <v>2.0</v>
      </c>
      <c r="B159" s="3">
        <v>0.206</v>
      </c>
      <c r="C159" s="2">
        <v>1499829.0</v>
      </c>
    </row>
    <row r="160" ht="15.75" customHeight="1">
      <c r="A160" s="2">
        <v>3.0</v>
      </c>
      <c r="B160" s="3">
        <v>0.198</v>
      </c>
      <c r="C160" s="2">
        <v>1499829.0</v>
      </c>
    </row>
    <row r="161" ht="15.75" customHeight="1">
      <c r="A161" s="1" t="s">
        <v>12</v>
      </c>
      <c r="B161" s="10">
        <f>AVERAGE(B158:B160)</f>
        <v>0.199</v>
      </c>
    </row>
    <row r="162" ht="15.75" customHeight="1"/>
    <row r="163" ht="15.75" customHeight="1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5</v>
      </c>
    </row>
    <row r="164" ht="15.75" customHeight="1">
      <c r="A164" s="2" t="s">
        <v>6</v>
      </c>
      <c r="B164" s="2" t="s">
        <v>7</v>
      </c>
      <c r="C164" s="2">
        <v>1000.0</v>
      </c>
      <c r="D164" s="2">
        <v>1000.0</v>
      </c>
      <c r="E164" s="2">
        <v>15.0</v>
      </c>
      <c r="F164" s="2" t="s">
        <v>23</v>
      </c>
    </row>
    <row r="165" ht="15.75" customHeight="1"/>
    <row r="166" ht="15.75" customHeight="1">
      <c r="A166" s="1" t="s">
        <v>9</v>
      </c>
      <c r="B166" s="1" t="s">
        <v>10</v>
      </c>
      <c r="C166" s="1" t="s">
        <v>11</v>
      </c>
    </row>
    <row r="167" ht="15.75" customHeight="1">
      <c r="A167" s="2">
        <v>1.0</v>
      </c>
      <c r="B167" s="3">
        <v>0.297</v>
      </c>
      <c r="C167" s="2">
        <v>1499829.0</v>
      </c>
    </row>
    <row r="168" ht="15.75" customHeight="1">
      <c r="A168" s="2">
        <v>2.0</v>
      </c>
      <c r="B168" s="3">
        <v>0.276</v>
      </c>
      <c r="C168" s="2">
        <v>1499829.0</v>
      </c>
    </row>
    <row r="169" ht="15.75" customHeight="1">
      <c r="A169" s="2">
        <v>3.0</v>
      </c>
      <c r="B169" s="3">
        <v>0.287</v>
      </c>
      <c r="C169" s="2">
        <v>1499829.0</v>
      </c>
    </row>
    <row r="170" ht="15.75" customHeight="1">
      <c r="A170" s="1" t="s">
        <v>12</v>
      </c>
      <c r="B170" s="10">
        <f>AVERAGE(B167:B169)</f>
        <v>0.2866666667</v>
      </c>
    </row>
    <row r="171" ht="15.75" customHeight="1"/>
    <row r="172" ht="15.75" customHeight="1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</row>
    <row r="173" ht="15.75" customHeight="1">
      <c r="A173" s="2" t="s">
        <v>6</v>
      </c>
      <c r="B173" s="2" t="s">
        <v>7</v>
      </c>
      <c r="C173" s="2">
        <v>1000.0</v>
      </c>
      <c r="D173" s="2">
        <v>1000.0</v>
      </c>
      <c r="E173" s="2">
        <v>20.0</v>
      </c>
      <c r="F173" s="2" t="s">
        <v>23</v>
      </c>
    </row>
    <row r="174" ht="15.75" customHeight="1"/>
    <row r="175" ht="15.75" customHeight="1">
      <c r="A175" s="1" t="s">
        <v>9</v>
      </c>
      <c r="B175" s="1" t="s">
        <v>10</v>
      </c>
      <c r="C175" s="1" t="s">
        <v>11</v>
      </c>
    </row>
    <row r="176" ht="15.75" customHeight="1">
      <c r="A176" s="2">
        <v>1.0</v>
      </c>
      <c r="B176" s="3">
        <v>0.329</v>
      </c>
      <c r="C176" s="2">
        <v>1499829.0</v>
      </c>
    </row>
    <row r="177" ht="15.75" customHeight="1">
      <c r="A177" s="2">
        <v>2.0</v>
      </c>
      <c r="B177" s="3">
        <v>0.305</v>
      </c>
      <c r="C177" s="2">
        <v>1499829.0</v>
      </c>
    </row>
    <row r="178" ht="15.75" customHeight="1">
      <c r="A178" s="2">
        <v>3.0</v>
      </c>
      <c r="B178" s="3">
        <v>0.318</v>
      </c>
      <c r="C178" s="2">
        <v>1499829.0</v>
      </c>
    </row>
    <row r="179" ht="15.75" customHeight="1">
      <c r="A179" s="1" t="s">
        <v>12</v>
      </c>
      <c r="B179" s="10">
        <f>AVERAGE(B176:B178)</f>
        <v>0.3173333333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6.0"/>
    <col customWidth="1" min="4" max="26" width="8.71"/>
  </cols>
  <sheetData>
    <row r="1">
      <c r="A1" s="5" t="s">
        <v>23</v>
      </c>
    </row>
    <row r="3">
      <c r="A3" s="6" t="s">
        <v>24</v>
      </c>
      <c r="B3" s="7"/>
      <c r="C3" s="8"/>
    </row>
    <row r="4">
      <c r="A4" s="1" t="s">
        <v>14</v>
      </c>
      <c r="B4" s="1" t="s">
        <v>15</v>
      </c>
      <c r="C4" s="1" t="s">
        <v>16</v>
      </c>
    </row>
    <row r="5">
      <c r="A5" s="2">
        <v>1.0</v>
      </c>
      <c r="B5" s="3">
        <v>0.092</v>
      </c>
      <c r="C5" s="2">
        <v>189419.0</v>
      </c>
    </row>
    <row r="6">
      <c r="A6" s="2">
        <v>2.0</v>
      </c>
      <c r="B6" s="3">
        <v>0.09</v>
      </c>
      <c r="C6" s="2">
        <v>189419.0</v>
      </c>
    </row>
    <row r="7">
      <c r="A7" s="2">
        <v>3.0</v>
      </c>
      <c r="B7" s="3">
        <v>0.092</v>
      </c>
      <c r="C7" s="2">
        <v>189419.0</v>
      </c>
    </row>
    <row r="8">
      <c r="A8" s="1" t="s">
        <v>17</v>
      </c>
      <c r="B8" s="10">
        <f>AVERAGE(B5:B7)</f>
        <v>0.09133333333</v>
      </c>
      <c r="C8" s="2"/>
    </row>
    <row r="10">
      <c r="A10" s="6" t="s">
        <v>25</v>
      </c>
      <c r="B10" s="7"/>
      <c r="C10" s="8"/>
    </row>
    <row r="11">
      <c r="A11" s="1" t="s">
        <v>14</v>
      </c>
      <c r="B11" s="1" t="s">
        <v>15</v>
      </c>
      <c r="C11" s="1" t="s">
        <v>16</v>
      </c>
    </row>
    <row r="12">
      <c r="A12" s="2">
        <v>1.0</v>
      </c>
      <c r="B12" s="3">
        <v>0.038</v>
      </c>
      <c r="C12" s="2">
        <v>189419.0</v>
      </c>
    </row>
    <row r="13">
      <c r="A13" s="2">
        <v>2.0</v>
      </c>
      <c r="B13" s="3">
        <v>0.041</v>
      </c>
      <c r="C13" s="2">
        <v>189419.0</v>
      </c>
    </row>
    <row r="14">
      <c r="A14" s="2">
        <v>3.0</v>
      </c>
      <c r="B14" s="3">
        <v>0.039</v>
      </c>
      <c r="C14" s="2">
        <v>189419.0</v>
      </c>
    </row>
    <row r="15">
      <c r="A15" s="1" t="s">
        <v>17</v>
      </c>
      <c r="B15" s="10">
        <f>AVERAGE(B12:B14)</f>
        <v>0.03933333333</v>
      </c>
      <c r="C15" s="2"/>
    </row>
    <row r="17">
      <c r="A17" s="6" t="s">
        <v>26</v>
      </c>
      <c r="B17" s="7"/>
      <c r="C17" s="8"/>
    </row>
    <row r="18">
      <c r="A18" s="1" t="s">
        <v>14</v>
      </c>
      <c r="B18" s="1" t="s">
        <v>15</v>
      </c>
      <c r="C18" s="1" t="s">
        <v>16</v>
      </c>
    </row>
    <row r="19">
      <c r="A19" s="2">
        <v>1.0</v>
      </c>
      <c r="B19" s="3">
        <v>0.03</v>
      </c>
      <c r="C19" s="2">
        <v>189419.0</v>
      </c>
    </row>
    <row r="20">
      <c r="A20" s="2">
        <v>2.0</v>
      </c>
      <c r="B20" s="3">
        <v>0.028</v>
      </c>
      <c r="C20" s="2">
        <v>189419.0</v>
      </c>
    </row>
    <row r="21" ht="15.75" customHeight="1">
      <c r="A21" s="2">
        <v>3.0</v>
      </c>
      <c r="B21" s="3">
        <v>0.028</v>
      </c>
      <c r="C21" s="2">
        <v>189419.0</v>
      </c>
    </row>
    <row r="22" ht="15.75" customHeight="1">
      <c r="A22" s="1" t="s">
        <v>17</v>
      </c>
      <c r="B22" s="10">
        <f>AVERAGE(B19:B21)</f>
        <v>0.02866666667</v>
      </c>
      <c r="C22" s="2"/>
    </row>
    <row r="23" ht="15.75" customHeight="1"/>
    <row r="24" ht="15.75" customHeight="1">
      <c r="A24" s="6" t="s">
        <v>27</v>
      </c>
      <c r="B24" s="7"/>
      <c r="C24" s="8"/>
    </row>
    <row r="25" ht="15.75" customHeight="1">
      <c r="A25" s="1" t="s">
        <v>14</v>
      </c>
      <c r="B25" s="1" t="s">
        <v>15</v>
      </c>
      <c r="C25" s="1" t="s">
        <v>16</v>
      </c>
    </row>
    <row r="26" ht="15.75" customHeight="1">
      <c r="A26" s="2">
        <v>1.0</v>
      </c>
      <c r="B26" s="3">
        <v>0.04</v>
      </c>
      <c r="C26" s="2">
        <v>189419.0</v>
      </c>
    </row>
    <row r="27" ht="15.75" customHeight="1">
      <c r="A27" s="2">
        <v>2.0</v>
      </c>
      <c r="B27" s="3">
        <v>0.039</v>
      </c>
      <c r="C27" s="2">
        <v>189419.0</v>
      </c>
    </row>
    <row r="28" ht="15.75" customHeight="1">
      <c r="A28" s="2">
        <v>3.0</v>
      </c>
      <c r="B28" s="3">
        <v>0.042</v>
      </c>
      <c r="C28" s="2">
        <v>189419.0</v>
      </c>
    </row>
    <row r="29" ht="15.75" customHeight="1">
      <c r="A29" s="1" t="s">
        <v>17</v>
      </c>
      <c r="B29" s="10">
        <f>AVERAGE(B26:B28)</f>
        <v>0.04033333333</v>
      </c>
      <c r="C29" s="2"/>
    </row>
    <row r="30" ht="15.75" customHeight="1"/>
    <row r="31" ht="15.75" customHeight="1">
      <c r="A31" s="6" t="s">
        <v>28</v>
      </c>
      <c r="B31" s="7"/>
      <c r="C31" s="8"/>
    </row>
    <row r="32" ht="15.75" customHeight="1">
      <c r="A32" s="1" t="s">
        <v>14</v>
      </c>
      <c r="B32" s="1" t="s">
        <v>15</v>
      </c>
      <c r="C32" s="1" t="s">
        <v>16</v>
      </c>
    </row>
    <row r="33" ht="15.75" customHeight="1">
      <c r="A33" s="2">
        <v>1.0</v>
      </c>
      <c r="B33" s="3">
        <v>0.042</v>
      </c>
      <c r="C33" s="2">
        <v>189419.0</v>
      </c>
    </row>
    <row r="34" ht="15.75" customHeight="1">
      <c r="A34" s="2">
        <v>2.0</v>
      </c>
      <c r="B34" s="3">
        <v>0.043</v>
      </c>
      <c r="C34" s="2">
        <v>189419.0</v>
      </c>
    </row>
    <row r="35" ht="15.75" customHeight="1">
      <c r="A35" s="2">
        <v>3.0</v>
      </c>
      <c r="B35" s="3">
        <v>0.043</v>
      </c>
      <c r="C35" s="2">
        <v>189419.0</v>
      </c>
    </row>
    <row r="36" ht="15.75" customHeight="1">
      <c r="A36" s="1" t="s">
        <v>17</v>
      </c>
      <c r="B36" s="10">
        <f>AVERAGE(B33:B35)</f>
        <v>0.04266666667</v>
      </c>
      <c r="C36" s="2"/>
    </row>
    <row r="37" ht="15.75" customHeight="1"/>
    <row r="38" ht="15.75" customHeight="1">
      <c r="A38" s="6" t="s">
        <v>29</v>
      </c>
      <c r="B38" s="7"/>
      <c r="C38" s="8"/>
    </row>
    <row r="39" ht="15.75" customHeight="1">
      <c r="A39" s="1" t="s">
        <v>14</v>
      </c>
      <c r="B39" s="1" t="s">
        <v>15</v>
      </c>
      <c r="C39" s="1" t="s">
        <v>16</v>
      </c>
    </row>
    <row r="40" ht="15.75" customHeight="1">
      <c r="A40" s="2">
        <v>1.0</v>
      </c>
      <c r="B40" s="3">
        <v>0.178</v>
      </c>
      <c r="C40" s="2">
        <v>370847.0</v>
      </c>
    </row>
    <row r="41" ht="15.75" customHeight="1">
      <c r="A41" s="2">
        <v>2.0</v>
      </c>
      <c r="B41" s="3">
        <v>0.181</v>
      </c>
      <c r="C41" s="2">
        <v>370847.0</v>
      </c>
    </row>
    <row r="42" ht="15.75" customHeight="1">
      <c r="A42" s="2">
        <v>3.0</v>
      </c>
      <c r="B42" s="3">
        <v>0.179</v>
      </c>
      <c r="C42" s="2">
        <v>370847.0</v>
      </c>
    </row>
    <row r="43" ht="15.75" customHeight="1">
      <c r="A43" s="1" t="s">
        <v>17</v>
      </c>
      <c r="B43" s="10">
        <f>AVERAGE(B40:B42)</f>
        <v>0.1793333333</v>
      </c>
      <c r="C43" s="2"/>
    </row>
    <row r="44" ht="15.75" customHeight="1"/>
    <row r="45" ht="15.75" customHeight="1">
      <c r="A45" s="6" t="s">
        <v>30</v>
      </c>
      <c r="B45" s="7"/>
      <c r="C45" s="8"/>
    </row>
    <row r="46" ht="15.75" customHeight="1">
      <c r="A46" s="1" t="s">
        <v>14</v>
      </c>
      <c r="B46" s="1" t="s">
        <v>15</v>
      </c>
      <c r="C46" s="1" t="s">
        <v>16</v>
      </c>
    </row>
    <row r="47" ht="15.75" customHeight="1">
      <c r="A47" s="2">
        <v>1.0</v>
      </c>
      <c r="B47" s="3">
        <v>0.074</v>
      </c>
      <c r="C47" s="2">
        <v>370847.0</v>
      </c>
    </row>
    <row r="48" ht="15.75" customHeight="1">
      <c r="A48" s="2">
        <v>2.0</v>
      </c>
      <c r="B48" s="3">
        <v>0.073</v>
      </c>
      <c r="C48" s="2">
        <v>370847.0</v>
      </c>
    </row>
    <row r="49" ht="15.75" customHeight="1">
      <c r="A49" s="2">
        <v>3.0</v>
      </c>
      <c r="B49" s="3">
        <v>0.073</v>
      </c>
      <c r="C49" s="2">
        <v>370847.0</v>
      </c>
    </row>
    <row r="50" ht="15.75" customHeight="1">
      <c r="A50" s="1" t="s">
        <v>17</v>
      </c>
      <c r="B50" s="10">
        <f>AVERAGE(B47:B49)</f>
        <v>0.07333333333</v>
      </c>
      <c r="C50" s="2"/>
    </row>
    <row r="51" ht="15.75" customHeight="1"/>
    <row r="52" ht="15.75" customHeight="1">
      <c r="A52" s="6" t="s">
        <v>31</v>
      </c>
      <c r="B52" s="7"/>
      <c r="C52" s="8"/>
    </row>
    <row r="53" ht="15.75" customHeight="1">
      <c r="A53" s="1" t="s">
        <v>14</v>
      </c>
      <c r="B53" s="1" t="s">
        <v>15</v>
      </c>
      <c r="C53" s="1" t="s">
        <v>16</v>
      </c>
    </row>
    <row r="54" ht="15.75" customHeight="1">
      <c r="A54" s="2">
        <v>1.0</v>
      </c>
      <c r="B54" s="3">
        <v>0.053</v>
      </c>
      <c r="C54" s="2">
        <v>370847.0</v>
      </c>
    </row>
    <row r="55" ht="15.75" customHeight="1">
      <c r="A55" s="2">
        <v>2.0</v>
      </c>
      <c r="B55" s="3">
        <v>0.055</v>
      </c>
      <c r="C55" s="2">
        <v>370847.0</v>
      </c>
    </row>
    <row r="56" ht="15.75" customHeight="1">
      <c r="A56" s="2">
        <v>3.0</v>
      </c>
      <c r="B56" s="3">
        <v>0.052</v>
      </c>
      <c r="C56" s="2">
        <v>370847.0</v>
      </c>
    </row>
    <row r="57" ht="15.75" customHeight="1">
      <c r="A57" s="1" t="s">
        <v>17</v>
      </c>
      <c r="B57" s="10">
        <f>AVERAGE(B54:B56)</f>
        <v>0.05333333333</v>
      </c>
      <c r="C57" s="2"/>
    </row>
    <row r="58" ht="15.75" customHeight="1"/>
    <row r="59" ht="15.75" customHeight="1">
      <c r="A59" s="6" t="s">
        <v>32</v>
      </c>
      <c r="B59" s="7"/>
      <c r="C59" s="8"/>
    </row>
    <row r="60" ht="15.75" customHeight="1">
      <c r="A60" s="1" t="s">
        <v>14</v>
      </c>
      <c r="B60" s="1" t="s">
        <v>15</v>
      </c>
      <c r="C60" s="1" t="s">
        <v>16</v>
      </c>
    </row>
    <row r="61" ht="15.75" customHeight="1">
      <c r="A61" s="2">
        <v>1.0</v>
      </c>
      <c r="B61" s="3">
        <v>0.074</v>
      </c>
      <c r="C61" s="2">
        <v>370847.0</v>
      </c>
    </row>
    <row r="62" ht="15.75" customHeight="1">
      <c r="A62" s="2">
        <v>2.0</v>
      </c>
      <c r="B62" s="3">
        <v>0.074</v>
      </c>
      <c r="C62" s="2">
        <v>370847.0</v>
      </c>
    </row>
    <row r="63" ht="15.75" customHeight="1">
      <c r="A63" s="2">
        <v>3.0</v>
      </c>
      <c r="B63" s="3">
        <v>0.074</v>
      </c>
      <c r="C63" s="2">
        <v>370847.0</v>
      </c>
    </row>
    <row r="64" ht="15.75" customHeight="1">
      <c r="A64" s="1" t="s">
        <v>17</v>
      </c>
      <c r="B64" s="10">
        <f>AVERAGE(B61:B63)</f>
        <v>0.074</v>
      </c>
      <c r="C64" s="2"/>
    </row>
    <row r="65" ht="15.75" customHeight="1"/>
    <row r="66" ht="15.75" customHeight="1">
      <c r="A66" s="6" t="s">
        <v>33</v>
      </c>
      <c r="B66" s="7"/>
      <c r="C66" s="8"/>
    </row>
    <row r="67" ht="15.75" customHeight="1">
      <c r="A67" s="1" t="s">
        <v>14</v>
      </c>
      <c r="B67" s="1" t="s">
        <v>15</v>
      </c>
      <c r="C67" s="1" t="s">
        <v>16</v>
      </c>
    </row>
    <row r="68" ht="15.75" customHeight="1">
      <c r="A68" s="2">
        <v>1.0</v>
      </c>
      <c r="B68" s="3">
        <v>0.077</v>
      </c>
      <c r="C68" s="2">
        <v>370847.0</v>
      </c>
    </row>
    <row r="69" ht="15.75" customHeight="1">
      <c r="A69" s="2">
        <v>2.0</v>
      </c>
      <c r="B69" s="3">
        <v>0.08</v>
      </c>
      <c r="C69" s="2">
        <v>370847.0</v>
      </c>
    </row>
    <row r="70" ht="15.75" customHeight="1">
      <c r="A70" s="2">
        <v>3.0</v>
      </c>
      <c r="B70" s="3">
        <v>0.09</v>
      </c>
      <c r="C70" s="2">
        <v>370847.0</v>
      </c>
    </row>
    <row r="71" ht="15.75" customHeight="1">
      <c r="A71" s="1" t="s">
        <v>17</v>
      </c>
      <c r="B71" s="10">
        <f>AVERAGE(B68:B70)</f>
        <v>0.08233333333</v>
      </c>
      <c r="C71" s="2"/>
    </row>
    <row r="72" ht="15.75" customHeight="1"/>
    <row r="73" ht="15.75" customHeight="1">
      <c r="A73" s="6" t="s">
        <v>34</v>
      </c>
      <c r="B73" s="7"/>
      <c r="C73" s="8"/>
    </row>
    <row r="74" ht="15.75" customHeight="1">
      <c r="A74" s="1" t="s">
        <v>14</v>
      </c>
      <c r="B74" s="1" t="s">
        <v>15</v>
      </c>
      <c r="C74" s="1" t="s">
        <v>16</v>
      </c>
    </row>
    <row r="75" ht="15.75" customHeight="1">
      <c r="A75" s="2">
        <v>1.0</v>
      </c>
      <c r="B75" s="3">
        <v>0.343</v>
      </c>
      <c r="C75" s="2">
        <v>742387.0</v>
      </c>
    </row>
    <row r="76" ht="15.75" customHeight="1">
      <c r="A76" s="2">
        <v>2.0</v>
      </c>
      <c r="B76" s="3">
        <v>0.338</v>
      </c>
      <c r="C76" s="2">
        <v>742387.0</v>
      </c>
    </row>
    <row r="77" ht="15.75" customHeight="1">
      <c r="A77" s="2">
        <v>3.0</v>
      </c>
      <c r="B77" s="3">
        <v>0.338</v>
      </c>
      <c r="C77" s="2">
        <v>742387.0</v>
      </c>
    </row>
    <row r="78" ht="15.75" customHeight="1">
      <c r="A78" s="1" t="s">
        <v>17</v>
      </c>
      <c r="B78" s="10">
        <f>AVERAGE(B75:B77)</f>
        <v>0.3396666667</v>
      </c>
      <c r="C78" s="2"/>
    </row>
    <row r="79" ht="15.75" customHeight="1"/>
    <row r="80" ht="15.75" customHeight="1">
      <c r="A80" s="6" t="s">
        <v>35</v>
      </c>
      <c r="B80" s="7"/>
      <c r="C80" s="8"/>
    </row>
    <row r="81" ht="15.75" customHeight="1">
      <c r="A81" s="1" t="s">
        <v>14</v>
      </c>
      <c r="B81" s="1" t="s">
        <v>15</v>
      </c>
      <c r="C81" s="1" t="s">
        <v>16</v>
      </c>
    </row>
    <row r="82" ht="15.75" customHeight="1">
      <c r="A82" s="2">
        <v>1.0</v>
      </c>
      <c r="B82" s="3">
        <v>0.142</v>
      </c>
      <c r="C82" s="2">
        <v>742387.0</v>
      </c>
    </row>
    <row r="83" ht="15.75" customHeight="1">
      <c r="A83" s="2">
        <v>2.0</v>
      </c>
      <c r="B83" s="3">
        <v>0.146</v>
      </c>
      <c r="C83" s="2">
        <v>742387.0</v>
      </c>
    </row>
    <row r="84" ht="15.75" customHeight="1">
      <c r="A84" s="2">
        <v>3.0</v>
      </c>
      <c r="B84" s="3">
        <v>0.147</v>
      </c>
      <c r="C84" s="2">
        <v>742387.0</v>
      </c>
    </row>
    <row r="85" ht="15.75" customHeight="1">
      <c r="A85" s="1" t="s">
        <v>17</v>
      </c>
      <c r="B85" s="10">
        <f>AVERAGE(B82:B84)</f>
        <v>0.145</v>
      </c>
      <c r="C85" s="2"/>
    </row>
    <row r="86" ht="15.75" customHeight="1"/>
    <row r="87" ht="15.75" customHeight="1">
      <c r="A87" s="6" t="s">
        <v>36</v>
      </c>
      <c r="B87" s="7"/>
      <c r="C87" s="8"/>
    </row>
    <row r="88" ht="15.75" customHeight="1">
      <c r="A88" s="1" t="s">
        <v>14</v>
      </c>
      <c r="B88" s="1" t="s">
        <v>15</v>
      </c>
      <c r="C88" s="1" t="s">
        <v>16</v>
      </c>
    </row>
    <row r="89" ht="15.75" customHeight="1">
      <c r="A89" s="2">
        <v>1.0</v>
      </c>
      <c r="B89" s="3">
        <v>0.099</v>
      </c>
      <c r="C89" s="2">
        <v>742387.0</v>
      </c>
    </row>
    <row r="90" ht="15.75" customHeight="1">
      <c r="A90" s="2">
        <v>2.0</v>
      </c>
      <c r="B90" s="3">
        <v>0.102</v>
      </c>
      <c r="C90" s="2">
        <v>742387.0</v>
      </c>
    </row>
    <row r="91" ht="15.75" customHeight="1">
      <c r="A91" s="2">
        <v>3.0</v>
      </c>
      <c r="B91" s="3">
        <v>0.1</v>
      </c>
      <c r="C91" s="2">
        <v>742387.0</v>
      </c>
    </row>
    <row r="92" ht="15.75" customHeight="1">
      <c r="A92" s="1" t="s">
        <v>17</v>
      </c>
      <c r="B92" s="10">
        <f>AVERAGE(B89:B91)</f>
        <v>0.1003333333</v>
      </c>
      <c r="C92" s="2"/>
    </row>
    <row r="93" ht="15.75" customHeight="1"/>
    <row r="94" ht="15.75" customHeight="1">
      <c r="A94" s="6" t="s">
        <v>37</v>
      </c>
      <c r="B94" s="7"/>
      <c r="C94" s="8"/>
    </row>
    <row r="95" ht="15.75" customHeight="1">
      <c r="A95" s="1" t="s">
        <v>14</v>
      </c>
      <c r="B95" s="1" t="s">
        <v>15</v>
      </c>
      <c r="C95" s="1" t="s">
        <v>16</v>
      </c>
    </row>
    <row r="96" ht="15.75" customHeight="1">
      <c r="A96" s="2">
        <v>1.0</v>
      </c>
      <c r="B96" s="3">
        <v>0.142</v>
      </c>
      <c r="C96" s="2">
        <v>742387.0</v>
      </c>
    </row>
    <row r="97" ht="15.75" customHeight="1">
      <c r="A97" s="2">
        <v>2.0</v>
      </c>
      <c r="B97" s="3">
        <v>0.136</v>
      </c>
      <c r="C97" s="2">
        <v>742387.0</v>
      </c>
    </row>
    <row r="98" ht="15.75" customHeight="1">
      <c r="A98" s="2">
        <v>3.0</v>
      </c>
      <c r="B98" s="3">
        <v>0.132</v>
      </c>
      <c r="C98" s="2">
        <v>742387.0</v>
      </c>
    </row>
    <row r="99" ht="15.75" customHeight="1">
      <c r="A99" s="1" t="s">
        <v>17</v>
      </c>
      <c r="B99" s="10">
        <f>AVERAGE(B96:B98)</f>
        <v>0.1366666667</v>
      </c>
      <c r="C99" s="2"/>
    </row>
    <row r="100" ht="15.75" customHeight="1"/>
    <row r="101" ht="15.75" customHeight="1">
      <c r="A101" s="6" t="s">
        <v>38</v>
      </c>
      <c r="B101" s="7"/>
      <c r="C101" s="8"/>
    </row>
    <row r="102" ht="15.75" customHeight="1">
      <c r="A102" s="1" t="s">
        <v>14</v>
      </c>
      <c r="B102" s="1" t="s">
        <v>15</v>
      </c>
      <c r="C102" s="1" t="s">
        <v>16</v>
      </c>
    </row>
    <row r="103" ht="15.75" customHeight="1">
      <c r="A103" s="2">
        <v>1.0</v>
      </c>
      <c r="B103" s="3">
        <v>0.147</v>
      </c>
      <c r="C103" s="2">
        <v>742387.0</v>
      </c>
    </row>
    <row r="104" ht="15.75" customHeight="1">
      <c r="A104" s="2">
        <v>2.0</v>
      </c>
      <c r="B104" s="3">
        <v>0.144</v>
      </c>
      <c r="C104" s="2">
        <v>742387.0</v>
      </c>
    </row>
    <row r="105" ht="15.75" customHeight="1">
      <c r="A105" s="2">
        <v>3.0</v>
      </c>
      <c r="B105" s="3">
        <v>0.152</v>
      </c>
      <c r="C105" s="2">
        <v>742387.0</v>
      </c>
    </row>
    <row r="106" ht="15.75" customHeight="1">
      <c r="A106" s="1" t="s">
        <v>17</v>
      </c>
      <c r="B106" s="10">
        <f>AVERAGE(B103:B105)</f>
        <v>0.1476666667</v>
      </c>
      <c r="C106" s="2"/>
    </row>
    <row r="107" ht="15.75" customHeight="1"/>
    <row r="108" ht="15.75" customHeight="1">
      <c r="A108" s="6" t="s">
        <v>39</v>
      </c>
      <c r="B108" s="7"/>
      <c r="C108" s="8"/>
    </row>
    <row r="109" ht="15.75" customHeight="1">
      <c r="A109" s="1" t="s">
        <v>14</v>
      </c>
      <c r="B109" s="1" t="s">
        <v>15</v>
      </c>
      <c r="C109" s="1" t="s">
        <v>16</v>
      </c>
    </row>
    <row r="110" ht="15.75" customHeight="1">
      <c r="A110" s="2">
        <v>1.0</v>
      </c>
      <c r="B110" s="3">
        <v>0.686</v>
      </c>
      <c r="C110" s="2">
        <v>1499829.0</v>
      </c>
    </row>
    <row r="111" ht="15.75" customHeight="1">
      <c r="A111" s="2">
        <v>2.0</v>
      </c>
      <c r="B111" s="3">
        <v>0.698</v>
      </c>
      <c r="C111" s="2">
        <v>1499829.0</v>
      </c>
    </row>
    <row r="112" ht="15.75" customHeight="1">
      <c r="A112" s="2">
        <v>3.0</v>
      </c>
      <c r="B112" s="3">
        <v>0.686</v>
      </c>
      <c r="C112" s="2">
        <v>1499829.0</v>
      </c>
    </row>
    <row r="113" ht="15.75" customHeight="1">
      <c r="A113" s="1" t="s">
        <v>17</v>
      </c>
      <c r="B113" s="10">
        <f>AVERAGE(B110:B112)</f>
        <v>0.69</v>
      </c>
      <c r="C113" s="2"/>
    </row>
    <row r="114" ht="15.75" customHeight="1"/>
    <row r="115" ht="15.75" customHeight="1">
      <c r="A115" s="6" t="s">
        <v>40</v>
      </c>
      <c r="B115" s="7"/>
      <c r="C115" s="8"/>
    </row>
    <row r="116" ht="15.75" customHeight="1">
      <c r="A116" s="1" t="s">
        <v>14</v>
      </c>
      <c r="B116" s="1" t="s">
        <v>15</v>
      </c>
      <c r="C116" s="1" t="s">
        <v>16</v>
      </c>
    </row>
    <row r="117" ht="15.75" customHeight="1">
      <c r="A117" s="2">
        <v>1.0</v>
      </c>
      <c r="B117" s="3">
        <v>0.292</v>
      </c>
      <c r="C117" s="2">
        <v>1499829.0</v>
      </c>
    </row>
    <row r="118" ht="15.75" customHeight="1">
      <c r="A118" s="2">
        <v>2.0</v>
      </c>
      <c r="B118" s="3">
        <v>0.29</v>
      </c>
      <c r="C118" s="2">
        <v>1499829.0</v>
      </c>
    </row>
    <row r="119" ht="15.75" customHeight="1">
      <c r="A119" s="2">
        <v>3.0</v>
      </c>
      <c r="B119" s="3">
        <v>0.287</v>
      </c>
      <c r="C119" s="2">
        <v>1499829.0</v>
      </c>
    </row>
    <row r="120" ht="15.75" customHeight="1">
      <c r="A120" s="1" t="s">
        <v>17</v>
      </c>
      <c r="B120" s="10">
        <f>AVERAGE(B117:B119)</f>
        <v>0.2896666667</v>
      </c>
      <c r="C120" s="2"/>
    </row>
    <row r="121" ht="15.75" customHeight="1"/>
    <row r="122" ht="15.75" customHeight="1">
      <c r="A122" s="6" t="s">
        <v>41</v>
      </c>
      <c r="B122" s="7"/>
      <c r="C122" s="8"/>
    </row>
    <row r="123" ht="15.75" customHeight="1">
      <c r="A123" s="1" t="s">
        <v>14</v>
      </c>
      <c r="B123" s="1" t="s">
        <v>15</v>
      </c>
      <c r="C123" s="1" t="s">
        <v>16</v>
      </c>
    </row>
    <row r="124" ht="15.75" customHeight="1">
      <c r="A124" s="2">
        <v>1.0</v>
      </c>
      <c r="B124" s="3">
        <v>0.193</v>
      </c>
      <c r="C124" s="2">
        <v>1499829.0</v>
      </c>
    </row>
    <row r="125" ht="15.75" customHeight="1">
      <c r="A125" s="2">
        <v>2.0</v>
      </c>
      <c r="B125" s="3">
        <v>0.206</v>
      </c>
      <c r="C125" s="2">
        <v>1499829.0</v>
      </c>
    </row>
    <row r="126" ht="15.75" customHeight="1">
      <c r="A126" s="2">
        <v>3.0</v>
      </c>
      <c r="B126" s="3">
        <v>0.198</v>
      </c>
      <c r="C126" s="2">
        <v>1499829.0</v>
      </c>
    </row>
    <row r="127" ht="15.75" customHeight="1">
      <c r="A127" s="1" t="s">
        <v>17</v>
      </c>
      <c r="B127" s="10">
        <f>AVERAGE(B124:B126)</f>
        <v>0.199</v>
      </c>
      <c r="C127" s="2"/>
    </row>
    <row r="128" ht="15.75" customHeight="1"/>
    <row r="129" ht="15.75" customHeight="1">
      <c r="A129" s="6" t="s">
        <v>42</v>
      </c>
      <c r="B129" s="7"/>
      <c r="C129" s="8"/>
    </row>
    <row r="130" ht="15.75" customHeight="1">
      <c r="A130" s="1" t="s">
        <v>14</v>
      </c>
      <c r="B130" s="1" t="s">
        <v>15</v>
      </c>
      <c r="C130" s="1" t="s">
        <v>16</v>
      </c>
    </row>
    <row r="131" ht="15.75" customHeight="1">
      <c r="A131" s="2">
        <v>1.0</v>
      </c>
      <c r="B131" s="3">
        <v>0.297</v>
      </c>
      <c r="C131" s="2">
        <v>1499829.0</v>
      </c>
    </row>
    <row r="132" ht="15.75" customHeight="1">
      <c r="A132" s="2">
        <v>2.0</v>
      </c>
      <c r="B132" s="3">
        <v>0.276</v>
      </c>
      <c r="C132" s="2">
        <v>1499829.0</v>
      </c>
    </row>
    <row r="133" ht="15.75" customHeight="1">
      <c r="A133" s="2">
        <v>3.0</v>
      </c>
      <c r="B133" s="3">
        <v>0.287</v>
      </c>
      <c r="C133" s="2">
        <v>1499829.0</v>
      </c>
    </row>
    <row r="134" ht="15.75" customHeight="1">
      <c r="A134" s="1" t="s">
        <v>17</v>
      </c>
      <c r="B134" s="10">
        <f>AVERAGE(B131:B133)</f>
        <v>0.2866666667</v>
      </c>
      <c r="C134" s="2"/>
    </row>
    <row r="135" ht="15.75" customHeight="1"/>
    <row r="136" ht="15.75" customHeight="1">
      <c r="A136" s="6" t="s">
        <v>43</v>
      </c>
      <c r="B136" s="7"/>
      <c r="C136" s="8"/>
    </row>
    <row r="137" ht="15.75" customHeight="1">
      <c r="A137" s="1" t="s">
        <v>14</v>
      </c>
      <c r="B137" s="1" t="s">
        <v>15</v>
      </c>
      <c r="C137" s="1" t="s">
        <v>16</v>
      </c>
    </row>
    <row r="138" ht="15.75" customHeight="1">
      <c r="A138" s="2">
        <v>1.0</v>
      </c>
      <c r="B138" s="3">
        <v>0.329</v>
      </c>
      <c r="C138" s="2">
        <v>1499829.0</v>
      </c>
    </row>
    <row r="139" ht="15.75" customHeight="1">
      <c r="A139" s="2">
        <v>2.0</v>
      </c>
      <c r="B139" s="3">
        <v>0.305</v>
      </c>
      <c r="C139" s="2">
        <v>1499829.0</v>
      </c>
    </row>
    <row r="140" ht="15.75" customHeight="1">
      <c r="A140" s="2">
        <v>3.0</v>
      </c>
      <c r="B140" s="3">
        <v>0.318</v>
      </c>
      <c r="C140" s="2">
        <v>1499829.0</v>
      </c>
    </row>
    <row r="141" ht="15.75" customHeight="1">
      <c r="A141" s="1" t="s">
        <v>17</v>
      </c>
      <c r="B141" s="10">
        <f>AVERAGE(B138:B140)</f>
        <v>0.3173333333</v>
      </c>
      <c r="C141" s="2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1"/>
    <mergeCell ref="A3:C3"/>
    <mergeCell ref="A10:C10"/>
    <mergeCell ref="A17:C17"/>
    <mergeCell ref="A24:C24"/>
    <mergeCell ref="A31:C31"/>
    <mergeCell ref="A38:C38"/>
    <mergeCell ref="A94:C94"/>
    <mergeCell ref="A101:C101"/>
    <mergeCell ref="A108:C108"/>
    <mergeCell ref="A115:C115"/>
    <mergeCell ref="A122:C122"/>
    <mergeCell ref="A129:C129"/>
    <mergeCell ref="A136:C136"/>
    <mergeCell ref="A45:C45"/>
    <mergeCell ref="A52:C52"/>
    <mergeCell ref="A59:C59"/>
    <mergeCell ref="A66:C66"/>
    <mergeCell ref="A73:C73"/>
    <mergeCell ref="A80:C80"/>
    <mergeCell ref="A87:C8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5" t="s">
        <v>23</v>
      </c>
    </row>
    <row r="3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</row>
    <row r="4">
      <c r="A4" s="2">
        <v>2.0</v>
      </c>
      <c r="B4" s="11">
        <v>0.091333</v>
      </c>
      <c r="C4" s="11">
        <v>0.179333</v>
      </c>
      <c r="D4" s="11">
        <v>0.339667</v>
      </c>
      <c r="E4" s="11">
        <v>0.69</v>
      </c>
    </row>
    <row r="5">
      <c r="A5" s="2">
        <v>5.0</v>
      </c>
      <c r="B5" s="11">
        <v>0.039333</v>
      </c>
      <c r="C5" s="11">
        <v>0.073333</v>
      </c>
      <c r="D5" s="11">
        <v>0.145</v>
      </c>
      <c r="E5" s="11">
        <v>0.289667</v>
      </c>
    </row>
    <row r="6">
      <c r="A6" s="2">
        <v>10.0</v>
      </c>
      <c r="B6" s="11">
        <v>0.028667</v>
      </c>
      <c r="C6" s="11">
        <v>0.053333</v>
      </c>
      <c r="D6" s="11">
        <v>0.100333</v>
      </c>
      <c r="E6" s="11">
        <v>0.199</v>
      </c>
    </row>
    <row r="7">
      <c r="A7" s="2">
        <v>15.0</v>
      </c>
      <c r="B7" s="11">
        <v>0.040333</v>
      </c>
      <c r="C7" s="11">
        <v>0.074</v>
      </c>
      <c r="D7" s="11">
        <v>0.136667</v>
      </c>
      <c r="E7" s="11">
        <v>0.286667</v>
      </c>
    </row>
    <row r="8">
      <c r="A8" s="2">
        <v>20.0</v>
      </c>
      <c r="B8" s="11">
        <v>0.042667</v>
      </c>
      <c r="C8" s="11">
        <v>0.082333</v>
      </c>
      <c r="D8" s="11">
        <v>0.147667</v>
      </c>
      <c r="E8" s="11">
        <v>0.317333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24.0"/>
    <col customWidth="1" min="4" max="26" width="8.71"/>
  </cols>
  <sheetData>
    <row r="1">
      <c r="A1" s="5" t="s">
        <v>49</v>
      </c>
    </row>
    <row r="3">
      <c r="A3" s="1" t="s">
        <v>21</v>
      </c>
      <c r="B3" s="1" t="s">
        <v>50</v>
      </c>
      <c r="C3" s="1" t="s">
        <v>51</v>
      </c>
    </row>
    <row r="4">
      <c r="A4" s="2">
        <v>125.0</v>
      </c>
      <c r="B4" s="9">
        <v>0.2758</v>
      </c>
      <c r="C4" s="11">
        <v>0.028667</v>
      </c>
    </row>
    <row r="5">
      <c r="A5" s="2">
        <v>250.0</v>
      </c>
      <c r="B5" s="9">
        <v>0.4976</v>
      </c>
      <c r="C5" s="11">
        <v>0.053333</v>
      </c>
    </row>
    <row r="6">
      <c r="A6" s="2">
        <v>500.0</v>
      </c>
      <c r="B6" s="9">
        <v>0.9942</v>
      </c>
      <c r="C6" s="11">
        <v>0.100333</v>
      </c>
    </row>
    <row r="7">
      <c r="A7" s="2">
        <v>1000.0</v>
      </c>
      <c r="B7" s="9">
        <v>2.0002</v>
      </c>
      <c r="C7" s="11">
        <v>0.199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2026-06-06T17:51:26Z</dcterms:created>
  <dc:creator>openpyxl</dc:creator>
</cp:coreProperties>
</file>