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kal12_nyu_edu/Documents/Desktop/"/>
    </mc:Choice>
  </mc:AlternateContent>
  <xr:revisionPtr revIDLastSave="15" documentId="8_{53AE0C76-F91E-4D24-8E67-E0C66C9D257D}" xr6:coauthVersionLast="47" xr6:coauthVersionMax="47" xr10:uidLastSave="{83F3973F-4556-422D-BBDB-FAF349808735}"/>
  <bookViews>
    <workbookView xWindow="4410" yWindow="2160" windowWidth="21600" windowHeight="11385" xr2:uid="{85A8E73C-A05E-4038-8272-7068AA3F35D3}"/>
  </bookViews>
  <sheets>
    <sheet name="STDEV" sheetId="2" r:id="rId1"/>
  </sheets>
  <definedNames>
    <definedName name="average">STDEV!$C$4</definedName>
    <definedName name="buffer">STDEV!$C$7:$C$16</definedName>
    <definedName name="count">STDEV!$C$2</definedName>
    <definedName name="rand">STDEV!$C$3</definedName>
    <definedName name="rows">#REF!</definedName>
    <definedName name="stdev">STDEV!$C$5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D2" i="2" a="1"/>
  <c r="C4" i="2" a="1"/>
  <c r="C7" i="2" a="1"/>
  <c r="D2" i="2" l="1"/>
  <c r="C4" i="2"/>
  <c r="C5" i="2"/>
  <c r="C10" i="2"/>
  <c r="C14" i="2"/>
  <c r="C7" i="2"/>
  <c r="C11" i="2"/>
  <c r="C15" i="2"/>
  <c r="C8" i="2"/>
  <c r="C12" i="2"/>
  <c r="C16" i="2"/>
  <c r="C9" i="2"/>
  <c r="C13" i="2"/>
  <c r="D4" i="2" l="1"/>
  <c r="E4" i="2" s="1"/>
  <c r="D5" i="2"/>
  <c r="E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kalx</author>
  </authors>
  <commentList>
    <comment ref="E4" authorId="0" shapeId="0" xr:uid="{3E0E4AD6-6D26-4E53-B47A-165CA66A83DD}">
      <text>
        <r>
          <rPr>
            <b/>
            <sz val="9"/>
            <color indexed="81"/>
            <rFont val="Tahoma"/>
            <family val="2"/>
          </rPr>
          <t>Should be 0 after Run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<sst xmlns="http://schemas.openxmlformats.org/spreadsheetml/2006/main" count="5" uniqueCount="5">
  <si>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count</t>
  </si>
  <si>
    <t>rand</t>
  </si>
  <si>
    <t>stdev</t>
  </si>
  <si>
    <t>average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</si>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</sst>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E557-5A14-4E44-9537-711D067D9CC6}">
  <dimension ref="B2:E16"/>
  <sheetViews>
    <sheetView tabSelected="1" workbookViewId="0">
      <selection activeCell="E4" sqref="E4"/>
    </sheetView>
  </sheetViews>
  <sheetFormatPr defaultRowHeight="15" x14ac:dyDescent="0.25"/>
  <sheetData>
    <row r="2" spans="2:5" x14ac:dyDescent="0.25">
      <c r="B2" s="1" t="s">
        <v>0</v>
      </c>
      <c r="C2">
        <v>10</v>
      </c>
      <c r="D2" t="b" cm="1">
        <f t="array" aca="1" ref="D2" ca="1">_xll.MONTE.STOP(_xll.MONTE.COUNT()=count)</f>
        <v>0</v>
      </c>
    </row>
    <row r="3" spans="2:5" x14ac:dyDescent="0.25">
      <c r="B3" s="1" t="s">
        <v>1</v>
      </c>
      <c r="C3">
        <f ca="1">RAND()</f>
        <v>0.66597542421377931</v>
      </c>
    </row>
    <row r="4" spans="2:5" x14ac:dyDescent="0.25">
      <c r="B4" s="1" t="s">
        <v>3</v>
      </c>
      <c r="C4">
        <f t="array" aca="1" ref="C4:C5" ca="1">_xll.MONTE.STDEV(C3)</f>
        <v>0</v>
      </c>
      <c r="D4">
        <f ca="1">AVERAGE(buffer)</f>
        <v>0</v>
      </c>
      <c r="E4" s="2">
        <f ca="1">average-D4</f>
        <v>0</v>
      </c>
    </row>
    <row r="5" spans="2:5" x14ac:dyDescent="0.25">
      <c r="B5" s="1" t="s">
        <v>2</v>
      </c>
      <c r="C5">
        <f ca="1"/>
        <v>0</v>
      </c>
      <c r="D5">
        <f ca="1">STDEV(buffer)</f>
        <v>0</v>
      </c>
      <c r="E5" s="2">
        <f ca="1">stdev-D5</f>
        <v>0</v>
      </c>
    </row>
    <row r="7" spans="2:5" x14ac:dyDescent="0.25">
      <c r="B7" s="1" t="s">
        <v>4</v>
      </c>
      <c r="C7">
        <f t="array" aca="1" ref="C7:C16" ca="1">_xll.MONTE.BUFFER(C3)</f>
        <v>0</v>
      </c>
    </row>
    <row r="8" spans="2:5" x14ac:dyDescent="0.25">
      <c r="C8">
        <f ca="1"/>
        <v>0</v>
      </c>
    </row>
    <row r="9" spans="2:5" x14ac:dyDescent="0.25">
      <c r="C9">
        <f ca="1"/>
        <v>0</v>
      </c>
    </row>
    <row r="10" spans="2:5" x14ac:dyDescent="0.25">
      <c r="C10">
        <f ca="1"/>
        <v>0</v>
      </c>
    </row>
    <row r="11" spans="2:5" x14ac:dyDescent="0.25">
      <c r="C11">
        <f ca="1"/>
        <v>0</v>
      </c>
    </row>
    <row r="12" spans="2:5" x14ac:dyDescent="0.25">
      <c r="C12">
        <f ca="1"/>
        <v>0</v>
      </c>
    </row>
    <row r="13" spans="2:5" x14ac:dyDescent="0.25">
      <c r="C13">
        <f ca="1"/>
        <v>0</v>
      </c>
    </row>
    <row r="14" spans="2:5" x14ac:dyDescent="0.25">
      <c r="C14">
        <f ca="1"/>
        <v>0</v>
      </c>
    </row>
    <row r="15" spans="2:5" x14ac:dyDescent="0.25">
      <c r="C15">
        <f ca="1"/>
        <v>0</v>
      </c>
    </row>
    <row r="16" spans="2:5" x14ac:dyDescent="0.25">
      <c r="C16">
        <f ca="1"/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0895FACF3F54BB587167FA7D9D245" ma:contentTypeVersion="8" ma:contentTypeDescription="Create a new document." ma:contentTypeScope="" ma:versionID="b2e2351aff40a3cbf4f2cc872a081659">
  <xsd:schema xmlns:xsd="http://www.w3.org/2001/XMLSchema" xmlns:xs="http://www.w3.org/2001/XMLSchema" xmlns:p="http://schemas.microsoft.com/office/2006/metadata/properties" xmlns:ns3="419f996f-fdc0-42c5-9c20-b660875241d8" targetNamespace="http://schemas.microsoft.com/office/2006/metadata/properties" ma:root="true" ma:fieldsID="054a5f33fbcb73694cb90b91415e2881" ns3:_="">
    <xsd:import namespace="419f996f-fdc0-42c5-9c20-b660875241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f996f-fdc0-42c5-9c20-b66087524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96B893-B8EC-4F11-931C-7929D5916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f996f-fdc0-42c5-9c20-b66087524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C2965A-74BA-4C68-93C2-05CD4CD3A5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1C4FCE-5A62-4867-9AEC-8DAA28ABF39D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19f996f-fdc0-42c5-9c20-b660875241d8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STDEV</vt:lpstr>
      <vt:lpstr>average</vt:lpstr>
      <vt:lpstr>buffer</vt:lpstr>
      <vt:lpstr>count</vt:lpstr>
      <vt:lpstr>rand</vt:lpstr>
      <vt:lpstr>stdev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kalx</dc:creator>
  <cp:lastModifiedBy>Keith Lewis</cp:lastModifiedBy>
  <dcterms:created xsi:type="dcterms:W3CDTF">2022-02-24T12:20:05Z</dcterms:created>
  <dcterms:modified xsi:type="dcterms:W3CDTF">2022-02-24T12:33:06Z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0x0101004410895FACF3F54BB587167FA7D9D245</vt:lpwstr>
  </property>
</Properties>
</file>