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campus-my.sharepoint.com/personal/19262159_studentmail_ul_ie/Documents/MSc classes/Health Economics/HSE vs NHS/"/>
    </mc:Choice>
  </mc:AlternateContent>
  <xr:revisionPtr revIDLastSave="0" documentId="13_ncr:4000b_{297FB8BD-B798-464B-8E78-FE41B5F8BF8A}" xr6:coauthVersionLast="47" xr6:coauthVersionMax="47" xr10:uidLastSave="{00000000-0000-0000-0000-000000000000}"/>
  <bookViews>
    <workbookView xWindow="-108" yWindow="-108" windowWidth="23256" windowHeight="12456"/>
  </bookViews>
  <sheets>
    <sheet name="End-of-life care" sheetId="1" r:id="rId1"/>
  </sheets>
  <calcPr calcId="181029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K24" authorId="0" shapeId="0">
      <text>
        <r>
          <rPr>
            <sz val="9"/>
            <color indexed="81"/>
            <rFont val="Tahoma"/>
            <charset val="1"/>
          </rPr>
          <t xml:space="preserve">E: Estimated value d: Deviation 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 xml:space="preserve">E: Estimated value d: Deviation </t>
        </r>
      </text>
    </comment>
    <comment ref="M24" authorId="0" shapeId="0">
      <text>
        <r>
          <rPr>
            <sz val="9"/>
            <color indexed="81"/>
            <rFont val="Tahoma"/>
            <charset val="1"/>
          </rPr>
          <t xml:space="preserve">E: Estimated value d: Deviation </t>
        </r>
      </text>
    </comment>
    <comment ref="N24" authorId="0" shapeId="0">
      <text>
        <r>
          <rPr>
            <sz val="9"/>
            <color indexed="81"/>
            <rFont val="Tahoma"/>
            <charset val="1"/>
          </rPr>
          <t xml:space="preserve">E: Estimated value d: Deviation </t>
        </r>
      </text>
    </comment>
    <comment ref="O24" authorId="0" shapeId="0">
      <text>
        <r>
          <rPr>
            <sz val="9"/>
            <color indexed="81"/>
            <rFont val="Tahoma"/>
            <charset val="1"/>
          </rPr>
          <t xml:space="preserve">E: Estimated value d: Deviation </t>
        </r>
      </text>
    </comment>
    <comment ref="P24" authorId="0" shapeId="0">
      <text>
        <r>
          <rPr>
            <sz val="9"/>
            <color indexed="81"/>
            <rFont val="Tahoma"/>
            <charset val="1"/>
          </rPr>
          <t xml:space="preserve">E: Estimated value d: Deviation </t>
        </r>
      </text>
    </comment>
    <comment ref="Q24" authorId="0" shapeId="0">
      <text>
        <r>
          <rPr>
            <sz val="9"/>
            <color indexed="81"/>
            <rFont val="Tahoma"/>
            <charset val="1"/>
          </rPr>
          <t xml:space="preserve">E: Estimated value d: Deviation </t>
        </r>
      </text>
    </comment>
    <comment ref="R24" authorId="0" shapeId="0">
      <text>
        <r>
          <rPr>
            <sz val="9"/>
            <color indexed="81"/>
            <rFont val="Tahoma"/>
            <charset val="1"/>
          </rPr>
          <t xml:space="preserve">E: Estimated value d: Deviation 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 xml:space="preserve">E: Estimated value d: Deviation </t>
        </r>
      </text>
    </comment>
    <comment ref="T24" authorId="0" shapeId="0">
      <text>
        <r>
          <rPr>
            <sz val="9"/>
            <color indexed="81"/>
            <rFont val="Tahoma"/>
            <charset val="1"/>
          </rPr>
          <t xml:space="preserve">E: Estimated value d: Deviation </t>
        </r>
      </text>
    </comment>
    <comment ref="U24" authorId="0" shapeId="0">
      <text>
        <r>
          <rPr>
            <sz val="9"/>
            <color indexed="81"/>
            <rFont val="Tahoma"/>
            <charset val="1"/>
          </rPr>
          <t xml:space="preserve">E: Estimated value d: Deviation </t>
        </r>
      </text>
    </comment>
    <comment ref="V24" authorId="0" shapeId="0">
      <text>
        <r>
          <rPr>
            <sz val="9"/>
            <color indexed="81"/>
            <rFont val="Tahoma"/>
            <charset val="1"/>
          </rPr>
          <t xml:space="preserve">E: Estimated value d: Deviation </t>
        </r>
      </text>
    </comment>
    <comment ref="W24" authorId="0" shapeId="0">
      <text>
        <r>
          <rPr>
            <sz val="9"/>
            <color indexed="81"/>
            <rFont val="Tahoma"/>
            <charset val="1"/>
          </rPr>
          <t xml:space="preserve">E: Estimated value d: Deviation </t>
        </r>
      </text>
    </comment>
    <comment ref="X24" authorId="0" shapeId="0">
      <text>
        <r>
          <rPr>
            <sz val="9"/>
            <color indexed="81"/>
            <rFont val="Tahoma"/>
            <charset val="1"/>
          </rPr>
          <t xml:space="preserve">E: Estimated value d: Deviation </t>
        </r>
      </text>
    </comment>
    <comment ref="Y24" authorId="0" shapeId="0">
      <text>
        <r>
          <rPr>
            <sz val="9"/>
            <color indexed="81"/>
            <rFont val="Tahoma"/>
            <charset val="1"/>
          </rPr>
          <t xml:space="preserve">E: Estimated value d: Deviation </t>
        </r>
      </text>
    </comment>
    <comment ref="Z24" authorId="0" shapeId="0">
      <text>
        <r>
          <rPr>
            <sz val="9"/>
            <color indexed="81"/>
            <rFont val="Tahoma"/>
            <charset val="1"/>
          </rPr>
          <t xml:space="preserve">E: Estimated value d: Deviation </t>
        </r>
      </text>
    </comment>
    <comment ref="AA24" authorId="0" shapeId="0">
      <text>
        <r>
          <rPr>
            <sz val="9"/>
            <color indexed="81"/>
            <rFont val="Tahoma"/>
            <charset val="1"/>
          </rPr>
          <t xml:space="preserve">E: Estimated value d: Deviation </t>
        </r>
      </text>
    </comment>
  </commentList>
</comments>
</file>

<file path=xl/sharedStrings.xml><?xml version="1.0" encoding="utf-8"?>
<sst xmlns="http://schemas.openxmlformats.org/spreadsheetml/2006/main" count="369" uniqueCount="66">
  <si>
    <t>&lt;?xml version="1.0" encoding="utf-16"?&gt;&lt;WebTableParameter xmlns:xsd="http://www.w3.org/2001/XMLSchema" xmlns:xsi="http://www.w3.org/2001/XMLSchema-instance" xmlns="http://stats.oecd.org/OECDStatWS/2004/03/01/"&gt;&lt;DataTable Code="HEALTH_HCQI" HasMetadata="true"&gt;&lt;Name LocaleIsoCode="en"&gt;Healthcare Quality Indicators&lt;/Name&gt;&lt;Name LocaleIsoCode="fr"&gt;Indicateurs de la qualité des soins de santé&lt;/Name&gt;&lt;Dimension Code="COU"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LocaleIsoCode="en"&gt;Türkiye&lt;/Name&gt;&lt;Name LocaleIsoCode="fr"&gt;Türkiye&lt;/Name&gt;&lt;/Member&gt;&lt;Member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Code="BGR" HasMetadata="false" HasOnlyUnitMetadata="false" HasChild="0"&gt;&lt;Name LocaleIsoCode="en"&gt;Bulgaria&lt;/Name&gt;&lt;Name LocaleIsoCode="fr"&gt;Bulgarie&lt;/Name&gt;&lt;/ChildMember&gt;&lt;ChildMember Code="CHN" HasMetadata="false" HasOnlyUnitMetadata="false" HasChild="0"&gt;&lt;Name LocaleIsoCode="en"&gt;China (People's Republic of)&lt;/Name&gt;&lt;Name LocaleIsoCode="fr"&gt;Chine (République populaire de)&lt;/Name&gt;&lt;/ChildMember&gt;&lt;ChildMember Code="HRV" HasMetadata="false" HasOnlyUnitMetadata="false" HasChild="0"&gt;&lt;Name LocaleIsoCode="en"&gt;Croatia&lt;/Name&gt;&lt;Name LocaleIsoCode="fr"&gt;Croatie&lt;/Name&gt;&lt;/ChildMember&gt;&lt;ChildMember Code="CYP" HasMetadata="true" HasOnlyUnitMetadata="false" HasChild="0"&gt;&lt;Name LocaleIsoCode="en"&gt;Cyprus&lt;/Name&gt;&lt;Name LocaleIsoCode="fr"&gt;Chypre&lt;/Name&gt;&lt;/ChildMember&gt;&lt;ChildMember Code="IND" HasMetadata="false" HasOnlyUnitMetadata="false" HasChild="0"&gt;&lt;Name LocaleIsoCode="en"&gt;India&lt;/Name&gt;&lt;Name LocaleIsoCode="fr"&gt;Inde&lt;/Name&gt;&lt;/ChildMember&gt;&lt;ChildMember Code="MLT" HasMetadata="false" HasOnlyUnitMetadata="false" HasChild="0"&gt;&lt;Name LocaleIsoCode="en"&gt;Malta&lt;/Name&gt;&lt;Name LocaleIsoCode="fr"&gt;Malte&lt;/Name&gt;&lt;/ChildMember&gt;&lt;ChildMember Code="ROU" HasMetadata="false" HasOnlyUnitMetadata="false" HasChild="0"&gt;&lt;Name LocaleIsoCode="en"&gt;Romania&lt;/Name&gt;&lt;Name LocaleIsoCode="fr"&gt;Roumanie&lt;/Name&gt;&lt;/ChildMember&gt;&lt;ChildMember Code="SGP" HasMetadata="false" HasOnlyUnitMetadata="false" HasChild="0"&gt;&lt;Name LocaleIsoCode="en"&gt;Singapore&lt;/Name&gt;&lt;Name LocaleIsoCode="fr"&gt;Singapour&lt;/Name&gt;&lt;/ChildMember&gt;&lt;ChildMember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Code="PER" HasMetadata="false" Display="labels"&gt;&lt;Name LocaleIsoCode="en"&gt;Periods&lt;/Name&gt;&lt;Name LocaleIsoCode="fr"&gt;Périodes&lt;/Name&gt;&lt;Member Code="TIME00" HasMetadata="false" HasOnlyUnitMetadata="false" HasChild="0"&gt;&lt;Name LocaleIsoCode="en"&gt;2000&lt;/Name&gt;&lt;Name LocaleIsoCode="fr"&gt;2000&lt;/Name&gt;&lt;/Member&gt;&lt;Member Code="TIME01" HasMetadata="false" HasOnlyUnitMetadata="false" HasChild="0"&gt;&lt;Name LocaleIsoCode="en"&gt;2001&lt;/Name&gt;&lt;Name LocaleIsoCode="fr"&gt;2001&lt;/Name&gt;&lt;/Member&gt;&lt;Member Code="TIME02" HasMetadata="false" HasOnlyUnitMetadata="false" HasChild="0"&gt;&lt;Name LocaleIsoCode="en"&gt;2002&lt;/Name&gt;&lt;Name LocaleIsoCode="fr"&gt;2002&lt;/Name&gt;&lt;/Member&gt;&lt;Member Code="TIME03" HasMetadata="false" HasOnlyUnitMetadata="false" HasChild="0"&gt;&lt;Name LocaleIsoCode="en"&gt;2003&lt;/Name&gt;&lt;Name LocaleIsoCode="fr"&gt;2003&lt;/Name&gt;&lt;/Member&gt;&lt;Member Code="TIME04" HasMetadata="false" HasOnlyUnitMetadata="false" HasChild="0"&gt;&lt;Name LocaleIsoCode="en"&gt;2004&lt;/Name&gt;&lt;Name LocaleIsoCode="fr"&gt;2004&lt;/Name&gt;&lt;/Member&gt;&lt;Member Code="TIME05" HasMetadata="false" HasOnlyUnitMetadata="false" HasChild="0"&gt;&lt;Name LocaleIsoCode="en"&gt;2005&lt;/Name&gt;&lt;Name LocaleIsoCode="fr"&gt;2005&lt;/Name&gt;&lt;/Member&gt;&lt;Member Code="TIME06" HasMetadata="false" HasOnlyUnitMetadata="false" HasChild="0"&gt;&lt;Name LocaleIsoCode="en"&gt;2006&lt;/Name&gt;&lt;Name LocaleIsoCode="fr"&gt;2006&lt;/Name&gt;&lt;/Member&gt;&lt;Member Code="TIME07" HasMetadata="false" HasOnlyUnitMetadata="false" HasChild="0"&gt;&lt;Name LocaleIsoCode="en"&gt;2007&lt;/Name&gt;&lt;Name LocaleIsoCode="fr"&gt;2007&lt;/Name&gt;&lt;/Member&gt;&lt;Member Code="TIME08" HasMetadata="false" HasOnlyUnitMetadata="false" HasChild="0"&gt;&lt;Name LocaleIsoCode="en"&gt;2008&lt;/Name&gt;&lt;Name LocaleIsoCode="fr"&gt;2008&lt;/Name&gt;&lt;/Member&gt;&lt;Member Code="TIME09" HasMetadata="false" HasOnlyUnitMetadata="false" HasChild="0"&gt;&lt;Name LocaleIsoCode="en"&gt;2009&lt;/Name&gt;&lt;Name LocaleIsoCode="fr"&gt;2009&lt;/Name&gt;&lt;/Member&gt;&lt;Member Code="TIME10" HasMetadata="false" HasOnlyUnitMetadata="false" HasChild="0"&gt;&lt;Name LocaleIsoCode="en"&gt;2010&lt;/Name&gt;&lt;Name LocaleIsoCode="fr"&gt;2010&lt;/Name&gt;&lt;/Member&gt;&lt;Member Code="TIME11" HasMetadata="false" HasOnlyUnitMetadata="false" HasChild="0"&gt;&lt;Name LocaleIsoCode="en"&gt;2011&lt;/Name&gt;&lt;Name LocaleIsoCode="fr"&gt;2011&lt;/Name&gt;&lt;/Member&gt;&lt;Member Code="TIME12" HasMetadata="false" HasOnlyUnitMetadata="false" HasChild="0"&gt;&lt;Name LocaleIsoCode="en"&gt;2012&lt;/Name&gt;&lt;Name LocaleIsoCode="fr"&gt;2012&lt;/Name&gt;&lt;/Member&gt;&lt;Member Code="TIME13" HasMetadata="false" HasOnlyUnitMetadata="false" HasChild="0"&gt;&lt;Name LocaleIsoCode="en"&gt;2013&lt;/Name&gt;&lt;Name LocaleIsoCode="fr"&gt;2013&lt;/Name&gt;&lt;/Member&gt;&lt;Member Code="TIME14" HasMetadata="false" HasOnlyUnitMetadata="false" HasChild="0"&gt;&lt;Name LocaleIsoCode="en"&gt;2014&lt;/Name&gt;&lt;Name LocaleIsoCode="fr"&gt;2014&lt;/Name&gt;&lt;/Member&gt;&lt;Member Code="TIME15" HasMetadata="false" HasOnlyUnitMetadata="false" HasChild="0"&gt;&lt;Name LocaleIsoCode="en"&gt;2015&lt;/Name&gt;&lt;Name LocaleIsoCode="fr"&gt;2015&lt;/Name&gt;&lt;/Member&gt;&lt;Member Code="TIME16" HasMetadata="false" HasOnlyUnitMetadata="false" HasChild="0"&gt;&lt;Name LocaleIsoCode="en"&gt;2016&lt;/Name&gt;&lt;Name LocaleIsoCode="fr"&gt;2016&lt;/Name&gt;&lt;/Member&gt;&lt;Member Code="TIME17" HasMetadata="false" HasOnlyUnitMetadata="false" HasChild="0"&gt;&lt;Name LocaleIsoCode="en"&gt;2017&lt;/Name&gt;&lt;Name LocaleIsoCode="fr"&gt;2017&lt;/Name&gt;&lt;/Member&gt;&lt;Member Code="TIME18" HasMetadata="false" HasOnlyUnitMetadata="false" HasChild="0"&gt;&lt;Name LocaleIsoCode="en"&gt;2018&lt;/Name&gt;&lt;Name LocaleIsoCode="fr"&gt;2018&lt;/Name&gt;&lt;/Member&gt;&lt;Member Code="TIME19" HasMetadata="false" HasOnlyUnitMetadata="false" HasChild="0"&gt;&lt;Name LocaleIsoCode="en"&gt;2019&lt;/Name&gt;&lt;Name LocaleIsoCode="fr"&gt;2019&lt;/Name&gt;&lt;/Member&gt;&lt;Member Code="TIME20" HasMetadata="false" HasOnlyUnitMetadata="false" HasChild="0"&gt;&lt;Name LocaleIsoCode="en"&gt;2020&lt;/Name&gt;&lt;Name LocaleIsoCode="fr"&gt;2020&lt;/Name&gt;&lt;/Member&gt;&lt;Member Code="TIME21" HasMetadata="false" HasOnlyUnitMetadata="false" HasChild="0"&gt;&lt;Name LocaleIsoCode="en"&gt;2021&lt;/Name&gt;&lt;Name LocaleIsoCode="fr"&gt;2021&lt;/Name&gt;&lt;/Member&gt;&lt;Member Code="TIME22" HasMetadata="false" HasOnlyUnitMetadata="false" HasChild="0"&gt;&lt;Name LocaleIsoCode="en"&gt;2022&lt;/Name&gt;&lt;Name LocaleIsoCode="fr"&gt;2022&lt;/Name&gt;&lt;/Member&gt;&lt;/Dimension&gt;&lt;Dimension Code="IND" HasMetadata="false" Display="labels"&gt;&lt;Name LocaleIsoCode="en"&gt;Indicator&lt;/Name&gt;&lt;Name LocaleIsoCode="fr"&gt;Indicateur&lt;/Name&gt;&lt;Member Code="MORTHOSP" HasMetadata="false" HasOnlyUnitMetadata="false" HasChild="0"&gt;&lt;Name LocaleIsoCode="en"&gt;Deaths in hospital&lt;/Name&gt;&lt;Name LocaleIsoCode="fr"&gt;Décès à l'hôpital&lt;/Name&gt;&lt;/Member&gt;&lt;Member Code="ADMMOCAN" HasMetadata="false" HasOnlyUnitMetadata="false" HasChild="0"&gt;&lt;Name LocaleIsoCode="en"&gt;Unplanned/urgent in-patient admissions during the last 30 days of life - Cancer deaths&lt;/Name&gt;&lt;Name LocaleIsoCode="fr"&gt;Hospitalisations imprévues/urgentes au cours des 30 derniers jours de vie - Décès par cancer&lt;/Name&gt;&lt;/Member&gt;&lt;Member Code="ADMMOCAR" HasMetadata="false" HasOnlyUnitMetadata="false" HasChild="0"&gt;&lt;Name LocaleIsoCode="en"&gt;Unplanned/urgent in-patient admissions during the last 30 days of life - Cardiovascular diseases' deaths&lt;/Name&gt;&lt;Name LocaleIsoCode="fr"&gt;Hospitalisations imprévues/urgentes au cours des 30 derniers jours de vie - Décès par maladies cardiovasculaires&lt;/Name&gt;&lt;/Member&gt;&lt;Member Code="ADMMOCHR" HasMetadata="false" HasOnlyUnitMetadata="false" HasChild="0"&gt;&lt;Name LocaleIsoCode="en"&gt;Unplanned/urgent in-patient admissions during the last 30 days of life - Chronic respiratory diseases' deaths&lt;/Name&gt;&lt;Name LocaleIsoCode="fr"&gt;Hospitalisations imprévues/urgentes au cours des 30 derniers jours de vie - Décès par maladies respiratoires chroniques&lt;/Name&gt;&lt;/Member&gt;&lt;Member Code="ADMMOALZ" HasMetadata="false" HasOnlyUnitMetadata="false" HasChild="0"&gt;&lt;Name LocaleIsoCode="en"&gt;Unplanned/urgent in-patient admissions during the last 30 days of life - Alzheimer's and other dementias' deaths&lt;/Name&gt;&lt;Name LocaleIsoCode="fr"&gt;Hospitalisations imprévues/urgentes au cours des 30 derniers jours de la vie – Décès liés à la maladie d'Alzheimer et à d'autres démences&lt;/Name&gt;&lt;/Member&gt;&lt;Member Code="ADMMOALL" HasMetadata="false" HasOnlyUnitMetadata="false" HasChild="0"&gt;&lt;Name LocaleIsoCode="en"&gt;Unplanned/urgent in-patient admissions during the last 30 days of life - All causes of death&lt;/Name&gt;&lt;Name LocaleIsoCode="fr"&gt;Hospitalisations imprévues/urgentes au cours des 30 derniers jours de vie - Toutes causes de décès&lt;/Name&gt;&lt;/Member&gt;&lt;Member Code="ADMDECAR" HasMetadata="false" HasOnlyUnitMetadata="false" HasChild="0"&gt;&lt;Name LocaleIsoCode="en"&gt;Unplanned/urgent in-patient admissions during the last 180 days of life - Cardiovascular diseases' deaths&lt;/Name&gt;&lt;Name LocaleIsoCode="fr"&gt;Hospitalisations imprévues/urgentes au cours des 180 derniers jours de vie - Décès par maladies cardiovasculaires&lt;/Name&gt;&lt;/Member&gt;&lt;Member Code="ADMDECHR" HasMetadata="false" HasOnlyUnitMetadata="false" HasChild="0"&gt;&lt;Name LocaleIsoCode="en"&gt;Unplanned/urgent in-patient admissions during the last 180 days of life - Chronic respiratory diseases' deaths&lt;/Name&gt;&lt;Name LocaleIsoCode="fr"&gt;Hospitalisations imprévues/urgentes au cours des 180 derniers jours de vie - Décès par maladies respiratoires chroniques&lt;/Name&gt;&lt;/Member&gt;&lt;Member Code="ADMDEALZ" HasMetadata="false" HasOnlyUnitMetadata="false" HasChild="0"&gt;&lt;Name LocaleIsoCode="en"&gt;Unplanned/urgent in-patient admissions during the last 180 days of life - Alzheimer's and other dementias' deaths&lt;/Name&gt;&lt;Name LocaleIsoCode="fr"&gt;Hospitalisations imprévues/urgentes au cours des 180 derniers jours de la vie – Décès liés à la maladie d'Alzheimer et à d'autres démences&lt;/Name&gt;&lt;/Member&gt;&lt;Member Code="ADMDEALL" HasMetadata="false" HasOnlyUnitMetadata="false" HasChild="0"&gt;&lt;Name LocaleIsoCode="en"&gt;Unplanned/urgent in-patient admissions during the last 180 days of life - All causes of death&lt;/Name&gt;&lt;Name LocaleIsoCode="fr"&gt;Hospitalisations imprévues/urgentes au cours des 180 derniers jours de vie - Toutes causes de décès&lt;/Name&gt;&lt;/Member&gt;&lt;Member Code="ADMDECAN" HasMetadata="false" HasOnlyUnitMetadata="false" HasChild="0"&gt;&lt;Name LocaleIsoCode="en"&gt;Unplanned/urgent in-patient admissions during the last 180 days of life - Cancer deaths&lt;/Name&gt;&lt;Name LocaleIsoCode="fr"&gt;Hospitalisations imprévues/urgentes au cours des 180 derniers jours de vie - Décès par cancer&lt;/Name&gt;&lt;/Member&gt;&lt;/Dimension&gt;&lt;Dimension Code="GEN" HasMetadata="false" Display="labels"&gt;&lt;Name LocaleIsoCode="en"&gt;Gender&lt;/Name&gt;&lt;Name LocaleIsoCode="fr"&gt;Genre&lt;/Name&gt;&lt;Member Code="T" HasMetadata="false" HasOnlyUnitMetadata="false" HasChild="0"&gt;&lt;Name LocaleIsoCode="en"&gt;Total&lt;/Name&gt;&lt;Name LocaleIsoCode="fr"&gt;Total&lt;/Name&gt;&lt;/Member&gt;&lt;Member Code="M" HasMetadata="false" HasOnlyUnitMetadata="false" HasChild="0"&gt;&lt;Name LocaleIsoCode="en"&gt;Male&lt;/Name&gt;&lt;Name LocaleIsoCode="fr"&gt;Homme&lt;/Name&gt;&lt;/Member&gt;&lt;Member Code="F" HasMetadata="false" HasOnlyUnitMetadata="false" HasChild="0"&gt;&lt;Name LocaleIsoCode="en"&gt;Female&lt;/Name&gt;&lt;Name LocaleIsoCode="fr"&gt;Femme&lt;/Name&gt;&lt;/Member&gt;&lt;/Dimension&gt;&lt;Dimension Code="AGE" HasMetadata="false" Display="labels"&gt;&lt;Name LocaleIsoCode="en"&gt;Age Group&lt;/Name&gt;&lt;Name LocaleIsoCode="fr"&gt;Groupe d'âge&lt;/Name&gt;&lt;Member Code="0-14Y" HasMetadata="false" HasOnlyUnitMetadata="false" HasChild="0"&gt;&lt;Name LocaleIsoCode="en"&gt;0-14 years old&lt;/Name&gt;&lt;Name LocaleIsoCode="fr"&gt;0-14 ans&lt;/Name&gt;&lt;/Member&gt;&lt;Member Code="TOTAL_16" HasMetadata="false" HasOnlyUnitMetadata="false" HasChild="0"&gt;&lt;Name LocaleIsoCode="en"&gt;16 years and over&lt;/Name&gt;&lt;Name LocaleIsoCode="fr"&gt;16 ans et plus&lt;/Name&gt;&lt;/Member&gt;&lt;Member Code="TOTAL_1574" HasMetadata="false" HasOnlyUnitMetadata="false" HasChild="0"&gt;&lt;Name LocaleIsoCode="en"&gt;15-74 years old&lt;/Name&gt;&lt;Name LocaleIsoCode="fr"&gt;15-74 ans&lt;/Name&gt;&lt;/Member&gt;&lt;Member Code="TOTAL_65" HasMetadata="false" HasOnlyUnitMetadata="false" HasChild="0"&gt;&lt;Name LocaleIsoCode="en"&gt;65 years old and over&lt;/Name&gt;&lt;Name LocaleIsoCode="fr"&gt;65 ans et plus&lt;/Name&gt;&lt;/Member&gt;&lt;Member Code="TOTAL_45" HasMetadata="false" HasOnlyUnitMetadata="false" HasChild="0"&gt;&lt;Name LocaleIsoCode="en"&gt;45 years old and over&lt;/Name&gt;&lt;Name LocaleIsoCode="fr"&gt;45 ans et plus&lt;/Name&gt;&lt;/Member&gt;&lt;Member Code="TOTAL_15" HasMetadata="false" HasOnlyUnitMetadata="false" HasChild="0"&gt;&lt;Name LocaleIsoCode="en"&gt;15 years old and over&lt;/Name&gt;&lt;Name LocaleIsoCode="fr"&gt;15 ans et plus&lt;/Name&gt;&lt;/Member&gt;&lt;Member Code="TOTAL" HasMetadata="false" HasOnlyUnitMetadata="false" HasChild="0"&gt;&lt;Name LocaleIsoCode="en"&gt;All age groups&lt;/Name&gt;&lt;Name LocaleIsoCode="fr"&gt;Tout groupe d'âge&lt;/Name&gt;&lt;/Member&gt;&lt;/Dimension&gt;&lt;Dimension Code="VAL" HasMetadata="false" Display="labels"&gt;&lt;Name LocaleIsoCode="en"&gt;Value&lt;/Name&gt;&lt;Name LocaleIsoCode="fr"&gt;Valeur&lt;/Name&gt;&lt;Member Code="CRUDE_RATE_MORT" HasMetadata="false" HasOnlyUnitMetadata="false" HasChild="0"&gt;&lt;Name LocaleIsoCode="en"&gt;Rate per 100 deaths (%)&lt;/Name&gt;&lt;Name LocaleIsoCode="fr"&gt;Taux pour 100 décès (%)&lt;/Name&gt;&lt;/Member&gt;&lt;/Dimension&gt;&lt;Tabulation Axis="horizontal"&gt;&lt;Dimension Code="PER" /&gt;&lt;/Tabulation&gt;&lt;Tabulation Axis="vertical"&gt;&lt;Dimension Code="AGE" /&gt;&lt;Dimension Code="VAL" /&gt;&lt;Dimension Code="COU" CommonCode="LOCATION" /&gt;&lt;/Tabulation&gt;&lt;Tabulation Axis="page"&gt;&lt;Dimension Code="IND" /&gt;&lt;Dimension Code="GEN"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Name LocaleIsoCode="en"&gt;End-of-life care&lt;/Name&gt;&lt;AbsoluteUri&gt;http://stats.oecd.org//View.aspx?QueryId=124341&amp;amp;QueryType=Public&amp;amp;Lang=en&lt;/AbsoluteUri&gt;&lt;/Query&gt;&lt;/WebTableParameter&gt;</t>
  </si>
  <si>
    <t>Dataset: Healthcare Quality Indicators</t>
  </si>
  <si>
    <t>Indicator</t>
  </si>
  <si>
    <t>Deaths in hospital</t>
  </si>
  <si>
    <t>Gender</t>
  </si>
  <si>
    <t>Total</t>
  </si>
  <si>
    <t>Periods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</si>
  <si>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</si>
  <si>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</si>
  <si>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</si>
  <si>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</si>
  <si>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</si>
  <si>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</si>
  <si>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</si>
  <si>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</si>
  <si>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</si>
  <si>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</si>
  <si>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</si>
  <si>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</si>
  <si>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</si>
  <si>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</si>
  <si>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</si>
  <si>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</si>
  <si>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</si>
  <si>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</si>
  <si>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</si>
  <si>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</si>
  <si>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</si>
  <si>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</si>
  <si>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</si>
  <si>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Age Group</t>
  </si>
  <si>
    <t>Value</t>
  </si>
  <si>
    <t>Country</t>
  </si>
  <si>
    <t/>
  </si>
  <si>
    <t>All age groups</t>
  </si>
  <si>
    <t>Rate per 100 deaths (%)</t>
  </si>
  <si>
    <t>Austria</t>
  </si>
  <si>
    <t>..</t>
  </si>
  <si>
    <t>Canada</t>
  </si>
  <si>
    <t>Chile</t>
  </si>
  <si>
    <t>Czech Republic</t>
  </si>
  <si>
    <t>Estonia</t>
  </si>
  <si>
    <t>Iceland</t>
  </si>
  <si>
    <t>Ireland</t>
  </si>
  <si>
    <t>Israel</t>
  </si>
  <si>
    <t>Japan</t>
  </si>
  <si>
    <t>Korea</t>
  </si>
  <si>
    <t>Latvia</t>
  </si>
  <si>
    <t>Lithuania</t>
  </si>
  <si>
    <t>Netherlands</t>
  </si>
  <si>
    <t>New Zealand</t>
  </si>
  <si>
    <t>Norway</t>
  </si>
  <si>
    <t>Slovenia</t>
  </si>
  <si>
    <t>Spain</t>
  </si>
  <si>
    <t>Sweden</t>
  </si>
  <si>
    <t>Switzerland</t>
  </si>
  <si>
    <t>United Kingdom</t>
  </si>
  <si>
    <t>Non-OECD Economies</t>
  </si>
  <si>
    <t xml:space="preserve">  Malta</t>
  </si>
  <si>
    <t xml:space="preserve">  Romania</t>
  </si>
  <si>
    <t>Data extracted on 31 Oct 2023 07:37 UTC (GMT) from OECD.Stat</t>
  </si>
  <si>
    <t>Legend:</t>
  </si>
  <si>
    <t>E:</t>
  </si>
  <si>
    <t>Estimated value</t>
  </si>
  <si>
    <t>d: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</si>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</sst>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#,##0.0_ ;\-#,##0.0\ 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2" fillId="33" borderId="13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2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166" fontId="23" fillId="0" borderId="10" xfId="0" applyNumberFormat="1" applyFont="1" applyBorder="1" applyAlignment="1">
      <alignment horizontal="right"/>
    </xf>
    <xf numFmtId="166" fontId="23" fillId="37" borderId="10" xfId="0" applyNumberFormat="1" applyFont="1" applyFill="1" applyBorder="1" applyAlignment="1">
      <alignment horizontal="right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66" fontId="23" fillId="38" borderId="10" xfId="0" applyNumberFormat="1" applyFont="1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HEALTH_HCQI" TargetMode="External"/><Relationship Id="rId2" Type="http://schemas.openxmlformats.org/officeDocument/2006/relationships/hyperlink" Target="http://localhost/OECDStat_Metadata/ShowMetadata.ashx?Dataset=HEALTH_HCQI&amp;Coords=%5bCOU%5d.%5bISR%5d&amp;ShowOnWeb=true&amp;Lang=en" TargetMode="External"/><Relationship Id="rId1" Type="http://schemas.openxmlformats.org/officeDocument/2006/relationships/hyperlink" Target="http://localhost/OECDStat_Metadata/ShowMetadata.ashx?Dataset=HEALTH_HCQI&amp;ShowOnWeb=true&amp;Lang=en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2"/>
  <sheetViews>
    <sheetView showGridLines="0" tabSelected="1" topLeftCell="G2" workbookViewId="0">
      <selection activeCell="Z27" sqref="Z27"/>
    </sheetView>
  </sheetViews>
  <sheetFormatPr defaultRowHeight="13.2" x14ac:dyDescent="0.25"/>
  <cols>
    <col min="1" max="4" width="26.6640625" customWidth="1"/>
    <col min="5" max="5" width="2.44140625" customWidth="1"/>
  </cols>
  <sheetData>
    <row r="1" spans="1:28" hidden="1" x14ac:dyDescent="0.25">
      <c r="A1" s="1" t="e">
        <f ca="1">DotStatQuery(B1)</f>
        <v>#NAME?</v>
      </c>
      <c r="B1" s="1" t="s">
        <v>0</v>
      </c>
    </row>
    <row r="2" spans="1:28" ht="23.4" x14ac:dyDescent="0.25">
      <c r="A2" s="2" t="s">
        <v>1</v>
      </c>
    </row>
    <row r="3" spans="1:28" x14ac:dyDescent="0.25">
      <c r="A3" s="3" t="s">
        <v>2</v>
      </c>
      <c r="B3" s="5"/>
      <c r="C3" s="5"/>
      <c r="D3" s="5"/>
      <c r="E3" s="4"/>
      <c r="F3" s="6" t="s">
        <v>3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7"/>
    </row>
    <row r="4" spans="1:28" x14ac:dyDescent="0.25">
      <c r="A4" s="3" t="s">
        <v>4</v>
      </c>
      <c r="B4" s="5"/>
      <c r="C4" s="5"/>
      <c r="D4" s="5"/>
      <c r="E4" s="4"/>
      <c r="F4" s="6" t="s">
        <v>5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7"/>
    </row>
    <row r="5" spans="1:28" x14ac:dyDescent="0.25">
      <c r="A5" s="9" t="s">
        <v>6</v>
      </c>
      <c r="B5" s="11"/>
      <c r="C5" s="11"/>
      <c r="D5" s="11"/>
      <c r="E5" s="10"/>
      <c r="F5" s="12" t="s">
        <v>7</v>
      </c>
      <c r="G5" s="12" t="s">
        <v>8</v>
      </c>
      <c r="H5" s="12" t="s">
        <v>9</v>
      </c>
      <c r="I5" s="12" t="s">
        <v>10</v>
      </c>
      <c r="J5" s="12" t="s">
        <v>11</v>
      </c>
      <c r="K5" s="12" t="s">
        <v>12</v>
      </c>
      <c r="L5" s="12" t="s">
        <v>13</v>
      </c>
      <c r="M5" s="12" t="s">
        <v>14</v>
      </c>
      <c r="N5" s="12" t="s">
        <v>15</v>
      </c>
      <c r="O5" s="12" t="s">
        <v>16</v>
      </c>
      <c r="P5" s="12" t="s">
        <v>17</v>
      </c>
      <c r="Q5" s="12" t="s">
        <v>18</v>
      </c>
      <c r="R5" s="12" t="s">
        <v>19</v>
      </c>
      <c r="S5" s="12" t="s">
        <v>20</v>
      </c>
      <c r="T5" s="12" t="s">
        <v>21</v>
      </c>
      <c r="U5" s="12" t="s">
        <v>22</v>
      </c>
      <c r="V5" s="12" t="s">
        <v>23</v>
      </c>
      <c r="W5" s="12" t="s">
        <v>24</v>
      </c>
      <c r="X5" s="12" t="s">
        <v>25</v>
      </c>
      <c r="Y5" s="12" t="s">
        <v>26</v>
      </c>
      <c r="Z5" s="12" t="s">
        <v>27</v>
      </c>
      <c r="AA5" s="12" t="s">
        <v>28</v>
      </c>
      <c r="AB5" s="12" t="s">
        <v>29</v>
      </c>
    </row>
    <row r="6" spans="1:28" ht="13.8" x14ac:dyDescent="0.3">
      <c r="A6" s="13" t="s">
        <v>30</v>
      </c>
      <c r="B6" s="13" t="s">
        <v>31</v>
      </c>
      <c r="C6" s="14" t="s">
        <v>32</v>
      </c>
      <c r="D6" s="15"/>
      <c r="E6" s="16" t="s">
        <v>33</v>
      </c>
      <c r="F6" s="16" t="s">
        <v>33</v>
      </c>
      <c r="G6" s="16" t="s">
        <v>33</v>
      </c>
      <c r="H6" s="16" t="s">
        <v>33</v>
      </c>
      <c r="I6" s="16" t="s">
        <v>33</v>
      </c>
      <c r="J6" s="16" t="s">
        <v>33</v>
      </c>
      <c r="K6" s="16" t="s">
        <v>33</v>
      </c>
      <c r="L6" s="16" t="s">
        <v>33</v>
      </c>
      <c r="M6" s="16" t="s">
        <v>33</v>
      </c>
      <c r="N6" s="16" t="s">
        <v>33</v>
      </c>
      <c r="O6" s="16" t="s">
        <v>33</v>
      </c>
      <c r="P6" s="16" t="s">
        <v>33</v>
      </c>
      <c r="Q6" s="16" t="s">
        <v>33</v>
      </c>
      <c r="R6" s="16" t="s">
        <v>33</v>
      </c>
      <c r="S6" s="16" t="s">
        <v>33</v>
      </c>
      <c r="T6" s="16" t="s">
        <v>33</v>
      </c>
      <c r="U6" s="16" t="s">
        <v>33</v>
      </c>
      <c r="V6" s="16" t="s">
        <v>33</v>
      </c>
      <c r="W6" s="16" t="s">
        <v>33</v>
      </c>
      <c r="X6" s="16" t="s">
        <v>33</v>
      </c>
      <c r="Y6" s="16" t="s">
        <v>33</v>
      </c>
      <c r="Z6" s="16" t="s">
        <v>33</v>
      </c>
      <c r="AA6" s="16" t="s">
        <v>33</v>
      </c>
      <c r="AB6" s="16" t="s">
        <v>33</v>
      </c>
    </row>
    <row r="7" spans="1:28" ht="13.8" x14ac:dyDescent="0.3">
      <c r="A7" s="18" t="s">
        <v>34</v>
      </c>
      <c r="B7" s="18" t="s">
        <v>35</v>
      </c>
      <c r="C7" s="21" t="s">
        <v>36</v>
      </c>
      <c r="D7" s="22"/>
      <c r="E7" s="16" t="s">
        <v>33</v>
      </c>
      <c r="F7" s="23">
        <v>57</v>
      </c>
      <c r="G7" s="23">
        <v>56.6</v>
      </c>
      <c r="H7" s="23">
        <v>56.3</v>
      </c>
      <c r="I7" s="23">
        <v>56.3</v>
      </c>
      <c r="J7" s="23">
        <v>56.1</v>
      </c>
      <c r="K7" s="23">
        <v>55.7</v>
      </c>
      <c r="L7" s="23">
        <v>54.8</v>
      </c>
      <c r="M7" s="23">
        <v>54.9</v>
      </c>
      <c r="N7" s="23">
        <v>54.6</v>
      </c>
      <c r="O7" s="23">
        <v>53.1</v>
      </c>
      <c r="P7" s="23">
        <v>52.7</v>
      </c>
      <c r="Q7" s="23">
        <v>52.7</v>
      </c>
      <c r="R7" s="23">
        <v>51.6</v>
      </c>
      <c r="S7" s="23">
        <v>51.1</v>
      </c>
      <c r="T7" s="23">
        <v>50.3</v>
      </c>
      <c r="U7" s="23">
        <v>49.5</v>
      </c>
      <c r="V7" s="23">
        <v>49.6</v>
      </c>
      <c r="W7" s="23">
        <v>48.9</v>
      </c>
      <c r="X7" s="23">
        <v>48.9</v>
      </c>
      <c r="Y7" s="23">
        <v>49.6</v>
      </c>
      <c r="Z7" s="23">
        <v>48.1</v>
      </c>
      <c r="AA7" s="23">
        <v>48.5</v>
      </c>
      <c r="AB7" s="23" t="s">
        <v>37</v>
      </c>
    </row>
    <row r="8" spans="1:28" ht="13.8" x14ac:dyDescent="0.3">
      <c r="A8" s="20"/>
      <c r="B8" s="20"/>
      <c r="C8" s="21" t="s">
        <v>38</v>
      </c>
      <c r="D8" s="22"/>
      <c r="E8" s="16" t="s">
        <v>33</v>
      </c>
      <c r="F8" s="24" t="s">
        <v>37</v>
      </c>
      <c r="G8" s="24" t="s">
        <v>37</v>
      </c>
      <c r="H8" s="24" t="s">
        <v>37</v>
      </c>
      <c r="I8" s="24" t="s">
        <v>37</v>
      </c>
      <c r="J8" s="24" t="s">
        <v>37</v>
      </c>
      <c r="K8" s="24" t="s">
        <v>37</v>
      </c>
      <c r="L8" s="24" t="s">
        <v>37</v>
      </c>
      <c r="M8" s="24" t="s">
        <v>37</v>
      </c>
      <c r="N8" s="24" t="s">
        <v>37</v>
      </c>
      <c r="O8" s="24" t="s">
        <v>37</v>
      </c>
      <c r="P8" s="24" t="s">
        <v>37</v>
      </c>
      <c r="Q8" s="24" t="s">
        <v>37</v>
      </c>
      <c r="R8" s="24" t="s">
        <v>37</v>
      </c>
      <c r="S8" s="24" t="s">
        <v>37</v>
      </c>
      <c r="T8" s="24" t="s">
        <v>37</v>
      </c>
      <c r="U8" s="24" t="s">
        <v>37</v>
      </c>
      <c r="V8" s="24" t="s">
        <v>37</v>
      </c>
      <c r="W8" s="24" t="s">
        <v>37</v>
      </c>
      <c r="X8" s="24">
        <v>60.4</v>
      </c>
      <c r="Y8" s="24">
        <v>59.7</v>
      </c>
      <c r="Z8" s="24">
        <v>58.6</v>
      </c>
      <c r="AA8" s="24" t="s">
        <v>37</v>
      </c>
      <c r="AB8" s="24" t="s">
        <v>37</v>
      </c>
    </row>
    <row r="9" spans="1:28" ht="13.8" x14ac:dyDescent="0.3">
      <c r="A9" s="20"/>
      <c r="B9" s="20"/>
      <c r="C9" s="21" t="s">
        <v>39</v>
      </c>
      <c r="D9" s="22"/>
      <c r="E9" s="16" t="s">
        <v>33</v>
      </c>
      <c r="F9" s="23" t="s">
        <v>37</v>
      </c>
      <c r="G9" s="23" t="s">
        <v>37</v>
      </c>
      <c r="H9" s="23" t="s">
        <v>37</v>
      </c>
      <c r="I9" s="23" t="s">
        <v>37</v>
      </c>
      <c r="J9" s="23" t="s">
        <v>37</v>
      </c>
      <c r="K9" s="23" t="s">
        <v>37</v>
      </c>
      <c r="L9" s="23" t="s">
        <v>37</v>
      </c>
      <c r="M9" s="23" t="s">
        <v>37</v>
      </c>
      <c r="N9" s="23" t="s">
        <v>37</v>
      </c>
      <c r="O9" s="23" t="s">
        <v>37</v>
      </c>
      <c r="P9" s="23" t="s">
        <v>37</v>
      </c>
      <c r="Q9" s="23" t="s">
        <v>37</v>
      </c>
      <c r="R9" s="23" t="s">
        <v>37</v>
      </c>
      <c r="S9" s="23" t="s">
        <v>37</v>
      </c>
      <c r="T9" s="23">
        <v>45.1</v>
      </c>
      <c r="U9" s="23">
        <v>45.3</v>
      </c>
      <c r="V9" s="23">
        <v>42.2</v>
      </c>
      <c r="W9" s="23">
        <v>45.3</v>
      </c>
      <c r="X9" s="23">
        <v>45.8</v>
      </c>
      <c r="Y9" s="23">
        <v>46.4</v>
      </c>
      <c r="Z9" s="23">
        <v>46.2</v>
      </c>
      <c r="AA9" s="23" t="s">
        <v>37</v>
      </c>
      <c r="AB9" s="23" t="s">
        <v>37</v>
      </c>
    </row>
    <row r="10" spans="1:28" ht="13.8" x14ac:dyDescent="0.3">
      <c r="A10" s="20"/>
      <c r="B10" s="20"/>
      <c r="C10" s="21" t="s">
        <v>40</v>
      </c>
      <c r="D10" s="22"/>
      <c r="E10" s="16" t="s">
        <v>33</v>
      </c>
      <c r="F10" s="24" t="s">
        <v>37</v>
      </c>
      <c r="G10" s="24" t="s">
        <v>37</v>
      </c>
      <c r="H10" s="24" t="s">
        <v>37</v>
      </c>
      <c r="I10" s="24" t="s">
        <v>37</v>
      </c>
      <c r="J10" s="24" t="s">
        <v>37</v>
      </c>
      <c r="K10" s="24" t="s">
        <v>37</v>
      </c>
      <c r="L10" s="24" t="s">
        <v>37</v>
      </c>
      <c r="M10" s="24" t="s">
        <v>37</v>
      </c>
      <c r="N10" s="24" t="s">
        <v>37</v>
      </c>
      <c r="O10" s="24" t="s">
        <v>37</v>
      </c>
      <c r="P10" s="24">
        <v>69.8</v>
      </c>
      <c r="Q10" s="24">
        <v>69.8</v>
      </c>
      <c r="R10" s="24">
        <v>69.2</v>
      </c>
      <c r="S10" s="24">
        <v>68.599999999999994</v>
      </c>
      <c r="T10" s="24">
        <v>67.900000000000006</v>
      </c>
      <c r="U10" s="24">
        <v>67.599999999999994</v>
      </c>
      <c r="V10" s="24">
        <v>67.900000000000006</v>
      </c>
      <c r="W10" s="24">
        <v>66.8</v>
      </c>
      <c r="X10" s="24">
        <v>65.599999999999994</v>
      </c>
      <c r="Y10" s="24">
        <v>64.3</v>
      </c>
      <c r="Z10" s="24">
        <v>62</v>
      </c>
      <c r="AA10" s="24">
        <v>65</v>
      </c>
      <c r="AB10" s="24" t="s">
        <v>37</v>
      </c>
    </row>
    <row r="11" spans="1:28" ht="13.8" x14ac:dyDescent="0.3">
      <c r="A11" s="20"/>
      <c r="B11" s="20"/>
      <c r="C11" s="21" t="s">
        <v>41</v>
      </c>
      <c r="D11" s="22"/>
      <c r="E11" s="16" t="s">
        <v>33</v>
      </c>
      <c r="F11" s="23" t="s">
        <v>37</v>
      </c>
      <c r="G11" s="23" t="s">
        <v>37</v>
      </c>
      <c r="H11" s="23" t="s">
        <v>37</v>
      </c>
      <c r="I11" s="23" t="s">
        <v>37</v>
      </c>
      <c r="J11" s="23" t="s">
        <v>37</v>
      </c>
      <c r="K11" s="23" t="s">
        <v>37</v>
      </c>
      <c r="L11" s="23" t="s">
        <v>37</v>
      </c>
      <c r="M11" s="23" t="s">
        <v>37</v>
      </c>
      <c r="N11" s="23" t="s">
        <v>37</v>
      </c>
      <c r="O11" s="23" t="s">
        <v>37</v>
      </c>
      <c r="P11" s="23" t="s">
        <v>37</v>
      </c>
      <c r="Q11" s="23" t="s">
        <v>37</v>
      </c>
      <c r="R11" s="23" t="s">
        <v>37</v>
      </c>
      <c r="S11" s="23" t="s">
        <v>37</v>
      </c>
      <c r="T11" s="23" t="s">
        <v>37</v>
      </c>
      <c r="U11" s="23" t="s">
        <v>37</v>
      </c>
      <c r="V11" s="23" t="s">
        <v>37</v>
      </c>
      <c r="W11" s="23" t="s">
        <v>37</v>
      </c>
      <c r="X11" s="23">
        <v>66</v>
      </c>
      <c r="Y11" s="23">
        <v>59.9</v>
      </c>
      <c r="Z11" s="23">
        <v>52.8</v>
      </c>
      <c r="AA11" s="23">
        <v>55.4</v>
      </c>
      <c r="AB11" s="23">
        <v>55.5</v>
      </c>
    </row>
    <row r="12" spans="1:28" ht="13.8" x14ac:dyDescent="0.3">
      <c r="A12" s="20"/>
      <c r="B12" s="20"/>
      <c r="C12" s="21" t="s">
        <v>42</v>
      </c>
      <c r="D12" s="22"/>
      <c r="E12" s="16" t="s">
        <v>33</v>
      </c>
      <c r="F12" s="30">
        <v>52.5</v>
      </c>
      <c r="G12" s="30">
        <v>55.9</v>
      </c>
      <c r="H12" s="30">
        <v>55.3</v>
      </c>
      <c r="I12" s="30">
        <v>55</v>
      </c>
      <c r="J12" s="30">
        <v>54.8</v>
      </c>
      <c r="K12" s="30">
        <v>52.6</v>
      </c>
      <c r="L12" s="30">
        <v>52.8</v>
      </c>
      <c r="M12" s="30">
        <v>53.3</v>
      </c>
      <c r="N12" s="30">
        <v>51</v>
      </c>
      <c r="O12" s="30">
        <v>50.7</v>
      </c>
      <c r="P12" s="30">
        <v>51.5</v>
      </c>
      <c r="Q12" s="30">
        <v>54.8</v>
      </c>
      <c r="R12" s="30">
        <v>53.1</v>
      </c>
      <c r="S12" s="30">
        <v>52.3</v>
      </c>
      <c r="T12" s="30">
        <v>56.2</v>
      </c>
      <c r="U12" s="30">
        <v>58.8</v>
      </c>
      <c r="V12" s="30">
        <v>59.6</v>
      </c>
      <c r="W12" s="30">
        <v>61.6</v>
      </c>
      <c r="X12" s="30">
        <v>64</v>
      </c>
      <c r="Y12" s="30">
        <v>64.3</v>
      </c>
      <c r="Z12" s="30">
        <v>63.3</v>
      </c>
      <c r="AA12" s="30">
        <v>63.2</v>
      </c>
      <c r="AB12" s="30">
        <v>64.099999999999994</v>
      </c>
    </row>
    <row r="13" spans="1:28" ht="13.8" x14ac:dyDescent="0.3">
      <c r="A13" s="20"/>
      <c r="B13" s="20"/>
      <c r="C13" s="21" t="s">
        <v>43</v>
      </c>
      <c r="D13" s="22"/>
      <c r="E13" s="16" t="s">
        <v>33</v>
      </c>
      <c r="F13" s="23" t="s">
        <v>37</v>
      </c>
      <c r="G13" s="23" t="s">
        <v>37</v>
      </c>
      <c r="H13" s="23" t="s">
        <v>37</v>
      </c>
      <c r="I13" s="23" t="s">
        <v>37</v>
      </c>
      <c r="J13" s="23" t="s">
        <v>37</v>
      </c>
      <c r="K13" s="23" t="s">
        <v>37</v>
      </c>
      <c r="L13" s="23" t="s">
        <v>37</v>
      </c>
      <c r="M13" s="23" t="s">
        <v>37</v>
      </c>
      <c r="N13" s="23" t="s">
        <v>37</v>
      </c>
      <c r="O13" s="23" t="s">
        <v>37</v>
      </c>
      <c r="P13" s="23" t="s">
        <v>37</v>
      </c>
      <c r="Q13" s="23" t="s">
        <v>37</v>
      </c>
      <c r="R13" s="23" t="s">
        <v>37</v>
      </c>
      <c r="S13" s="23">
        <v>54.7</v>
      </c>
      <c r="T13" s="23">
        <v>53.9</v>
      </c>
      <c r="U13" s="23">
        <v>52.5</v>
      </c>
      <c r="V13" s="23">
        <v>50.8</v>
      </c>
      <c r="W13" s="23">
        <v>49.9</v>
      </c>
      <c r="X13" s="23">
        <v>52.3</v>
      </c>
      <c r="Y13" s="23">
        <v>50.6</v>
      </c>
      <c r="Z13" s="23">
        <v>43.7</v>
      </c>
      <c r="AA13" s="23" t="s">
        <v>37</v>
      </c>
      <c r="AB13" s="23" t="s">
        <v>37</v>
      </c>
    </row>
    <row r="14" spans="1:28" ht="13.8" x14ac:dyDescent="0.3">
      <c r="A14" s="20"/>
      <c r="B14" s="20"/>
      <c r="C14" s="25" t="s">
        <v>44</v>
      </c>
      <c r="D14" s="26"/>
      <c r="E14" s="16" t="s">
        <v>33</v>
      </c>
      <c r="F14" s="24">
        <v>61.5</v>
      </c>
      <c r="G14" s="24">
        <v>62.3</v>
      </c>
      <c r="H14" s="24">
        <v>63.2</v>
      </c>
      <c r="I14" s="24">
        <v>63.3</v>
      </c>
      <c r="J14" s="24">
        <v>63.2</v>
      </c>
      <c r="K14" s="24">
        <v>62.9</v>
      </c>
      <c r="L14" s="24">
        <v>62.3</v>
      </c>
      <c r="M14" s="24">
        <v>63.2</v>
      </c>
      <c r="N14" s="24">
        <v>63.4</v>
      </c>
      <c r="O14" s="24">
        <v>64</v>
      </c>
      <c r="P14" s="24">
        <v>65.900000000000006</v>
      </c>
      <c r="Q14" s="24">
        <v>65.400000000000006</v>
      </c>
      <c r="R14" s="24">
        <v>65.900000000000006</v>
      </c>
      <c r="S14" s="24">
        <v>65.099999999999994</v>
      </c>
      <c r="T14" s="24">
        <v>64.5</v>
      </c>
      <c r="U14" s="24">
        <v>63.5</v>
      </c>
      <c r="V14" s="24">
        <v>62.4</v>
      </c>
      <c r="W14" s="24">
        <v>62.1</v>
      </c>
      <c r="X14" s="24">
        <v>61.5</v>
      </c>
      <c r="Y14" s="24">
        <v>60.1</v>
      </c>
      <c r="Z14" s="24">
        <v>57.1</v>
      </c>
      <c r="AA14" s="24" t="s">
        <v>37</v>
      </c>
      <c r="AB14" s="24" t="s">
        <v>37</v>
      </c>
    </row>
    <row r="15" spans="1:28" ht="13.8" x14ac:dyDescent="0.3">
      <c r="A15" s="20"/>
      <c r="B15" s="20"/>
      <c r="C15" s="21" t="s">
        <v>45</v>
      </c>
      <c r="D15" s="22"/>
      <c r="E15" s="16" t="s">
        <v>33</v>
      </c>
      <c r="F15" s="23">
        <v>83.8</v>
      </c>
      <c r="G15" s="23">
        <v>84</v>
      </c>
      <c r="H15" s="23">
        <v>84.2</v>
      </c>
      <c r="I15" s="23">
        <v>84.6</v>
      </c>
      <c r="J15" s="23">
        <v>85</v>
      </c>
      <c r="K15" s="23">
        <v>84.9</v>
      </c>
      <c r="L15" s="23">
        <v>84.7</v>
      </c>
      <c r="M15" s="23">
        <v>84.3</v>
      </c>
      <c r="N15" s="23">
        <v>83.3</v>
      </c>
      <c r="O15" s="23">
        <v>83</v>
      </c>
      <c r="P15" s="23">
        <v>82.2</v>
      </c>
      <c r="Q15" s="23">
        <v>81.5</v>
      </c>
      <c r="R15" s="23">
        <v>80.3</v>
      </c>
      <c r="S15" s="23">
        <v>79.3</v>
      </c>
      <c r="T15" s="23">
        <v>78.599999999999994</v>
      </c>
      <c r="U15" s="23">
        <v>77.8</v>
      </c>
      <c r="V15" s="23">
        <v>76.8</v>
      </c>
      <c r="W15" s="23">
        <v>75.7</v>
      </c>
      <c r="X15" s="23">
        <v>74.599999999999994</v>
      </c>
      <c r="Y15" s="23">
        <v>73.7</v>
      </c>
      <c r="Z15" s="23">
        <v>70.599999999999994</v>
      </c>
      <c r="AA15" s="23">
        <v>68</v>
      </c>
      <c r="AB15" s="23" t="s">
        <v>37</v>
      </c>
    </row>
    <row r="16" spans="1:28" ht="13.8" x14ac:dyDescent="0.3">
      <c r="A16" s="20"/>
      <c r="B16" s="20"/>
      <c r="C16" s="21" t="s">
        <v>46</v>
      </c>
      <c r="D16" s="22"/>
      <c r="E16" s="16" t="s">
        <v>33</v>
      </c>
      <c r="F16" s="24" t="s">
        <v>37</v>
      </c>
      <c r="G16" s="24" t="s">
        <v>37</v>
      </c>
      <c r="H16" s="24" t="s">
        <v>37</v>
      </c>
      <c r="I16" s="24" t="s">
        <v>37</v>
      </c>
      <c r="J16" s="24" t="s">
        <v>37</v>
      </c>
      <c r="K16" s="24" t="s">
        <v>37</v>
      </c>
      <c r="L16" s="24" t="s">
        <v>37</v>
      </c>
      <c r="M16" s="24" t="s">
        <v>37</v>
      </c>
      <c r="N16" s="24" t="s">
        <v>37</v>
      </c>
      <c r="O16" s="24" t="s">
        <v>37</v>
      </c>
      <c r="P16" s="24" t="s">
        <v>37</v>
      </c>
      <c r="Q16" s="24" t="s">
        <v>37</v>
      </c>
      <c r="R16" s="24" t="s">
        <v>37</v>
      </c>
      <c r="S16" s="24" t="s">
        <v>37</v>
      </c>
      <c r="T16" s="24" t="s">
        <v>37</v>
      </c>
      <c r="U16" s="24" t="s">
        <v>37</v>
      </c>
      <c r="V16" s="24" t="s">
        <v>37</v>
      </c>
      <c r="W16" s="24">
        <v>73.3</v>
      </c>
      <c r="X16" s="24">
        <v>73.099999999999994</v>
      </c>
      <c r="Y16" s="24">
        <v>73.900000000000006</v>
      </c>
      <c r="Z16" s="24">
        <v>71.2</v>
      </c>
      <c r="AA16" s="24">
        <v>69.900000000000006</v>
      </c>
      <c r="AB16" s="24" t="s">
        <v>37</v>
      </c>
    </row>
    <row r="17" spans="1:28" ht="13.8" x14ac:dyDescent="0.3">
      <c r="A17" s="20"/>
      <c r="B17" s="20"/>
      <c r="C17" s="21" t="s">
        <v>47</v>
      </c>
      <c r="D17" s="22"/>
      <c r="E17" s="16" t="s">
        <v>33</v>
      </c>
      <c r="F17" s="23">
        <v>39.799999999999997</v>
      </c>
      <c r="G17" s="23">
        <v>38.6</v>
      </c>
      <c r="H17" s="23">
        <v>38.299999999999997</v>
      </c>
      <c r="I17" s="23">
        <v>39.9</v>
      </c>
      <c r="J17" s="23">
        <v>40.799999999999997</v>
      </c>
      <c r="K17" s="23">
        <v>41.7</v>
      </c>
      <c r="L17" s="23">
        <v>43.2</v>
      </c>
      <c r="M17" s="23">
        <v>43.2</v>
      </c>
      <c r="N17" s="23">
        <v>43.5</v>
      </c>
      <c r="O17" s="23">
        <v>39.700000000000003</v>
      </c>
      <c r="P17" s="23">
        <v>39.9</v>
      </c>
      <c r="Q17" s="23">
        <v>40.700000000000003</v>
      </c>
      <c r="R17" s="23">
        <v>41.6</v>
      </c>
      <c r="S17" s="23">
        <v>42.4</v>
      </c>
      <c r="T17" s="23">
        <v>43.5</v>
      </c>
      <c r="U17" s="23">
        <v>44.6</v>
      </c>
      <c r="V17" s="23">
        <v>44.6</v>
      </c>
      <c r="W17" s="23">
        <v>45</v>
      </c>
      <c r="X17" s="23">
        <v>45.6</v>
      </c>
      <c r="Y17" s="23">
        <v>46.6</v>
      </c>
      <c r="Z17" s="23">
        <v>45.2</v>
      </c>
      <c r="AA17" s="23">
        <v>47.7</v>
      </c>
      <c r="AB17" s="23" t="s">
        <v>37</v>
      </c>
    </row>
    <row r="18" spans="1:28" ht="13.8" x14ac:dyDescent="0.3">
      <c r="A18" s="20"/>
      <c r="B18" s="20"/>
      <c r="C18" s="21" t="s">
        <v>48</v>
      </c>
      <c r="D18" s="22"/>
      <c r="E18" s="16" t="s">
        <v>33</v>
      </c>
      <c r="F18" s="24" t="s">
        <v>37</v>
      </c>
      <c r="G18" s="24" t="s">
        <v>37</v>
      </c>
      <c r="H18" s="24" t="s">
        <v>37</v>
      </c>
      <c r="I18" s="24" t="s">
        <v>37</v>
      </c>
      <c r="J18" s="24" t="s">
        <v>37</v>
      </c>
      <c r="K18" s="24" t="s">
        <v>37</v>
      </c>
      <c r="L18" s="24" t="s">
        <v>37</v>
      </c>
      <c r="M18" s="24" t="s">
        <v>37</v>
      </c>
      <c r="N18" s="24" t="s">
        <v>37</v>
      </c>
      <c r="O18" s="24" t="s">
        <v>37</v>
      </c>
      <c r="P18" s="24">
        <v>53</v>
      </c>
      <c r="Q18" s="24">
        <v>54.4</v>
      </c>
      <c r="R18" s="24">
        <v>54.8</v>
      </c>
      <c r="S18" s="24">
        <v>57.5</v>
      </c>
      <c r="T18" s="24">
        <v>58</v>
      </c>
      <c r="U18" s="24">
        <v>60.5</v>
      </c>
      <c r="V18" s="24">
        <v>61.8</v>
      </c>
      <c r="W18" s="24">
        <v>62.7</v>
      </c>
      <c r="X18" s="24">
        <v>63.6</v>
      </c>
      <c r="Y18" s="24">
        <v>64.400000000000006</v>
      </c>
      <c r="Z18" s="24">
        <v>59.7</v>
      </c>
      <c r="AA18" s="24">
        <v>61.7</v>
      </c>
      <c r="AB18" s="24" t="s">
        <v>37</v>
      </c>
    </row>
    <row r="19" spans="1:28" ht="13.8" x14ac:dyDescent="0.3">
      <c r="A19" s="20"/>
      <c r="B19" s="20"/>
      <c r="C19" s="21" t="s">
        <v>49</v>
      </c>
      <c r="D19" s="22"/>
      <c r="E19" s="16" t="s">
        <v>33</v>
      </c>
      <c r="F19" s="23" t="s">
        <v>37</v>
      </c>
      <c r="G19" s="23" t="s">
        <v>37</v>
      </c>
      <c r="H19" s="23" t="s">
        <v>37</v>
      </c>
      <c r="I19" s="23" t="s">
        <v>37</v>
      </c>
      <c r="J19" s="23" t="s">
        <v>37</v>
      </c>
      <c r="K19" s="23" t="s">
        <v>37</v>
      </c>
      <c r="L19" s="23" t="s">
        <v>37</v>
      </c>
      <c r="M19" s="23" t="s">
        <v>37</v>
      </c>
      <c r="N19" s="23" t="s">
        <v>37</v>
      </c>
      <c r="O19" s="23" t="s">
        <v>37</v>
      </c>
      <c r="P19" s="23" t="s">
        <v>37</v>
      </c>
      <c r="Q19" s="23" t="s">
        <v>37</v>
      </c>
      <c r="R19" s="23" t="s">
        <v>37</v>
      </c>
      <c r="S19" s="23" t="s">
        <v>37</v>
      </c>
      <c r="T19" s="23">
        <v>24.1</v>
      </c>
      <c r="U19" s="23">
        <v>24.2</v>
      </c>
      <c r="V19" s="23">
        <v>23.3</v>
      </c>
      <c r="W19" s="23">
        <v>22.9</v>
      </c>
      <c r="X19" s="23">
        <v>23</v>
      </c>
      <c r="Y19" s="23">
        <v>22.6</v>
      </c>
      <c r="Z19" s="23">
        <v>21.9</v>
      </c>
      <c r="AA19" s="23">
        <v>23.3</v>
      </c>
      <c r="AB19" s="23" t="s">
        <v>37</v>
      </c>
    </row>
    <row r="20" spans="1:28" ht="13.8" x14ac:dyDescent="0.3">
      <c r="A20" s="20"/>
      <c r="B20" s="20"/>
      <c r="C20" s="21" t="s">
        <v>50</v>
      </c>
      <c r="D20" s="22"/>
      <c r="E20" s="16" t="s">
        <v>33</v>
      </c>
      <c r="F20" s="24" t="s">
        <v>37</v>
      </c>
      <c r="G20" s="24" t="s">
        <v>37</v>
      </c>
      <c r="H20" s="24" t="s">
        <v>37</v>
      </c>
      <c r="I20" s="24" t="s">
        <v>37</v>
      </c>
      <c r="J20" s="24" t="s">
        <v>37</v>
      </c>
      <c r="K20" s="24">
        <v>37.6</v>
      </c>
      <c r="L20" s="24">
        <v>38.299999999999997</v>
      </c>
      <c r="M20" s="24">
        <v>38.4</v>
      </c>
      <c r="N20" s="24">
        <v>38.1</v>
      </c>
      <c r="O20" s="24">
        <v>38.299999999999997</v>
      </c>
      <c r="P20" s="24">
        <v>38</v>
      </c>
      <c r="Q20" s="24">
        <v>36.5</v>
      </c>
      <c r="R20" s="24">
        <v>35</v>
      </c>
      <c r="S20" s="24">
        <v>34.5</v>
      </c>
      <c r="T20" s="24">
        <v>34.700000000000003</v>
      </c>
      <c r="U20" s="24">
        <v>32.6</v>
      </c>
      <c r="V20" s="24">
        <v>32.4</v>
      </c>
      <c r="W20" s="24">
        <v>32.9</v>
      </c>
      <c r="X20" s="24">
        <v>32.200000000000003</v>
      </c>
      <c r="Y20" s="24" t="s">
        <v>37</v>
      </c>
      <c r="Z20" s="24" t="s">
        <v>37</v>
      </c>
      <c r="AA20" s="24" t="s">
        <v>37</v>
      </c>
      <c r="AB20" s="24" t="s">
        <v>37</v>
      </c>
    </row>
    <row r="21" spans="1:28" ht="13.8" x14ac:dyDescent="0.3">
      <c r="A21" s="20"/>
      <c r="B21" s="20"/>
      <c r="C21" s="21" t="s">
        <v>51</v>
      </c>
      <c r="D21" s="22"/>
      <c r="E21" s="16" t="s">
        <v>33</v>
      </c>
      <c r="F21" s="23" t="s">
        <v>37</v>
      </c>
      <c r="G21" s="23" t="s">
        <v>37</v>
      </c>
      <c r="H21" s="23" t="s">
        <v>37</v>
      </c>
      <c r="I21" s="23" t="s">
        <v>37</v>
      </c>
      <c r="J21" s="23" t="s">
        <v>37</v>
      </c>
      <c r="K21" s="23" t="s">
        <v>37</v>
      </c>
      <c r="L21" s="23" t="s">
        <v>37</v>
      </c>
      <c r="M21" s="23" t="s">
        <v>37</v>
      </c>
      <c r="N21" s="23" t="s">
        <v>37</v>
      </c>
      <c r="O21" s="23" t="s">
        <v>37</v>
      </c>
      <c r="P21" s="23" t="s">
        <v>37</v>
      </c>
      <c r="Q21" s="23" t="s">
        <v>37</v>
      </c>
      <c r="R21" s="23" t="s">
        <v>37</v>
      </c>
      <c r="S21" s="23" t="s">
        <v>37</v>
      </c>
      <c r="T21" s="23" t="s">
        <v>37</v>
      </c>
      <c r="U21" s="23" t="s">
        <v>37</v>
      </c>
      <c r="V21" s="23" t="s">
        <v>37</v>
      </c>
      <c r="W21" s="23" t="s">
        <v>37</v>
      </c>
      <c r="X21" s="23">
        <v>29.4</v>
      </c>
      <c r="Y21" s="23">
        <v>28.9</v>
      </c>
      <c r="Z21" s="23">
        <v>26.7</v>
      </c>
      <c r="AA21" s="23">
        <v>27.4</v>
      </c>
      <c r="AB21" s="23" t="s">
        <v>37</v>
      </c>
    </row>
    <row r="22" spans="1:28" ht="13.8" x14ac:dyDescent="0.3">
      <c r="A22" s="20"/>
      <c r="B22" s="20"/>
      <c r="C22" s="21" t="s">
        <v>52</v>
      </c>
      <c r="D22" s="22"/>
      <c r="E22" s="16" t="s">
        <v>33</v>
      </c>
      <c r="F22" s="24" t="s">
        <v>37</v>
      </c>
      <c r="G22" s="24" t="s">
        <v>37</v>
      </c>
      <c r="H22" s="24" t="s">
        <v>37</v>
      </c>
      <c r="I22" s="24" t="s">
        <v>37</v>
      </c>
      <c r="J22" s="24" t="s">
        <v>37</v>
      </c>
      <c r="K22" s="24" t="s">
        <v>37</v>
      </c>
      <c r="L22" s="24" t="s">
        <v>37</v>
      </c>
      <c r="M22" s="24" t="s">
        <v>37</v>
      </c>
      <c r="N22" s="24" t="s">
        <v>37</v>
      </c>
      <c r="O22" s="24" t="s">
        <v>37</v>
      </c>
      <c r="P22" s="24" t="s">
        <v>37</v>
      </c>
      <c r="Q22" s="24" t="s">
        <v>37</v>
      </c>
      <c r="R22" s="24" t="s">
        <v>37</v>
      </c>
      <c r="S22" s="24" t="s">
        <v>37</v>
      </c>
      <c r="T22" s="24" t="s">
        <v>37</v>
      </c>
      <c r="U22" s="24" t="s">
        <v>37</v>
      </c>
      <c r="V22" s="24" t="s">
        <v>37</v>
      </c>
      <c r="W22" s="24" t="s">
        <v>37</v>
      </c>
      <c r="X22" s="24">
        <v>52.2</v>
      </c>
      <c r="Y22" s="24">
        <v>51</v>
      </c>
      <c r="Z22" s="24">
        <v>47.9</v>
      </c>
      <c r="AA22" s="24">
        <v>50.9</v>
      </c>
      <c r="AB22" s="24" t="s">
        <v>37</v>
      </c>
    </row>
    <row r="23" spans="1:28" ht="13.8" x14ac:dyDescent="0.3">
      <c r="A23" s="20"/>
      <c r="B23" s="20"/>
      <c r="C23" s="21" t="s">
        <v>53</v>
      </c>
      <c r="D23" s="22"/>
      <c r="E23" s="16" t="s">
        <v>33</v>
      </c>
      <c r="F23" s="23" t="s">
        <v>37</v>
      </c>
      <c r="G23" s="23" t="s">
        <v>37</v>
      </c>
      <c r="H23" s="23" t="s">
        <v>37</v>
      </c>
      <c r="I23" s="23" t="s">
        <v>37</v>
      </c>
      <c r="J23" s="23" t="s">
        <v>37</v>
      </c>
      <c r="K23" s="23" t="s">
        <v>37</v>
      </c>
      <c r="L23" s="23" t="s">
        <v>37</v>
      </c>
      <c r="M23" s="23" t="s">
        <v>37</v>
      </c>
      <c r="N23" s="23" t="s">
        <v>37</v>
      </c>
      <c r="O23" s="23" t="s">
        <v>37</v>
      </c>
      <c r="P23" s="23" t="s">
        <v>37</v>
      </c>
      <c r="Q23" s="23" t="s">
        <v>37</v>
      </c>
      <c r="R23" s="23" t="s">
        <v>37</v>
      </c>
      <c r="S23" s="23" t="s">
        <v>37</v>
      </c>
      <c r="T23" s="23" t="s">
        <v>37</v>
      </c>
      <c r="U23" s="23" t="s">
        <v>37</v>
      </c>
      <c r="V23" s="23">
        <v>47.2</v>
      </c>
      <c r="W23" s="23">
        <v>48.9</v>
      </c>
      <c r="X23" s="23">
        <v>51.7</v>
      </c>
      <c r="Y23" s="23">
        <v>52</v>
      </c>
      <c r="Z23" s="23">
        <v>50.4</v>
      </c>
      <c r="AA23" s="23" t="s">
        <v>37</v>
      </c>
      <c r="AB23" s="23" t="s">
        <v>37</v>
      </c>
    </row>
    <row r="24" spans="1:28" ht="13.8" x14ac:dyDescent="0.3">
      <c r="A24" s="20"/>
      <c r="B24" s="20"/>
      <c r="C24" s="21" t="s">
        <v>54</v>
      </c>
      <c r="D24" s="22"/>
      <c r="E24" s="16" t="s">
        <v>33</v>
      </c>
      <c r="F24" s="24" t="s">
        <v>37</v>
      </c>
      <c r="G24" s="24" t="s">
        <v>37</v>
      </c>
      <c r="H24" s="24" t="s">
        <v>37</v>
      </c>
      <c r="I24" s="24" t="s">
        <v>37</v>
      </c>
      <c r="J24" s="24" t="s">
        <v>37</v>
      </c>
      <c r="K24" s="24">
        <v>33.299999999999997</v>
      </c>
      <c r="L24" s="24">
        <v>36.6</v>
      </c>
      <c r="M24" s="24">
        <v>37.6</v>
      </c>
      <c r="N24" s="24">
        <v>38.5</v>
      </c>
      <c r="O24" s="24">
        <v>38.700000000000003</v>
      </c>
      <c r="P24" s="24">
        <v>38.299999999999997</v>
      </c>
      <c r="Q24" s="24">
        <v>37.799999999999997</v>
      </c>
      <c r="R24" s="24">
        <v>38.6</v>
      </c>
      <c r="S24" s="24">
        <v>39.200000000000003</v>
      </c>
      <c r="T24" s="24">
        <v>39.299999999999997</v>
      </c>
      <c r="U24" s="24">
        <v>38.9</v>
      </c>
      <c r="V24" s="24">
        <v>39.200000000000003</v>
      </c>
      <c r="W24" s="24">
        <v>38.9</v>
      </c>
      <c r="X24" s="24">
        <v>38.299999999999997</v>
      </c>
      <c r="Y24" s="24">
        <v>37.9</v>
      </c>
      <c r="Z24" s="24">
        <v>36.700000000000003</v>
      </c>
      <c r="AA24" s="24">
        <v>39.1</v>
      </c>
      <c r="AB24" s="24" t="s">
        <v>37</v>
      </c>
    </row>
    <row r="25" spans="1:28" ht="13.8" x14ac:dyDescent="0.3">
      <c r="A25" s="20"/>
      <c r="B25" s="20"/>
      <c r="C25" s="21" t="s">
        <v>55</v>
      </c>
      <c r="D25" s="22"/>
      <c r="E25" s="16" t="s">
        <v>33</v>
      </c>
      <c r="F25" s="23" t="s">
        <v>37</v>
      </c>
      <c r="G25" s="23" t="s">
        <v>37</v>
      </c>
      <c r="H25" s="23" t="s">
        <v>37</v>
      </c>
      <c r="I25" s="23" t="s">
        <v>37</v>
      </c>
      <c r="J25" s="23" t="s">
        <v>37</v>
      </c>
      <c r="K25" s="23" t="s">
        <v>37</v>
      </c>
      <c r="L25" s="23" t="s">
        <v>37</v>
      </c>
      <c r="M25" s="23" t="s">
        <v>37</v>
      </c>
      <c r="N25" s="23" t="s">
        <v>37</v>
      </c>
      <c r="O25" s="23" t="s">
        <v>37</v>
      </c>
      <c r="P25" s="23">
        <v>29.6</v>
      </c>
      <c r="Q25" s="23">
        <v>30.1</v>
      </c>
      <c r="R25" s="23">
        <v>29.3</v>
      </c>
      <c r="S25" s="23">
        <v>32</v>
      </c>
      <c r="T25" s="23">
        <v>32.299999999999997</v>
      </c>
      <c r="U25" s="23">
        <v>29.4</v>
      </c>
      <c r="V25" s="23">
        <v>32.5</v>
      </c>
      <c r="W25" s="23">
        <v>32.700000000000003</v>
      </c>
      <c r="X25" s="23">
        <v>32.6</v>
      </c>
      <c r="Y25" s="23">
        <v>30.9</v>
      </c>
      <c r="Z25" s="23">
        <v>30.5</v>
      </c>
      <c r="AA25" s="23">
        <v>31.2</v>
      </c>
      <c r="AB25" s="23" t="s">
        <v>37</v>
      </c>
    </row>
    <row r="26" spans="1:28" ht="13.8" x14ac:dyDescent="0.3">
      <c r="A26" s="20"/>
      <c r="B26" s="20"/>
      <c r="C26" s="21" t="s">
        <v>56</v>
      </c>
      <c r="D26" s="22"/>
      <c r="E26" s="16" t="s">
        <v>33</v>
      </c>
      <c r="F26" s="24" t="s">
        <v>37</v>
      </c>
      <c r="G26" s="24" t="s">
        <v>37</v>
      </c>
      <c r="H26" s="24" t="s">
        <v>37</v>
      </c>
      <c r="I26" s="24" t="s">
        <v>37</v>
      </c>
      <c r="J26" s="24" t="s">
        <v>37</v>
      </c>
      <c r="K26" s="24" t="s">
        <v>37</v>
      </c>
      <c r="L26" s="24" t="s">
        <v>37</v>
      </c>
      <c r="M26" s="24" t="s">
        <v>37</v>
      </c>
      <c r="N26" s="24" t="s">
        <v>37</v>
      </c>
      <c r="O26" s="24" t="s">
        <v>37</v>
      </c>
      <c r="P26" s="24" t="s">
        <v>37</v>
      </c>
      <c r="Q26" s="24" t="s">
        <v>37</v>
      </c>
      <c r="R26" s="24" t="s">
        <v>37</v>
      </c>
      <c r="S26" s="24" t="s">
        <v>37</v>
      </c>
      <c r="T26" s="24">
        <v>43.2</v>
      </c>
      <c r="U26" s="24">
        <v>42.5</v>
      </c>
      <c r="V26" s="24">
        <v>42.5</v>
      </c>
      <c r="W26" s="24">
        <v>42</v>
      </c>
      <c r="X26" s="24">
        <v>41.5</v>
      </c>
      <c r="Y26" s="24">
        <v>41.2</v>
      </c>
      <c r="Z26" s="24">
        <v>38.200000000000003</v>
      </c>
      <c r="AA26" s="24">
        <v>39.799999999999997</v>
      </c>
      <c r="AB26" s="24">
        <v>38.4</v>
      </c>
    </row>
    <row r="27" spans="1:28" ht="13.8" x14ac:dyDescent="0.3">
      <c r="A27" s="20"/>
      <c r="B27" s="20"/>
      <c r="C27" s="18" t="s">
        <v>57</v>
      </c>
      <c r="D27" s="17" t="s">
        <v>58</v>
      </c>
      <c r="E27" s="16" t="s">
        <v>33</v>
      </c>
      <c r="F27" s="23" t="s">
        <v>37</v>
      </c>
      <c r="G27" s="23" t="s">
        <v>37</v>
      </c>
      <c r="H27" s="23" t="s">
        <v>37</v>
      </c>
      <c r="I27" s="23" t="s">
        <v>37</v>
      </c>
      <c r="J27" s="23" t="s">
        <v>37</v>
      </c>
      <c r="K27" s="23" t="s">
        <v>37</v>
      </c>
      <c r="L27" s="23" t="s">
        <v>37</v>
      </c>
      <c r="M27" s="23" t="s">
        <v>37</v>
      </c>
      <c r="N27" s="23" t="s">
        <v>37</v>
      </c>
      <c r="O27" s="23" t="s">
        <v>37</v>
      </c>
      <c r="P27" s="23" t="s">
        <v>37</v>
      </c>
      <c r="Q27" s="23" t="s">
        <v>37</v>
      </c>
      <c r="R27" s="23" t="s">
        <v>37</v>
      </c>
      <c r="S27" s="23" t="s">
        <v>37</v>
      </c>
      <c r="T27" s="23" t="s">
        <v>37</v>
      </c>
      <c r="U27" s="23" t="s">
        <v>37</v>
      </c>
      <c r="V27" s="23" t="s">
        <v>37</v>
      </c>
      <c r="W27" s="23" t="s">
        <v>37</v>
      </c>
      <c r="X27" s="23">
        <v>56.6</v>
      </c>
      <c r="Y27" s="23">
        <v>58.4</v>
      </c>
      <c r="Z27" s="23">
        <v>53.7</v>
      </c>
      <c r="AA27" s="23" t="s">
        <v>37</v>
      </c>
      <c r="AB27" s="23" t="s">
        <v>37</v>
      </c>
    </row>
    <row r="28" spans="1:28" ht="13.8" x14ac:dyDescent="0.3">
      <c r="A28" s="19"/>
      <c r="B28" s="19"/>
      <c r="C28" s="19"/>
      <c r="D28" s="17" t="s">
        <v>59</v>
      </c>
      <c r="E28" s="16" t="s">
        <v>33</v>
      </c>
      <c r="F28" s="24" t="s">
        <v>37</v>
      </c>
      <c r="G28" s="24" t="s">
        <v>37</v>
      </c>
      <c r="H28" s="24" t="s">
        <v>37</v>
      </c>
      <c r="I28" s="24" t="s">
        <v>37</v>
      </c>
      <c r="J28" s="24" t="s">
        <v>37</v>
      </c>
      <c r="K28" s="24" t="s">
        <v>37</v>
      </c>
      <c r="L28" s="24" t="s">
        <v>37</v>
      </c>
      <c r="M28" s="24" t="s">
        <v>37</v>
      </c>
      <c r="N28" s="24" t="s">
        <v>37</v>
      </c>
      <c r="O28" s="24" t="s">
        <v>37</v>
      </c>
      <c r="P28" s="24" t="s">
        <v>37</v>
      </c>
      <c r="Q28" s="24" t="s">
        <v>37</v>
      </c>
      <c r="R28" s="24" t="s">
        <v>37</v>
      </c>
      <c r="S28" s="24" t="s">
        <v>37</v>
      </c>
      <c r="T28" s="24">
        <v>24.8</v>
      </c>
      <c r="U28" s="24">
        <v>26.8</v>
      </c>
      <c r="V28" s="24">
        <v>28.5</v>
      </c>
      <c r="W28" s="24">
        <v>29.6</v>
      </c>
      <c r="X28" s="24">
        <v>31.4</v>
      </c>
      <c r="Y28" s="24">
        <v>32.9</v>
      </c>
      <c r="Z28" s="24">
        <v>31</v>
      </c>
      <c r="AA28" s="24">
        <v>34.700000000000003</v>
      </c>
      <c r="AB28" s="24">
        <v>33.5</v>
      </c>
    </row>
    <row r="29" spans="1:28" x14ac:dyDescent="0.25">
      <c r="A29" s="27" t="s">
        <v>60</v>
      </c>
    </row>
    <row r="30" spans="1:28" x14ac:dyDescent="0.25">
      <c r="A30" s="28" t="s">
        <v>61</v>
      </c>
    </row>
    <row r="31" spans="1:28" x14ac:dyDescent="0.25">
      <c r="A31" s="29" t="s">
        <v>62</v>
      </c>
      <c r="B31" s="28" t="s">
        <v>63</v>
      </c>
    </row>
    <row r="32" spans="1:28" x14ac:dyDescent="0.25">
      <c r="A32" s="29" t="s">
        <v>64</v>
      </c>
      <c r="B32" s="28" t="s">
        <v>65</v>
      </c>
    </row>
  </sheetData>
  <mergeCells count="29">
    <mergeCell ref="C27:C28"/>
    <mergeCell ref="C21:D21"/>
    <mergeCell ref="C22:D22"/>
    <mergeCell ref="C23:D23"/>
    <mergeCell ref="C24:D24"/>
    <mergeCell ref="C25:D25"/>
    <mergeCell ref="C26:D26"/>
    <mergeCell ref="C15:D15"/>
    <mergeCell ref="C16:D16"/>
    <mergeCell ref="C17:D17"/>
    <mergeCell ref="C18:D18"/>
    <mergeCell ref="C19:D19"/>
    <mergeCell ref="C20:D20"/>
    <mergeCell ref="A7:A28"/>
    <mergeCell ref="B7:B28"/>
    <mergeCell ref="C7:D7"/>
    <mergeCell ref="C8:D8"/>
    <mergeCell ref="C9:D9"/>
    <mergeCell ref="C10:D10"/>
    <mergeCell ref="C11:D11"/>
    <mergeCell ref="C12:D12"/>
    <mergeCell ref="C13:D13"/>
    <mergeCell ref="C14:D14"/>
    <mergeCell ref="A3:E3"/>
    <mergeCell ref="F3:AB3"/>
    <mergeCell ref="A4:E4"/>
    <mergeCell ref="F4:AB4"/>
    <mergeCell ref="A5:E5"/>
    <mergeCell ref="C6:D6"/>
  </mergeCells>
  <hyperlinks>
    <hyperlink ref="A2" r:id="rId1" display="http://localhost/OECDStat_Metadata/ShowMetadata.ashx?Dataset=HEALTH_HCQI&amp;ShowOnWeb=true&amp;Lang=en"/>
    <hyperlink ref="C14" r:id="rId2" display="http://localhost/OECDStat_Metadata/ShowMetadata.ashx?Dataset=HEALTH_HCQI&amp;Coords=[COU].[ISR]&amp;ShowOnWeb=true&amp;Lang=en"/>
    <hyperlink ref="A29" r:id="rId3" display="https://stats-3.oecd.org/index.aspx?DatasetCode=HEALTH_HCQI"/>
  </hyperlinks>
  <pageMargins left="0.75" right="0.75" top="1" bottom="1" header="0.5" footer="0.5"/>
  <pageSetup orientation="portrait" horizontalDpi="0" verticalDpi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End-of-life care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ULStudent:LUKE.DOYLE</cp:lastModifiedBy>
  <dcterms:created xsi:type="dcterms:W3CDTF">2023-10-31T08:37:55Z</dcterms:created>
  <dcterms:modified xsi:type="dcterms:W3CDTF">2023-10-31T07:48:02Z</dcterms:modified>
</cp:coreProperties>
</file>