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8602b0644d4d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 Summary" sheetId="1" r:id="R1ba6e2324cb94a74"/>
    <x:sheet xmlns:r="http://schemas.openxmlformats.org/officeDocument/2006/relationships" name="Read Me" sheetId="2" r:id="R9d2f9448347f4f8f"/>
    <x:sheet xmlns:r="http://schemas.openxmlformats.org/officeDocument/2006/relationships" name="Table Catalog" sheetId="3" r:id="R586ff1460e5f434f"/>
    <x:sheet xmlns:r="http://schemas.openxmlformats.org/officeDocument/2006/relationships" name="Column Catalog" sheetId="4" r:id="Rf8ab96be826844d5"/>
    <x:sheet xmlns:r="http://schemas.openxmlformats.org/officeDocument/2006/relationships" name="Relationships" sheetId="5" r:id="Rf266b3817dbc43e3"/>
    <x:sheet xmlns:r="http://schemas.openxmlformats.org/officeDocument/2006/relationships" name="Status Values" sheetId="6" r:id="Rb35d5d0c390b4a17"/>
    <x:sheet xmlns:r="http://schemas.openxmlformats.org/officeDocument/2006/relationships" name="Indexes" sheetId="7" r:id="Ra0397751ffe74a75"/>
    <x:sheet xmlns:r="http://schemas.openxmlformats.org/officeDocument/2006/relationships" name="History Policy" sheetId="8" r:id="R51991dee38cb4411"/>
    <x:sheet xmlns:r="http://schemas.openxmlformats.org/officeDocument/2006/relationships" name="Trigger Catalog" sheetId="9" r:id="Rcca8c4de88ad4f61"/>
    <x:sheet xmlns:r="http://schemas.openxmlformats.org/officeDocument/2006/relationships" name="Reference DDL" sheetId="10" r:id="Rdfdb0a5b2d6540dd"/>
  </x:sheets>
</x:workbook>
</file>

<file path=xl/comments1.xml><?xml version="1.0" encoding="utf-8"?>
<x:comments xmlns:x="http://schemas.openxmlformats.org/spreadsheetml/2006/main">
  <x:authors>
    <x:author>tc={D659C00E-CD7C-0005-07B8-B21E6D6B7F38}</x:author>
  </x:authors>
  <x:commentList>
    <x:comment ref="C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Deletion actor attribution is the main limitation of trigger-only SQLite history. The proposed Worker flow updates the audit actor immediately before deletion in the same D1 batch.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5727E"/>
      <x:name val="Carlito"/>
    </x:font>
    <x:font>
      <x:b/>
      <x:sz val="11"/>
      <x:color rgb="FFFFFFFF"/>
      <x:name val="Carlito"/>
    </x:font>
    <x:font>
      <x:sz val="11"/>
      <x:color rgb="FF1C2730"/>
      <x:name val="Carlito"/>
    </x:font>
    <x:font>
      <x:b/>
      <x:sz val="11"/>
      <x:color rgb="FF17324D"/>
      <x:name val="Carlito"/>
    </x:font>
    <x:font>
      <x:sz val="10"/>
      <x:color rgb="FF1C2730"/>
      <x:name val="Carlito"/>
    </x:font>
    <x:font>
      <x:b/>
      <x:sz val="10"/>
      <x:color rgb="FF17324D"/>
      <x:name val="Carlito"/>
    </x:font>
    <x:font>
      <x:b/>
      <x:sz val="10"/>
      <x:color rgb="FFB94747"/>
      <x:name val="Carlito"/>
    </x:font>
    <x:font>
      <x:b/>
      <x:sz val="11"/>
      <x:color rgb="FF2E7D5B"/>
      <x:name val="Carlito"/>
    </x:font>
    <x:font>
      <x:sz val="9"/>
      <x:color rgb="FF1C2730"/>
      <x:name val="Menl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7"/>
      </x:patternFill>
    </x:fill>
    <x:fill>
      <x:patternFill patternType="solid">
        <x:fgColor rgb="FF087E8B"/>
      </x:patternFill>
    </x:fill>
    <x:fill>
      <x:patternFill patternType="solid">
        <x:fgColor rgb="FFDDF3F5"/>
      </x:patternFill>
    </x:fill>
    <x:fill>
      <x:patternFill patternType="solid">
        <x:fgColor rgb="FFFFF3D6"/>
      </x:patternFill>
    </x:fill>
    <x:fill>
      <x:patternFill patternType="solid">
        <x:fgColor rgb="FFE5F4EC"/>
      </x:patternFill>
    </x:fill>
  </x:fills>
  <x:borders count="6">
    <x:border/>
    <x:border>
      <x:left style="thin">
        <x:color rgb="FFCCD5DC"/>
      </x:left>
      <x:top style="thin">
        <x:color rgb="FFCCD5DC"/>
      </x:top>
      <x:bottom style="thin">
        <x:color rgb="FFCCD5DC"/>
      </x:bottom>
    </x:border>
    <x:border>
      <x:right style="thin">
        <x:color rgb="FFCCD5DC"/>
      </x:right>
      <x:top style="thin">
        <x:color rgb="FFCCD5DC"/>
      </x:top>
      <x:bottom style="thin">
        <x:color rgb="FFCCD5DC"/>
      </x:bottom>
    </x:border>
    <x:border>
      <x:bottom style="thin">
        <x:color rgb="FFCCD5DC"/>
      </x:bottom>
    </x:border>
    <x:border>
      <x:top style="thin">
        <x:color rgb="FFCCD5DC"/>
      </x:top>
      <x:bottom style="thin">
        <x:color rgb="FFCCD5DC"/>
      </x:bottom>
    </x:border>
    <x:border>
      <x:top style="thin">
        <x:color rgb="FFCCD5DC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200" fontId="5" fillId="5" borderId="3" xfId="0" applyNumberFormat="1" applyFont="1" applyFill="1" applyBorder="1"/>
    <x:xf numFmtId="200" fontId="5" fillId="5" borderId="4" xfId="0" applyNumberFormat="1" applyFont="1" applyFill="1" applyBorder="1"/>
    <x:xf numFmtId="200" fontId="5" fillId="5" borderId="5" xfId="0" applyNumberFormat="1" applyFont="1" applyFill="1" applyBorder="1"/>
    <x:xf numFmtId="200" fontId="5" fillId="5" borderId="3" xfId="0" applyNumberFormat="1" applyFont="1" applyFill="1" applyBorder="1" applyAlignment="1">
      <x:alignment horizontal="right"/>
    </x:xf>
    <x:xf numFmtId="200" fontId="5" fillId="5" borderId="4" xfId="0" applyNumberFormat="1" applyFont="1" applyFill="1" applyBorder="1" applyAlignment="1">
      <x:alignment horizontal="right"/>
    </x:xf>
    <x:xf numFmtId="200" fontId="5" fillId="5" borderId="5" xfId="0" applyNumberFormat="1" applyFont="1" applyFill="1" applyBorder="1" applyAlignment="1">
      <x:alignment horizontal="right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0" fontId="6" fillId="6" borderId="5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horizontal="center" vertical="top" wrapText="1"/>
    </x:xf>
    <x:xf numFmtId="0" fontId="8" fillId="6" borderId="4" xfId="0" applyNumberFormat="1" applyFont="1" applyFill="1" applyBorder="1" applyAlignment="1">
      <x:alignment horizontal="center" vertical="top" wrapText="1"/>
    </x:xf>
    <x:xf numFmtId="0" fontId="8" fillId="6" borderId="5" xfId="0" applyNumberFormat="1" applyFont="1" applyFill="1" applyBorder="1" applyAlignment="1">
      <x:alignment horizontal="center"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5" borderId="4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200" fontId="6" fillId="0" borderId="3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65727E"/>
      </x:font>
      <x:fill>
        <x:patternFill patternType="solid">
          <x:bgColor rgb="FFEFF2F4"/>
        </x:patternFill>
      </x:fill>
    </x:dxf>
    <x:dxf>
      <x:font>
        <x:color rgb="FF65727E"/>
      </x:font>
      <x:fill>
        <x:patternFill patternType="solid">
          <x:bgColor rgb="FFEFF2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8b8322fe34da0" /><Relationship Type="http://schemas.openxmlformats.org/officeDocument/2006/relationships/theme" Target="/xl/theme/theme1.xml" Id="R9bf03a41c8f14b45" /><Relationship Type="http://schemas.openxmlformats.org/officeDocument/2006/relationships/sharedStrings" Target="/xl/sharedStrings.xml" Id="Rd861377e4c22443a" /><Relationship Type="http://schemas.openxmlformats.org/officeDocument/2006/relationships/worksheet" Target="/xl/worksheets/sheet1.xml" Id="R1ba6e2324cb94a74" /><Relationship Type="http://schemas.openxmlformats.org/officeDocument/2006/relationships/worksheet" Target="/xl/worksheets/sheet2.xml" Id="R9d2f9448347f4f8f" /><Relationship Type="http://schemas.openxmlformats.org/officeDocument/2006/relationships/worksheet" Target="/xl/worksheets/sheet3.xml" Id="R586ff1460e5f434f" /><Relationship Type="http://schemas.openxmlformats.org/officeDocument/2006/relationships/worksheet" Target="/xl/worksheets/sheet4.xml" Id="Rf8ab96be826844d5" /><Relationship Type="http://schemas.openxmlformats.org/officeDocument/2006/relationships/worksheet" Target="/xl/worksheets/sheet5.xml" Id="Rf266b3817dbc43e3" /><Relationship Type="http://schemas.openxmlformats.org/officeDocument/2006/relationships/worksheet" Target="/xl/worksheets/sheet6.xml" Id="Rb35d5d0c390b4a17" /><Relationship Type="http://schemas.openxmlformats.org/officeDocument/2006/relationships/worksheet" Target="/xl/worksheets/sheet7.xml" Id="Ra0397751ffe74a75" /><Relationship Type="http://schemas.openxmlformats.org/officeDocument/2006/relationships/worksheet" Target="/xl/worksheets/sheet8.xml" Id="R51991dee38cb4411" /><Relationship Type="http://schemas.openxmlformats.org/officeDocument/2006/relationships/worksheet" Target="/xl/worksheets/sheet9.xml" Id="Rcca8c4de88ad4f61" /><Relationship Type="http://schemas.openxmlformats.org/officeDocument/2006/relationships/worksheet" Target="/xl/worksheets/sheet10.xml" Id="Rdfdb0a5b2d6540dd" /><Relationship Type="http://schemas.microsoft.com/office/2017/10/relationships/person" Target="/xl/persons/person.xml" Id="R17f6bb0d32b84d7d" /></Relationships>
</file>

<file path=xl/persons/person.xml><?xml version="1.0" encoding="utf-8"?>
<xltc:personList xmlns:xltc="http://schemas.microsoft.com/office/spreadsheetml/2018/threadedcomments">
  <xltc:person displayName="Luke Edwards" id="{C06255E7-98F4-4B33-86D4-C687A169E1DC}"/>
</xltc:personList>
</file>

<file path=xl/tables/table1.xml><?xml version="1.0" encoding="utf-8"?>
<x:table xmlns:x="http://schemas.openxmlformats.org/spreadsheetml/2006/main" id="1" name="TableCatalogTable" displayName="TableCatalogTable" ref="A4:K48" headerRowCount="1" totalsRowCount="0" totalsRowShown="0">
  <x:autoFilter ref="A4:K48"/>
  <x:tableColumns count="11">
    <x:tableColumn id="1" name="Table Name"/>
    <x:tableColumn id="2" name="Table Type"/>
    <x:tableColumn id="3" name="Layer"/>
    <x:tableColumn id="4" name="Purpose"/>
    <x:tableColumn id="5" name="Source Base Table"/>
    <x:tableColumn id="6" name="History Table"/>
    <x:tableColumn id="7" name="Mutation Policy"/>
    <x:tableColumn id="8" name="Expected Volume"/>
    <x:tableColumn id="9" name="Design Notes"/>
    <x:tableColumn id="10" name="Review Status"/>
    <x:tableColumn id="11" name="Review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lumnCatalogTable" displayName="ColumnCatalogTable" ref="A4:O568" headerRowCount="1" totalsRowCount="0" totalsRowShown="0">
  <x:autoFilter ref="A4:O568"/>
  <x:tableColumns count="15">
    <x:tableColumn id="1" name="Table Name"/>
    <x:tableColumn id="2" name="Table Type"/>
    <x:tableColumn id="3" name="Ordinal"/>
    <x:tableColumn id="4" name="Column Name"/>
    <x:tableColumn id="5" name="Data Type"/>
    <x:tableColumn id="6" name="Nullable"/>
    <x:tableColumn id="7" name="Default"/>
    <x:tableColumn id="8" name="Key / Unique"/>
    <x:tableColumn id="9" name="Reference"/>
    <x:tableColumn id="10" name="Allowed / Check"/>
    <x:tableColumn id="11" name="Field Description"/>
    <x:tableColumn id="12" name="History Behavior"/>
    <x:tableColumn id="13" name="Design Notes"/>
    <x:tableColumn id="14" name="Review Status"/>
    <x:tableColumn id="15" name="Review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lationshipsTable" displayName="RelationshipsTable" ref="A4:I38" headerRowCount="1" totalsRowCount="0" totalsRowShown="0">
  <x:autoFilter ref="A4:I38"/>
  <x:tableColumns count="9">
    <x:tableColumn id="1" name="Constraint Name"/>
    <x:tableColumn id="2" name="Child Table"/>
    <x:tableColumn id="3" name="Child Columns"/>
    <x:tableColumn id="4" name="Parent Table"/>
    <x:tableColumn id="5" name="Parent Columns"/>
    <x:tableColumn id="6" name="On Delete"/>
    <x:tableColumn id="7" name="Required"/>
    <x:tableColumn id="8" name="Purpose"/>
    <x:tableColumn id="9" name="Sco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tatusValuesTable" displayName="StatusValuesTable" ref="A4:F95" headerRowCount="1" totalsRowCount="0" totalsRowShown="0">
  <x:autoFilter ref="A4:F95"/>
  <x:tableColumns count="6">
    <x:tableColumn id="1" name="Table Name"/>
    <x:tableColumn id="2" name="Column Name"/>
    <x:tableColumn id="3" name="Value"/>
    <x:tableColumn id="4" name="Meaning"/>
    <x:tableColumn id="5" name="Classification"/>
    <x:tableColumn id="6" name="Reviewer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dexesTable" displayName="IndexesTable" ref="A4:F57" headerRowCount="1" totalsRowCount="0" totalsRowShown="0">
  <x:autoFilter ref="A4:F57"/>
  <x:tableColumns count="6">
    <x:tableColumn id="1" name="Index Name"/>
    <x:tableColumn id="2" name="Table Name"/>
    <x:tableColumn id="3" name="Unique"/>
    <x:tableColumn id="4" name="Columns / Expression"/>
    <x:tableColumn id="5" name="Purpose"/>
    <x:tableColumn id="6" name="Workloa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yPolicyTable" displayName="HistoryPolicyTable" ref="A4:D19" headerRowCount="1" totalsRowCount="0" totalsRowShown="0">
  <x:autoFilter ref="A4:D19"/>
  <x:tableColumns count="4">
    <x:tableColumn id="1" name="Policy ID"/>
    <x:tableColumn id="2" name="Topic"/>
    <x:tableColumn id="3" name="Rule"/>
    <x:tableColumn id="4" name="Reviewer 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riggerCatalogTable" displayName="TriggerCatalogTable" ref="A4:H48" headerRowCount="1" totalsRowCount="0" totalsRowShown="0">
  <x:autoFilter ref="A4:H48"/>
  <x:tableColumns count="8">
    <x:tableColumn id="1" name="Trigger Name"/>
    <x:tableColumn id="2" name="Base Table"/>
    <x:tableColumn id="3" name="Event"/>
    <x:tableColumn id="4" name="History Table"/>
    <x:tableColumn id="5" name="Snapshot Source"/>
    <x:tableColumn id="6" name="Actor Source"/>
    <x:tableColumn id="7" name="Condition"/>
    <x:tableColumn id="8" name="Behavio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ferenceDDLTable" displayName="ReferenceDDLTable" ref="A4:F146" headerRowCount="1" totalsRowCount="0" totalsRowShown="0">
  <x:autoFilter ref="A4:F146"/>
  <x:tableColumns count="6">
    <x:tableColumn id="1" name="Sequence"/>
    <x:tableColumn id="2" name="Section"/>
    <x:tableColumn id="3" name="Object Type"/>
    <x:tableColumn id="4" name="Object Name"/>
    <x:tableColumn id="5" name="SQL"/>
    <x:tableColumn id="6" name="Implementat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11" dT="2026-08-22T19:44:26.669" personId="{C06255E7-98F4-4B33-86D4-C687A169E1DC}" id="{D659C00E-CD7C-0005-07B8-B21E6D6B7F38}">
    <xltc:text>Deletion actor attribution is the main limitation of trigger-only SQLite history. The proposed Worker flow updates the audit actor immediately before deletion in the same D1 batch.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2e6e423ec184e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c7be951a7824c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00a5c54fb75474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0cca16dcad94e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53587605e01486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1.xml" Id="R0a3a1d6f009a4db4" /><Relationship Type="http://schemas.openxmlformats.org/officeDocument/2006/relationships/vmlDrawing" Target="/xl/drawings/vmldrawing.vml" Id="R8066bf848f7844e4" /><Relationship Type="http://schemas.microsoft.com/office/2017/10/relationships/threadedComment" Target="/xl/threadedcomments/threadedcomment.xml" Id="Rfada41d85ea84cda" /><Relationship Type="http://schemas.openxmlformats.org/officeDocument/2006/relationships/table" Target="/xl/tables/table6.xml" Id="Ra5831eba1a584d9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6a29024b1ef4db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4eda4fe40be645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1" hidden="0" customWidth="1"/>
    <x:col min="5" max="5" width="34" hidden="0" customWidth="1"/>
    <x:col min="6" max="6" width="38" hidden="0" customWidth="1"/>
    <x:col min="7" max="7" width="19" hidden="0" customWidth="1"/>
    <x:col min="8" max="8" width="32" hidden="0" customWidth="1"/>
  </x:cols>
  <x:sheetData>
    <x:row r="1" ht="32" customHeight="1">
      <x:c r="A1" s="3" t="str">
        <x:v>LiftLog Cloud Data Catalog — Review Summary</x:v>
      </x:c>
      <x:c r="B1" s="3"/>
      <x:c r="C1" s="3"/>
      <x:c r="D1" s="3"/>
      <x:c r="E1" s="3"/>
      <x:c r="F1" s="3"/>
      <x:c r="G1" s="3"/>
      <x:c r="H1" s="3"/>
    </x:row>
    <x:row r="2" ht="34" customHeight="1">
      <x:c r="A2" s="7" t="str">
        <x:v>Proposed D1 schema with current base rows, immutable history snapshots, standard audit fields, coach/client tenancy, and plan/result separation.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14" t="str">
        <x:v>Catalog metric</x:v>
      </x:c>
      <x:c r="B4" s="15" t="str">
        <x:v>Count</x:v>
      </x:c>
      <x:c r="D4" s="14" t="str">
        <x:v>Design decisions requiring review</x:v>
      </x:c>
      <x:c r="E4" s="32"/>
      <x:c r="F4" s="32"/>
      <x:c r="G4" s="32"/>
      <x:c r="H4" s="15"/>
    </x:row>
    <x:row r="5" ht="58" customHeight="1">
      <x:c r="A5" s="18" t="str">
        <x:v>Base tables</x:v>
      </x:c>
      <x:c r="B5" s="27" t="n">
        <x:f>COUNTIF('Table Catalog'!$B$5:$B$200,"Base")</x:f>
        <x:v>22</x:v>
      </x:c>
      <x:c r="D5" s="43" t="str">
        <x:v>D-01</x:v>
      </x:c>
      <x:c r="E5" s="40" t="str">
        <x:v>History retention</x:v>
      </x:c>
      <x:c r="F5" s="40" t="str">
        <x:v>How long should history rows be retained, and are any records subject to legal hold?</x:v>
      </x:c>
      <x:c r="G5" s="52" t="str">
        <x:v>Open</x:v>
      </x:c>
      <x:c r="H5" s="40" t="str">
        <x:v>Owner decision required before production.</x:v>
      </x:c>
    </x:row>
    <x:row r="6" ht="58" customHeight="1">
      <x:c r="A6" s="19" t="str">
        <x:v>History tables</x:v>
      </x:c>
      <x:c r="B6" s="28" t="n">
        <x:f>COUNTIF('Table Catalog'!$B$5:$B$200,"History")</x:f>
        <x:v>22</x:v>
      </x:c>
      <x:c r="D6" s="44" t="str">
        <x:v>D-02</x:v>
      </x:c>
      <x:c r="E6" s="41" t="str">
        <x:v>Delete actor protocol</x:v>
      </x:c>
      <x:c r="F6" s="41" t="str">
        <x:v>Accept the pre-delete audit UPDATE plus DELETE trigger design, or require explicit application INSERT-then-DELETE without delete triggers?</x:v>
      </x:c>
      <x:c r="G6" s="53" t="str">
        <x:v>Open</x:v>
      </x:c>
      <x:c r="H6" s="41" t="str">
        <x:v>Current catalog uses triggers plus the pre-delete audit update.</x:v>
      </x:c>
    </x:row>
    <x:row r="7" ht="58" customHeight="1">
      <x:c r="A7" s="19" t="str">
        <x:v>Total tables</x:v>
      </x:c>
      <x:c r="B7" s="28" t="n">
        <x:f>COUNTA('Table Catalog'!$A$5:$A$200)</x:f>
        <x:v>44</x:v>
      </x:c>
      <x:c r="D7" s="44" t="str">
        <x:v>D-03</x:v>
      </x:c>
      <x:c r="E7" s="41" t="str">
        <x:v>Workspace roles</x:v>
      </x:c>
      <x:c r="F7" s="41" t="str">
        <x:v>Can one user need multiple roles in the same workspace?</x:v>
      </x:c>
      <x:c r="G7" s="53" t="str">
        <x:v>Open</x:v>
      </x:c>
      <x:c r="H7" s="41" t="str">
        <x:v>Current design permits one primary role per workspace membership.</x:v>
      </x:c>
    </x:row>
    <x:row r="8" ht="58" customHeight="1">
      <x:c r="A8" s="19" t="str">
        <x:v>Base columns</x:v>
      </x:c>
      <x:c r="B8" s="28" t="n">
        <x:f>COUNTIF('Column Catalog'!$B$5:$B$1000,"Base")</x:f>
        <x:v>238</x:v>
      </x:c>
      <x:c r="D8" s="44" t="str">
        <x:v>D-04</x:v>
      </x:c>
      <x:c r="E8" s="41" t="str">
        <x:v>Completed program editability</x:v>
      </x:c>
      <x:c r="F8" s="41" t="str">
        <x:v>Should completed programs/assignments be strictly read-only or reopenable?</x:v>
      </x:c>
      <x:c r="G8" s="53" t="str">
        <x:v>Open</x:v>
      </x:c>
      <x:c r="H8" s="41" t="str">
        <x:v>Status remains in the base table because completed data is still app-visible.</x:v>
      </x:c>
    </x:row>
    <x:row r="9" ht="58" customHeight="1">
      <x:c r="A9" s="19" t="str">
        <x:v>History columns</x:v>
      </x:c>
      <x:c r="B9" s="28" t="n">
        <x:f>COUNTIF('Column Catalog'!$B$5:$B$1000,"History")</x:f>
        <x:v>326</x:v>
      </x:c>
      <x:c r="D9" s="44" t="str">
        <x:v>D-05</x:v>
      </x:c>
      <x:c r="E9" s="41" t="str">
        <x:v>Exercise-library scope</x:v>
      </x:c>
      <x:c r="F9" s="41" t="str">
        <x:v>Keep the exercise library copied per program or introduce a workspace-level shared library?</x:v>
      </x:c>
      <x:c r="G9" s="53" t="str">
        <x:v>Open</x:v>
      </x:c>
      <x:c r="H9" s="41" t="str">
        <x:v>Current design preserves per-program isolation for migration simplicity.</x:v>
      </x:c>
    </x:row>
    <x:row r="10" ht="58" customHeight="1">
      <x:c r="A10" s="19" t="str">
        <x:v>Physical foreign keys</x:v>
      </x:c>
      <x:c r="B10" s="28" t="n">
        <x:f>COUNTA('Relationships'!$A$5:$A$300)</x:f>
        <x:v>34</x:v>
      </x:c>
      <x:c r="D10" s="44" t="str">
        <x:v>D-06</x:v>
      </x:c>
      <x:c r="E10" s="41" t="str">
        <x:v>User removal</x:v>
      </x:c>
      <x:c r="F10" s="41" t="str">
        <x:v>Should users ever be hard-deleted, or only disabled/anonymized?</x:v>
      </x:c>
      <x:c r="G10" s="53" t="str">
        <x:v>Open</x:v>
      </x:c>
      <x:c r="H10" s="41" t="str">
        <x:v>Active foreign keys currently require dependent rows to be transferred or deleted first.</x:v>
      </x:c>
    </x:row>
    <x:row r="11" ht="58" customHeight="1">
      <x:c r="A11" s="19" t="str">
        <x:v>Indexes</x:v>
      </x:c>
      <x:c r="B11" s="28" t="n">
        <x:f>COUNTA('Indexes'!$A$5:$A$300)</x:f>
        <x:v>53</x:v>
      </x:c>
      <x:c r="D11" s="44" t="str">
        <x:v>D-07</x:v>
      </x:c>
      <x:c r="E11" s="41" t="str">
        <x:v>Program assignment revisions</x:v>
      </x:c>
      <x:c r="F11" s="41" t="str">
        <x:v>Should coach updates create a new assigned copy or support explicit patches to an existing assigned program?</x:v>
      </x:c>
      <x:c r="G11" s="53" t="str">
        <x:v>Open</x:v>
      </x:c>
      <x:c r="H11" s="41" t="str">
        <x:v>Current design records the original source revision and uses an independent assigned copy.</x:v>
      </x:c>
    </x:row>
    <x:row r="12" ht="58" customHeight="1">
      <x:c r="A12" s="20" t="str">
        <x:v>History triggers</x:v>
      </x:c>
      <x:c r="B12" s="29" t="n">
        <x:f>COUNTA('Trigger Catalog'!$A$5:$A$300)</x:f>
        <x:v>44</x:v>
      </x:c>
      <x:c r="D12" s="45" t="str">
        <x:v>D-08</x:v>
      </x:c>
      <x:c r="E12" s="42" t="str">
        <x:v>R2 retention</x:v>
      </x:c>
      <x:c r="F12" s="42" t="str">
        <x:v>How long should imports, exports, and assignment snapshots remain in R2?</x:v>
      </x:c>
      <x:c r="G12" s="54" t="str">
        <x:v>Open</x:v>
      </x:c>
      <x:c r="H12" s="42" t="str">
        <x:v>Coordinate R2 lifecycle rules with D1 stored_files history.</x:v>
      </x:c>
    </x:row>
    <x:row r="15">
      <x:c r="A15" s="57" t="str">
        <x:v>Recommended review order: Read Me → Table Catalog → Column Catalog → Relationships → Status Values → History Policy → Trigger Catalog → Reference DDL</x:v>
      </x:c>
      <x:c r="B15" s="57"/>
      <x:c r="C15" s="57"/>
      <x:c r="D15" s="57"/>
      <x:c r="E15" s="57"/>
      <x:c r="F15" s="57"/>
      <x:c r="G15" s="57"/>
      <x:c r="H15" s="57"/>
    </x:row>
  </x:sheetData>
  <x:mergeCells>
    <x:mergeCell ref="A1:H1"/>
    <x:mergeCell ref="A2:H2"/>
    <x:mergeCell ref="D4:H4"/>
    <x:mergeCell ref="A15:H15"/>
  </x:mergeCells>
  <x:dataValidations count="1">
    <x:dataValidation type="list" sqref="G5:G12">
      <x:formula1>"Open,Accepted,Change Requested"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 ht="32" customHeight="1">
      <x:c r="A1" s="3" t="str">
        <x:v>LiftLog Cloud Data Catalog</x:v>
      </x:c>
      <x:c r="B1" s="3"/>
      <x:c r="C1" s="3"/>
      <x:c r="D1" s="3"/>
      <x:c r="E1" s="3"/>
      <x:c r="F1" s="3"/>
    </x:row>
    <x:row r="2" ht="34" customHeight="1">
      <x:c r="A2" s="7" t="str">
        <x:v>Review workbook for the proposed Cloudflare D1 migration schema. Editable review fields are highlighted in pale gold.</x:v>
      </x:c>
      <x:c r="B2" s="7"/>
      <x:c r="C2" s="7"/>
      <x:c r="D2" s="7"/>
      <x:c r="E2" s="7"/>
      <x:c r="F2" s="7"/>
    </x:row>
    <x:row r="4" ht="30" customHeight="1">
      <x:c r="A4" s="14" t="str">
        <x:v>Topic</x:v>
      </x:c>
      <x:c r="B4" s="15" t="str">
        <x:v>Design statement</x:v>
      </x:c>
    </x:row>
    <x:row r="5" ht="44" customHeight="1">
      <x:c r="A5" s="61" t="str">
        <x:v>Purpose</x:v>
      </x:c>
      <x:c r="B5" s="40" t="str">
        <x:v>Provide one reviewable source for table definitions, field meanings, constraints, relationships, statuses, audit/history behavior, indexes, triggers, and reference SQL.</x:v>
      </x:c>
    </x:row>
    <x:row r="6" ht="44" customHeight="1">
      <x:c r="A6" s="62" t="str">
        <x:v>Base-table rule</x:v>
      </x:c>
      <x:c r="B6" s="41" t="str">
        <x:v>Base tables contain only the current logical row version required by the app. No archive/deleted status exists.</x:v>
      </x:c>
    </x:row>
    <x:row r="7" ht="44" customHeight="1">
      <x:c r="A7" s="62" t="str">
        <x:v>History rule</x:v>
      </x:c>
      <x:c r="B7" s="41" t="str">
        <x:v>Every base table has a corresponding _history table. OLD is captured before UPDATE and DELETE. History has no foreign keys.</x:v>
      </x:c>
    </x:row>
    <x:row r="8" ht="44" customHeight="1">
      <x:c r="A8" s="62" t="str">
        <x:v>Standard audit fields</x:v>
      </x:c>
      <x:c r="B8" s="41" t="str">
        <x:v>Every base table includes created_at, updated_at, and updated_by_user_id. Each history snapshot also preserves these source fields.</x:v>
      </x:c>
    </x:row>
    <x:row r="9" ht="44" customHeight="1">
      <x:c r="A9" s="62" t="str">
        <x:v>History metadata</x:v>
      </x:c>
      <x:c r="B9" s="41" t="str">
        <x:v>history_id, history_action, history_recorded_at, and history_recorded_by_user_id describe why and when a snapshot was captured.</x:v>
      </x:c>
    </x:row>
    <x:row r="10" ht="44" customHeight="1">
      <x:c r="A10" s="62" t="str">
        <x:v>Deletion semantics</x:v>
      </x:c>
      <x:c r="B10" s="41" t="str">
        <x:v>Ended/cancelled/deleted/archived concepts are represented by deletion from the base table after history capture. Meaningful current states such as disabled, paused, suspended, completed, and skipped remain statuses.</x:v>
      </x:c>
    </x:row>
    <x:row r="11" ht="44" customHeight="1">
      <x:c r="A11" s="62" t="str">
        <x:v>ID strategy</x:v>
      </x:c>
      <x:c r="B11" s="41" t="str">
        <x:v>Worker-generated TEXT UUIDs or ULIDs. History triggers generate independent 32-character hexadecimal IDs using randomblob(16).</x:v>
      </x:c>
    </x:row>
    <x:row r="12" ht="44" customHeight="1">
      <x:c r="A12" s="62" t="str">
        <x:v>Tenancy strategy</x:v>
      </x:c>
      <x:c r="B12" s="41" t="str">
        <x:v>workspace_id is the authorization boundary and future D1 sharding key. Globally unique object IDs remain portable across shards.</x:v>
      </x:c>
    </x:row>
    <x:row r="13" ht="44" customHeight="1">
      <x:c r="A13" s="62" t="str">
        <x:v>Plan/results split</x:v>
      </x:c>
      <x:c r="B13" s="41" t="str">
        <x:v>strength_sets and cardio_sets contain programmed targets; workout_sessions and result tables contain actual client performance.</x:v>
      </x:c>
    </x:row>
    <x:row r="14" ht="44" customHeight="1">
      <x:c r="A14" s="62" t="str">
        <x:v>Review workflow</x:v>
      </x:c>
      <x:c r="B14" s="41" t="str">
        <x:v>Use Review Status and Reviewer Notes in Table Catalog and Column Catalog. Update decision statuses in Review Summary.</x:v>
      </x:c>
    </x:row>
    <x:row r="15" ht="44" customHeight="1">
      <x:c r="A15" s="62" t="str">
        <x:v>Implementation status</x:v>
      </x:c>
      <x:c r="B15" s="41" t="str">
        <x:v>Design only. The workbook does not modify the application or create migrations.</x:v>
      </x:c>
    </x:row>
    <x:row r="16" ht="44" customHeight="1">
      <x:c r="A16" s="63" t="str">
        <x:v>D1 references</x:v>
      </x:c>
      <x:c r="B16" s="42" t="str">
        <x:v>https://developers.cloudflare.com/d1/reference/migrations/  |  https://developers.cloudflare.com/d1/worker-api/d1-database/#batch  |  https://developers.cloudflare.com/d1/sql-api/foreign-keys/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8" hidden="0" customWidth="1"/>
    <x:col min="4" max="4" width="52" hidden="0" customWidth="1"/>
    <x:col min="5" max="5" width="25" hidden="0" customWidth="1"/>
    <x:col min="6" max="6" width="30" hidden="0" customWidth="1"/>
    <x:col min="7" max="7" width="42" hidden="0" customWidth="1"/>
    <x:col min="8" max="8" width="16" hidden="0" customWidth="1"/>
    <x:col min="9" max="9" width="42" hidden="0" customWidth="1"/>
    <x:col min="10" max="10" width="18" hidden="0" customWidth="1"/>
    <x:col min="11" max="11" width="38" hidden="0" customWidth="1"/>
  </x:cols>
  <x:sheetData>
    <x:row r="1" ht="32" customHeight="1">
      <x:c r="A1" s="3" t="str">
        <x:v>Table Catalog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One row per proposed base or history table. Filter by layer or review status; use Reviewer Notes for proposed edits.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14" t="str">
        <x:v>Table Name</x:v>
      </x:c>
      <x:c r="B4" s="32" t="str">
        <x:v>Table Type</x:v>
      </x:c>
      <x:c r="C4" s="32" t="str">
        <x:v>Layer</x:v>
      </x:c>
      <x:c r="D4" s="32" t="str">
        <x:v>Purpose</x:v>
      </x:c>
      <x:c r="E4" s="32" t="str">
        <x:v>Source Base Table</x:v>
      </x:c>
      <x:c r="F4" s="32" t="str">
        <x:v>History Table</x:v>
      </x:c>
      <x:c r="G4" s="32" t="str">
        <x:v>Mutation Policy</x:v>
      </x:c>
      <x:c r="H4" s="32" t="str">
        <x:v>Expected Volume</x:v>
      </x:c>
      <x:c r="I4" s="32" t="str">
        <x:v>Design Notes</x:v>
      </x:c>
      <x:c r="J4" s="32" t="str">
        <x:v>Review Status</x:v>
      </x:c>
      <x:c r="K4" s="15" t="str">
        <x:v>Reviewer Notes</x:v>
      </x:c>
    </x:row>
    <x:row r="5" ht="52" customHeight="1">
      <x:c r="A5" s="43" t="str">
        <x:v>users</x:v>
      </x:c>
      <x:c r="B5" s="40" t="str">
        <x:v>Base</x:v>
      </x:c>
      <x:c r="C5" s="40" t="str">
        <x:v>Identity</x:v>
      </x:c>
      <x:c r="D5" s="40" t="str">
        <x:v>One row per human account known to LiftLog. Disabled users remain while active relational references still require them.</x:v>
      </x:c>
      <x:c r="E5" s="40" t="str"/>
      <x:c r="F5" s="40" t="str">
        <x:v>users_history</x:v>
      </x:c>
      <x:c r="G5" s="40" t="str">
        <x:v>Mutable; history captured before update or delete</x:v>
      </x:c>
      <x:c r="H5" s="40" t="str">
        <x:v>Low</x:v>
      </x:c>
      <x:c r="I5" s="40" t="str"/>
      <x:c r="J5" s="46" t="str">
        <x:v>Not Reviewed</x:v>
      </x:c>
      <x:c r="K5" s="46" t="str"/>
    </x:row>
    <x:row r="6" ht="52" customHeight="1">
      <x:c r="A6" s="44" t="str">
        <x:v>auth_identities</x:v>
      </x:c>
      <x:c r="B6" s="41" t="str">
        <x:v>Base</x:v>
      </x:c>
      <x:c r="C6" s="41" t="str">
        <x:v>Identity</x:v>
      </x:c>
      <x:c r="D6" s="41" t="str">
        <x:v>Maps an internal user to an external authentication provider identity, initially Cloudflare Access and later an application auth provider.</x:v>
      </x:c>
      <x:c r="E6" s="41" t="str"/>
      <x:c r="F6" s="41" t="str">
        <x:v>auth_identities_history</x:v>
      </x:c>
      <x:c r="G6" s="41" t="str">
        <x:v>Mutable; history captured before update or delete</x:v>
      </x:c>
      <x:c r="H6" s="41" t="str">
        <x:v>Low</x:v>
      </x:c>
      <x:c r="I6" s="41" t="str"/>
      <x:c r="J6" s="47" t="str">
        <x:v>Not Reviewed</x:v>
      </x:c>
      <x:c r="K6" s="47" t="str"/>
    </x:row>
    <x:row r="7" ht="52" customHeight="1">
      <x:c r="A7" s="44" t="str">
        <x:v>platform_user_roles</x:v>
      </x:c>
      <x:c r="B7" s="41" t="str">
        <x:v>Base</x:v>
      </x:c>
      <x:c r="C7" s="41" t="str">
        <x:v>Identity</x:v>
      </x:c>
      <x:c r="D7" s="41" t="str">
        <x:v>System-wide privileges that are not scoped to a workspace. Initially only platform administrator is supported.</x:v>
      </x:c>
      <x:c r="E7" s="41" t="str"/>
      <x:c r="F7" s="41" t="str">
        <x:v>platform_user_roles_history</x:v>
      </x:c>
      <x:c r="G7" s="41" t="str">
        <x:v>Mutable; history captured before update or delete</x:v>
      </x:c>
      <x:c r="H7" s="41" t="str">
        <x:v>Very low</x:v>
      </x:c>
      <x:c r="I7" s="41" t="str"/>
      <x:c r="J7" s="47" t="str">
        <x:v>Not Reviewed</x:v>
      </x:c>
      <x:c r="K7" s="47" t="str"/>
    </x:row>
    <x:row r="8" ht="52" customHeight="1">
      <x:c r="A8" s="44" t="str">
        <x:v>workspaces</x:v>
      </x:c>
      <x:c r="B8" s="41" t="str">
        <x:v>Base</x:v>
      </x:c>
      <x:c r="C8" s="41" t="str">
        <x:v>Tenancy</x:v>
      </x:c>
      <x:c r="D8" s="41" t="str">
        <x:v>Security, ownership, and future D1 sharding boundary. A beta coach normally owns one workspace.</x:v>
      </x:c>
      <x:c r="E8" s="41" t="str"/>
      <x:c r="F8" s="41" t="str">
        <x:v>workspaces_history</x:v>
      </x:c>
      <x:c r="G8" s="41" t="str">
        <x:v>Mutable; history captured before update or delete</x:v>
      </x:c>
      <x:c r="H8" s="41" t="str">
        <x:v>Low</x:v>
      </x:c>
      <x:c r="I8" s="41" t="str"/>
      <x:c r="J8" s="47" t="str">
        <x:v>Not Reviewed</x:v>
      </x:c>
      <x:c r="K8" s="47" t="str"/>
    </x:row>
    <x:row r="9" ht="52" customHeight="1">
      <x:c r="A9" s="44" t="str">
        <x:v>workspace_members</x:v>
      </x:c>
      <x:c r="B9" s="41" t="str">
        <x:v>Base</x:v>
      </x:c>
      <x:c r="C9" s="41" t="str">
        <x:v>Tenancy</x:v>
      </x:c>
      <x:c r="D9" s="41" t="str">
        <x:v>Membership and workspace-scoped role for a user.</x:v>
      </x:c>
      <x:c r="E9" s="41" t="str"/>
      <x:c r="F9" s="41" t="str">
        <x:v>workspace_members_history</x:v>
      </x:c>
      <x:c r="G9" s="41" t="str">
        <x:v>Mutable; history captured before update or delete</x:v>
      </x:c>
      <x:c r="H9" s="41" t="str">
        <x:v>Low</x:v>
      </x:c>
      <x:c r="I9" s="41" t="str"/>
      <x:c r="J9" s="47" t="str">
        <x:v>Not Reviewed</x:v>
      </x:c>
      <x:c r="K9" s="47" t="str"/>
    </x:row>
    <x:row r="10" ht="52" customHeight="1">
      <x:c r="A10" s="44" t="str">
        <x:v>coach_client_relationships</x:v>
      </x:c>
      <x:c r="B10" s="41" t="str">
        <x:v>Base</x:v>
      </x:c>
      <x:c r="C10" s="41" t="str">
        <x:v>Tenancy</x:v>
      </x:c>
      <x:c r="D10" s="41" t="str">
        <x:v>Explicitly authorizes a coach to manage and assign programs to a client in the same workspace.</x:v>
      </x:c>
      <x:c r="E10" s="41" t="str"/>
      <x:c r="F10" s="41" t="str">
        <x:v>coach_client_relationships_history</x:v>
      </x:c>
      <x:c r="G10" s="41" t="str">
        <x:v>Mutable; history captured before update or delete</x:v>
      </x:c>
      <x:c r="H10" s="41" t="str">
        <x:v>Low</x:v>
      </x:c>
      <x:c r="I10" s="41" t="str"/>
      <x:c r="J10" s="47" t="str">
        <x:v>Not Reviewed</x:v>
      </x:c>
      <x:c r="K10" s="47" t="str"/>
    </x:row>
    <x:row r="11" ht="52" customHeight="1">
      <x:c r="A11" s="44" t="str">
        <x:v>programs</x:v>
      </x:c>
      <x:c r="B11" s="41" t="str">
        <x:v>Base</x:v>
      </x:c>
      <x:c r="C11" s="41" t="str">
        <x:v>Programming</x:v>
      </x:c>
      <x:c r="D11" s="41" t="str">
        <x:v>Top-level program record. Templates are copied into independent assigned programs so client results never modify the reusable template.</x:v>
      </x:c>
      <x:c r="E11" s="41" t="str"/>
      <x:c r="F11" s="41" t="str">
        <x:v>programs_history</x:v>
      </x:c>
      <x:c r="G11" s="41" t="str">
        <x:v>Mutable; history captured before update or delete</x:v>
      </x:c>
      <x:c r="H11" s="41" t="str">
        <x:v>Moderate</x:v>
      </x:c>
      <x:c r="I11" s="41" t="str"/>
      <x:c r="J11" s="47" t="str">
        <x:v>Not Reviewed</x:v>
      </x:c>
      <x:c r="K11" s="47" t="str"/>
    </x:row>
    <x:row r="12" ht="52" customHeight="1">
      <x:c r="A12" s="44" t="str">
        <x:v>program_members</x:v>
      </x:c>
      <x:c r="B12" s="41" t="str">
        <x:v>Base</x:v>
      </x:c>
      <x:c r="C12" s="41" t="str">
        <x:v>Programming</x:v>
      </x:c>
      <x:c r="D12" s="41" t="str">
        <x:v>Resource-specific program access for users other than the owner.</x:v>
      </x:c>
      <x:c r="E12" s="41" t="str"/>
      <x:c r="F12" s="41" t="str">
        <x:v>program_members_history</x:v>
      </x:c>
      <x:c r="G12" s="41" t="str">
        <x:v>Mutable; history captured before update or delete</x:v>
      </x:c>
      <x:c r="H12" s="41" t="str">
        <x:v>Moderate</x:v>
      </x:c>
      <x:c r="I12" s="41" t="str"/>
      <x:c r="J12" s="47" t="str">
        <x:v>Not Reviewed</x:v>
      </x:c>
      <x:c r="K12" s="47" t="str"/>
    </x:row>
    <x:row r="13" ht="52" customHeight="1">
      <x:c r="A13" s="44" t="str">
        <x:v>program_assignments</x:v>
      </x:c>
      <x:c r="B13" s="41" t="str">
        <x:v>Base</x:v>
      </x:c>
      <x:c r="C13" s="41" t="str">
        <x:v>Programming</x:v>
      </x:c>
      <x:c r="D13" s="41" t="str">
        <x:v>Connects a coach's source template to the independent program copy assigned to a client.</x:v>
      </x:c>
      <x:c r="E13" s="41" t="str"/>
      <x:c r="F13" s="41" t="str">
        <x:v>program_assignments_history</x:v>
      </x:c>
      <x:c r="G13" s="41" t="str">
        <x:v>Mutable; history captured before update or delete</x:v>
      </x:c>
      <x:c r="H13" s="41" t="str">
        <x:v>Moderate</x:v>
      </x:c>
      <x:c r="I13" s="41" t="str"/>
      <x:c r="J13" s="47" t="str">
        <x:v>Not Reviewed</x:v>
      </x:c>
      <x:c r="K13" s="47" t="str"/>
    </x:row>
    <x:row r="14" ht="52" customHeight="1">
      <x:c r="A14" s="44" t="str">
        <x:v>mesocycles</x:v>
      </x:c>
      <x:c r="B14" s="41" t="str">
        <x:v>Base</x:v>
      </x:c>
      <x:c r="C14" s="41" t="str">
        <x:v>Training Plan</x:v>
      </x:c>
      <x:c r="D14" s="41" t="str">
        <x:v>Dated planning block within a program.</x:v>
      </x:c>
      <x:c r="E14" s="41" t="str"/>
      <x:c r="F14" s="41" t="str">
        <x:v>mesocycles_history</x:v>
      </x:c>
      <x:c r="G14" s="41" t="str">
        <x:v>Mutable; history captured before update or delete</x:v>
      </x:c>
      <x:c r="H14" s="41" t="str">
        <x:v>Moderate</x:v>
      </x:c>
      <x:c r="I14" s="41" t="str"/>
      <x:c r="J14" s="47" t="str">
        <x:v>Not Reviewed</x:v>
      </x:c>
      <x:c r="K14" s="47" t="str"/>
    </x:row>
    <x:row r="15" ht="52" customHeight="1">
      <x:c r="A15" s="44" t="str">
        <x:v>workouts</x:v>
      </x:c>
      <x:c r="B15" s="41" t="str">
        <x:v>Base</x:v>
      </x:c>
      <x:c r="C15" s="41" t="str">
        <x:v>Training Plan</x:v>
      </x:c>
      <x:c r="D15" s="41" t="str">
        <x:v>Planned workout within a mesocycle.</x:v>
      </x:c>
      <x:c r="E15" s="41" t="str"/>
      <x:c r="F15" s="41" t="str">
        <x:v>workouts_history</x:v>
      </x:c>
      <x:c r="G15" s="41" t="str">
        <x:v>Mutable; history captured before update or delete</x:v>
      </x:c>
      <x:c r="H15" s="41" t="str">
        <x:v>Moderate</x:v>
      </x:c>
      <x:c r="I15" s="41" t="str"/>
      <x:c r="J15" s="47" t="str">
        <x:v>Not Reviewed</x:v>
      </x:c>
      <x:c r="K15" s="47" t="str"/>
    </x:row>
    <x:row r="16" ht="52" customHeight="1">
      <x:c r="A16" s="44" t="str">
        <x:v>exercise_groups</x:v>
      </x:c>
      <x:c r="B16" s="41" t="str">
        <x:v>Base</x:v>
      </x:c>
      <x:c r="C16" s="41" t="str">
        <x:v>Exercise Library</x:v>
      </x:c>
      <x:c r="D16" s="41" t="str">
        <x:v>Program-scoped grouping such as Chest, Squat, or Conditioning.</x:v>
      </x:c>
      <x:c r="E16" s="41" t="str"/>
      <x:c r="F16" s="41" t="str">
        <x:v>exercise_groups_history</x:v>
      </x:c>
      <x:c r="G16" s="41" t="str">
        <x:v>Mutable; history captured before update or delete</x:v>
      </x:c>
      <x:c r="H16" s="41" t="str">
        <x:v>Moderate</x:v>
      </x:c>
      <x:c r="I16" s="41" t="str"/>
      <x:c r="J16" s="47" t="str">
        <x:v>Not Reviewed</x:v>
      </x:c>
      <x:c r="K16" s="47" t="str"/>
    </x:row>
    <x:row r="17" ht="52" customHeight="1">
      <x:c r="A17" s="44" t="str">
        <x:v>exercises</x:v>
      </x:c>
      <x:c r="B17" s="41" t="str">
        <x:v>Base</x:v>
      </x:c>
      <x:c r="C17" s="41" t="str">
        <x:v>Exercise Library</x:v>
      </x:c>
      <x:c r="D17" s="41" t="str">
        <x:v>Strength or cardio exercise definition scoped to one program.</x:v>
      </x:c>
      <x:c r="E17" s="41" t="str"/>
      <x:c r="F17" s="41" t="str">
        <x:v>exercises_history</x:v>
      </x:c>
      <x:c r="G17" s="41" t="str">
        <x:v>Mutable; history captured before update or delete</x:v>
      </x:c>
      <x:c r="H17" s="41" t="str">
        <x:v>Moderate</x:v>
      </x:c>
      <x:c r="I17" s="41" t="str"/>
      <x:c r="J17" s="47" t="str">
        <x:v>Not Reviewed</x:v>
      </x:c>
      <x:c r="K17" s="47" t="str"/>
    </x:row>
    <x:row r="18" ht="52" customHeight="1">
      <x:c r="A18" s="44" t="str">
        <x:v>exercise_variations</x:v>
      </x:c>
      <x:c r="B18" s="41" t="str">
        <x:v>Base</x:v>
      </x:c>
      <x:c r="C18" s="41" t="str">
        <x:v>Exercise Library</x:v>
      </x:c>
      <x:c r="D18" s="41" t="str">
        <x:v>Optional variation of an exercise, such as grip or equipment choice.</x:v>
      </x:c>
      <x:c r="E18" s="41" t="str"/>
      <x:c r="F18" s="41" t="str">
        <x:v>exercise_variations_history</x:v>
      </x:c>
      <x:c r="G18" s="41" t="str">
        <x:v>Mutable; history captured before update or delete</x:v>
      </x:c>
      <x:c r="H18" s="41" t="str">
        <x:v>Moderate</x:v>
      </x:c>
      <x:c r="I18" s="41" t="str"/>
      <x:c r="J18" s="47" t="str">
        <x:v>Not Reviewed</x:v>
      </x:c>
      <x:c r="K18" s="47" t="str"/>
    </x:row>
    <x:row r="19" ht="52" customHeight="1">
      <x:c r="A19" s="44" t="str">
        <x:v>workout_exercises</x:v>
      </x:c>
      <x:c r="B19" s="41" t="str">
        <x:v>Base</x:v>
      </x:c>
      <x:c r="C19" s="41" t="str">
        <x:v>Training Plan</x:v>
      </x:c>
      <x:c r="D19" s="41" t="str">
        <x:v>Ordered exercise block included in a planned workout.</x:v>
      </x:c>
      <x:c r="E19" s="41" t="str"/>
      <x:c r="F19" s="41" t="str">
        <x:v>workout_exercises_history</x:v>
      </x:c>
      <x:c r="G19" s="41" t="str">
        <x:v>Mutable; history captured before update or delete</x:v>
      </x:c>
      <x:c r="H19" s="41" t="str">
        <x:v>Moderate</x:v>
      </x:c>
      <x:c r="I19" s="41" t="str"/>
      <x:c r="J19" s="47" t="str">
        <x:v>Not Reviewed</x:v>
      </x:c>
      <x:c r="K19" s="47" t="str"/>
    </x:row>
    <x:row r="20" ht="52" customHeight="1">
      <x:c r="A20" s="44" t="str">
        <x:v>strength_sets</x:v>
      </x:c>
      <x:c r="B20" s="41" t="str">
        <x:v>Base</x:v>
      </x:c>
      <x:c r="C20" s="41" t="str">
        <x:v>Training Plan</x:v>
      </x:c>
      <x:c r="D20" s="41" t="str">
        <x:v>Coach-authored strength set target. Actual performance is stored separately in strength_set_results.</x:v>
      </x:c>
      <x:c r="E20" s="41" t="str"/>
      <x:c r="F20" s="41" t="str">
        <x:v>strength_sets_history</x:v>
      </x:c>
      <x:c r="G20" s="41" t="str">
        <x:v>Mutable; history captured before update or delete</x:v>
      </x:c>
      <x:c r="H20" s="41" t="str">
        <x:v>Moderate</x:v>
      </x:c>
      <x:c r="I20" s="41" t="str"/>
      <x:c r="J20" s="47" t="str">
        <x:v>Not Reviewed</x:v>
      </x:c>
      <x:c r="K20" s="47" t="str"/>
    </x:row>
    <x:row r="21" ht="52" customHeight="1">
      <x:c r="A21" s="44" t="str">
        <x:v>cardio_sets</x:v>
      </x:c>
      <x:c r="B21" s="41" t="str">
        <x:v>Base</x:v>
      </x:c>
      <x:c r="C21" s="41" t="str">
        <x:v>Training Plan</x:v>
      </x:c>
      <x:c r="D21" s="41" t="str">
        <x:v>Coach-authored cardio set target. Actual performance is stored separately in cardio_set_results.</x:v>
      </x:c>
      <x:c r="E21" s="41" t="str"/>
      <x:c r="F21" s="41" t="str">
        <x:v>cardio_sets_history</x:v>
      </x:c>
      <x:c r="G21" s="41" t="str">
        <x:v>Mutable; history captured before update or delete</x:v>
      </x:c>
      <x:c r="H21" s="41" t="str">
        <x:v>Moderate</x:v>
      </x:c>
      <x:c r="I21" s="41" t="str"/>
      <x:c r="J21" s="47" t="str">
        <x:v>Not Reviewed</x:v>
      </x:c>
      <x:c r="K21" s="47" t="str"/>
    </x:row>
    <x:row r="22" ht="52" customHeight="1">
      <x:c r="A22" s="44" t="str">
        <x:v>workout_sessions</x:v>
      </x:c>
      <x:c r="B22" s="41" t="str">
        <x:v>Base</x:v>
      </x:c>
      <x:c r="C22" s="41" t="str">
        <x:v>Training Results</x:v>
      </x:c>
      <x:c r="D22" s="41" t="str">
        <x:v>One athlete attempt to perform a planned workout.</x:v>
      </x:c>
      <x:c r="E22" s="41" t="str"/>
      <x:c r="F22" s="41" t="str">
        <x:v>workout_sessions_history</x:v>
      </x:c>
      <x:c r="G22" s="41" t="str">
        <x:v>Mutable; history captured before update or delete</x:v>
      </x:c>
      <x:c r="H22" s="41" t="str">
        <x:v>High</x:v>
      </x:c>
      <x:c r="I22" s="41" t="str"/>
      <x:c r="J22" s="47" t="str">
        <x:v>Not Reviewed</x:v>
      </x:c>
      <x:c r="K22" s="47" t="str"/>
    </x:row>
    <x:row r="23" ht="52" customHeight="1">
      <x:c r="A23" s="44" t="str">
        <x:v>strength_set_results</x:v>
      </x:c>
      <x:c r="B23" s="41" t="str">
        <x:v>Base</x:v>
      </x:c>
      <x:c r="C23" s="41" t="str">
        <x:v>Training Results</x:v>
      </x:c>
      <x:c r="D23" s="41" t="str">
        <x:v>Actual athlete performance for one planned strength set in one workout session.</x:v>
      </x:c>
      <x:c r="E23" s="41" t="str"/>
      <x:c r="F23" s="41" t="str">
        <x:v>strength_set_results_history</x:v>
      </x:c>
      <x:c r="G23" s="41" t="str">
        <x:v>Mutable; history captured before update or delete</x:v>
      </x:c>
      <x:c r="H23" s="41" t="str">
        <x:v>Very high</x:v>
      </x:c>
      <x:c r="I23" s="41" t="str"/>
      <x:c r="J23" s="47" t="str">
        <x:v>Not Reviewed</x:v>
      </x:c>
      <x:c r="K23" s="47" t="str"/>
    </x:row>
    <x:row r="24" ht="52" customHeight="1">
      <x:c r="A24" s="44" t="str">
        <x:v>cardio_set_results</x:v>
      </x:c>
      <x:c r="B24" s="41" t="str">
        <x:v>Base</x:v>
      </x:c>
      <x:c r="C24" s="41" t="str">
        <x:v>Training Results</x:v>
      </x:c>
      <x:c r="D24" s="41" t="str">
        <x:v>Actual athlete performance for one planned cardio set in one workout session.</x:v>
      </x:c>
      <x:c r="E24" s="41" t="str"/>
      <x:c r="F24" s="41" t="str">
        <x:v>cardio_set_results_history</x:v>
      </x:c>
      <x:c r="G24" s="41" t="str">
        <x:v>Mutable; history captured before update or delete</x:v>
      </x:c>
      <x:c r="H24" s="41" t="str">
        <x:v>High</x:v>
      </x:c>
      <x:c r="I24" s="41" t="str"/>
      <x:c r="J24" s="47" t="str">
        <x:v>Not Reviewed</x:v>
      </x:c>
      <x:c r="K24" s="47" t="str"/>
    </x:row>
    <x:row r="25" ht="52" customHeight="1">
      <x:c r="A25" s="44" t="str">
        <x:v>stored_files</x:v>
      </x:c>
      <x:c r="B25" s="41" t="str">
        <x:v>Base</x:v>
      </x:c>
      <x:c r="C25" s="41" t="str">
        <x:v>Storage</x:v>
      </x:c>
      <x:c r="D25" s="41" t="str">
        <x:v>D1 metadata and authorization catalog for objects stored privately in R2.</x:v>
      </x:c>
      <x:c r="E25" s="41" t="str"/>
      <x:c r="F25" s="41" t="str">
        <x:v>stored_files_history</x:v>
      </x:c>
      <x:c r="G25" s="41" t="str">
        <x:v>Mutable; history captured before update or delete</x:v>
      </x:c>
      <x:c r="H25" s="41" t="str">
        <x:v>Moderate</x:v>
      </x:c>
      <x:c r="I25" s="41" t="str"/>
      <x:c r="J25" s="47" t="str">
        <x:v>Not Reviewed</x:v>
      </x:c>
      <x:c r="K25" s="47" t="str"/>
    </x:row>
    <x:row r="26" ht="52" customHeight="1">
      <x:c r="A26" s="44" t="str">
        <x:v>audit_events</x:v>
      </x:c>
      <x:c r="B26" s="41" t="str">
        <x:v>Base</x:v>
      </x:c>
      <x:c r="C26" s="41" t="str">
        <x:v>Audit</x:v>
      </x:c>
      <x:c r="D26" s="41" t="str">
        <x:v>Append-oriented security and business audit stream for significant actions such as provisioning, permission changes, assignments, and deletions.</x:v>
      </x:c>
      <x:c r="E26" s="41" t="str"/>
      <x:c r="F26" s="41" t="str">
        <x:v>audit_events_history</x:v>
      </x:c>
      <x:c r="G26" s="41" t="str">
        <x:v>Append-oriented. Updates are prohibited by application policy; retention deletes still capture history.</x:v>
      </x:c>
      <x:c r="H26" s="41" t="str">
        <x:v>High</x:v>
      </x:c>
      <x:c r="I26" s="41" t="str">
        <x:v>The table still has standard audit fields for consistency. For a new event, created_at and updated_at are equal and updated_by_user_id matches actor_user_id when available.</x:v>
      </x:c>
      <x:c r="J26" s="47" t="str">
        <x:v>Not Reviewed</x:v>
      </x:c>
      <x:c r="K26" s="47" t="str"/>
    </x:row>
    <x:row r="27" ht="52" customHeight="1">
      <x:c r="A27" s="44" t="str">
        <x:v>users_history</x:v>
      </x:c>
      <x:c r="B27" s="41" t="str">
        <x:v>History</x:v>
      </x:c>
      <x:c r="C27" s="41" t="str">
        <x:v>History</x:v>
      </x:c>
      <x:c r="D27" s="41" t="str">
        <x:v>Immutable pre-change snapshots for users. Each UPDATE or DELETE records the complete old base row.</x:v>
      </x:c>
      <x:c r="E27" s="41" t="str">
        <x:v>users</x:v>
      </x:c>
      <x:c r="F27" s="41" t="str"/>
      <x:c r="G27" s="41" t="str">
        <x:v>Immutable; application must never update or delete history rows during ordinary operation</x:v>
      </x:c>
      <x:c r="H27" s="41" t="str">
        <x:v>Moderate</x:v>
      </x:c>
      <x:c r="I27" s="41" t="str">
        <x:v>No foreign keys to users or any other base table. Snapshot constraints are intentionally relaxed so older values survive future schema and status changes.</x:v>
      </x:c>
      <x:c r="J27" s="47" t="str">
        <x:v>Not Reviewed</x:v>
      </x:c>
      <x:c r="K27" s="47" t="str"/>
    </x:row>
    <x:row r="28" ht="52" customHeight="1">
      <x:c r="A28" s="44" t="str">
        <x:v>auth_identities_history</x:v>
      </x:c>
      <x:c r="B28" s="41" t="str">
        <x:v>History</x:v>
      </x:c>
      <x:c r="C28" s="41" t="str">
        <x:v>History</x:v>
      </x:c>
      <x:c r="D28" s="41" t="str">
        <x:v>Immutable pre-change snapshots for auth_identities. Each UPDATE or DELETE records the complete old base row.</x:v>
      </x:c>
      <x:c r="E28" s="41" t="str">
        <x:v>auth_identities</x:v>
      </x:c>
      <x:c r="F28" s="41" t="str"/>
      <x:c r="G28" s="41" t="str">
        <x:v>Immutable; application must never update or delete history rows during ordinary operation</x:v>
      </x:c>
      <x:c r="H28" s="41" t="str">
        <x:v>Moderate</x:v>
      </x:c>
      <x:c r="I28" s="41" t="str">
        <x:v>No foreign keys to auth_identities or any other base table. Snapshot constraints are intentionally relaxed so older values survive future schema and status changes.</x:v>
      </x:c>
      <x:c r="J28" s="47" t="str">
        <x:v>Not Reviewed</x:v>
      </x:c>
      <x:c r="K28" s="47" t="str"/>
    </x:row>
    <x:row r="29" ht="52" customHeight="1">
      <x:c r="A29" s="44" t="str">
        <x:v>platform_user_roles_history</x:v>
      </x:c>
      <x:c r="B29" s="41" t="str">
        <x:v>History</x:v>
      </x:c>
      <x:c r="C29" s="41" t="str">
        <x:v>History</x:v>
      </x:c>
      <x:c r="D29" s="41" t="str">
        <x:v>Immutable pre-change snapshots for platform_user_roles. Each UPDATE or DELETE records the complete old base row.</x:v>
      </x:c>
      <x:c r="E29" s="41" t="str">
        <x:v>platform_user_roles</x:v>
      </x:c>
      <x:c r="F29" s="41" t="str"/>
      <x:c r="G29" s="41" t="str">
        <x:v>Immutable; application must never update or delete history rows during ordinary operation</x:v>
      </x:c>
      <x:c r="H29" s="41" t="str">
        <x:v>Moderate</x:v>
      </x:c>
      <x:c r="I29" s="41" t="str">
        <x:v>No foreign keys to platform_user_roles or any other base table. Snapshot constraints are intentionally relaxed so older values survive future schema and status changes.</x:v>
      </x:c>
      <x:c r="J29" s="47" t="str">
        <x:v>Not Reviewed</x:v>
      </x:c>
      <x:c r="K29" s="47" t="str"/>
    </x:row>
    <x:row r="30" ht="52" customHeight="1">
      <x:c r="A30" s="44" t="str">
        <x:v>workspaces_history</x:v>
      </x:c>
      <x:c r="B30" s="41" t="str">
        <x:v>History</x:v>
      </x:c>
      <x:c r="C30" s="41" t="str">
        <x:v>History</x:v>
      </x:c>
      <x:c r="D30" s="41" t="str">
        <x:v>Immutable pre-change snapshots for workspaces. Each UPDATE or DELETE records the complete old base row.</x:v>
      </x:c>
      <x:c r="E30" s="41" t="str">
        <x:v>workspaces</x:v>
      </x:c>
      <x:c r="F30" s="41" t="str"/>
      <x:c r="G30" s="41" t="str">
        <x:v>Immutable; application must never update or delete history rows during ordinary operation</x:v>
      </x:c>
      <x:c r="H30" s="41" t="str">
        <x:v>Moderate</x:v>
      </x:c>
      <x:c r="I30" s="41" t="str">
        <x:v>No foreign keys to workspaces or any other base table. Snapshot constraints are intentionally relaxed so older values survive future schema and status changes.</x:v>
      </x:c>
      <x:c r="J30" s="47" t="str">
        <x:v>Not Reviewed</x:v>
      </x:c>
      <x:c r="K30" s="47" t="str"/>
    </x:row>
    <x:row r="31" ht="52" customHeight="1">
      <x:c r="A31" s="44" t="str">
        <x:v>workspace_members_history</x:v>
      </x:c>
      <x:c r="B31" s="41" t="str">
        <x:v>History</x:v>
      </x:c>
      <x:c r="C31" s="41" t="str">
        <x:v>History</x:v>
      </x:c>
      <x:c r="D31" s="41" t="str">
        <x:v>Immutable pre-change snapshots for workspace_members. Each UPDATE or DELETE records the complete old base row.</x:v>
      </x:c>
      <x:c r="E31" s="41" t="str">
        <x:v>workspace_members</x:v>
      </x:c>
      <x:c r="F31" s="41" t="str"/>
      <x:c r="G31" s="41" t="str">
        <x:v>Immutable; application must never update or delete history rows during ordinary operation</x:v>
      </x:c>
      <x:c r="H31" s="41" t="str">
        <x:v>Moderate</x:v>
      </x:c>
      <x:c r="I31" s="41" t="str">
        <x:v>No foreign keys to workspace_members or any other base table. Snapshot constraints are intentionally relaxed so older values survive future schema and status changes.</x:v>
      </x:c>
      <x:c r="J31" s="47" t="str">
        <x:v>Not Reviewed</x:v>
      </x:c>
      <x:c r="K31" s="47" t="str"/>
    </x:row>
    <x:row r="32" ht="52" customHeight="1">
      <x:c r="A32" s="44" t="str">
        <x:v>coach_client_relationships_history</x:v>
      </x:c>
      <x:c r="B32" s="41" t="str">
        <x:v>History</x:v>
      </x:c>
      <x:c r="C32" s="41" t="str">
        <x:v>History</x:v>
      </x:c>
      <x:c r="D32" s="41" t="str">
        <x:v>Immutable pre-change snapshots for coach_client_relationships. Each UPDATE or DELETE records the complete old base row.</x:v>
      </x:c>
      <x:c r="E32" s="41" t="str">
        <x:v>coach_client_relationships</x:v>
      </x:c>
      <x:c r="F32" s="41" t="str"/>
      <x:c r="G32" s="41" t="str">
        <x:v>Immutable; application must never update or delete history rows during ordinary operation</x:v>
      </x:c>
      <x:c r="H32" s="41" t="str">
        <x:v>Moderate</x:v>
      </x:c>
      <x:c r="I32" s="41" t="str">
        <x:v>No foreign keys to coach_client_relationships or any other base table. Snapshot constraints are intentionally relaxed so older values survive future schema and status changes.</x:v>
      </x:c>
      <x:c r="J32" s="47" t="str">
        <x:v>Not Reviewed</x:v>
      </x:c>
      <x:c r="K32" s="47" t="str"/>
    </x:row>
    <x:row r="33" ht="52" customHeight="1">
      <x:c r="A33" s="44" t="str">
        <x:v>programs_history</x:v>
      </x:c>
      <x:c r="B33" s="41" t="str">
        <x:v>History</x:v>
      </x:c>
      <x:c r="C33" s="41" t="str">
        <x:v>History</x:v>
      </x:c>
      <x:c r="D33" s="41" t="str">
        <x:v>Immutable pre-change snapshots for programs. Each UPDATE or DELETE records the complete old base row.</x:v>
      </x:c>
      <x:c r="E33" s="41" t="str">
        <x:v>programs</x:v>
      </x:c>
      <x:c r="F33" s="41" t="str"/>
      <x:c r="G33" s="41" t="str">
        <x:v>Immutable; application must never update or delete history rows during ordinary operation</x:v>
      </x:c>
      <x:c r="H33" s="41" t="str">
        <x:v>Moderate</x:v>
      </x:c>
      <x:c r="I33" s="41" t="str">
        <x:v>No foreign keys to programs or any other base table. Snapshot constraints are intentionally relaxed so older values survive future schema and status changes.</x:v>
      </x:c>
      <x:c r="J33" s="47" t="str">
        <x:v>Not Reviewed</x:v>
      </x:c>
      <x:c r="K33" s="47" t="str"/>
    </x:row>
    <x:row r="34" ht="52" customHeight="1">
      <x:c r="A34" s="44" t="str">
        <x:v>program_members_history</x:v>
      </x:c>
      <x:c r="B34" s="41" t="str">
        <x:v>History</x:v>
      </x:c>
      <x:c r="C34" s="41" t="str">
        <x:v>History</x:v>
      </x:c>
      <x:c r="D34" s="41" t="str">
        <x:v>Immutable pre-change snapshots for program_members. Each UPDATE or DELETE records the complete old base row.</x:v>
      </x:c>
      <x:c r="E34" s="41" t="str">
        <x:v>program_members</x:v>
      </x:c>
      <x:c r="F34" s="41" t="str"/>
      <x:c r="G34" s="41" t="str">
        <x:v>Immutable; application must never update or delete history rows during ordinary operation</x:v>
      </x:c>
      <x:c r="H34" s="41" t="str">
        <x:v>Moderate</x:v>
      </x:c>
      <x:c r="I34" s="41" t="str">
        <x:v>No foreign keys to program_members or any other base table. Snapshot constraints are intentionally relaxed so older values survive future schema and status changes.</x:v>
      </x:c>
      <x:c r="J34" s="47" t="str">
        <x:v>Not Reviewed</x:v>
      </x:c>
      <x:c r="K34" s="47" t="str"/>
    </x:row>
    <x:row r="35" ht="52" customHeight="1">
      <x:c r="A35" s="44" t="str">
        <x:v>program_assignments_history</x:v>
      </x:c>
      <x:c r="B35" s="41" t="str">
        <x:v>History</x:v>
      </x:c>
      <x:c r="C35" s="41" t="str">
        <x:v>History</x:v>
      </x:c>
      <x:c r="D35" s="41" t="str">
        <x:v>Immutable pre-change snapshots for program_assignments. Each UPDATE or DELETE records the complete old base row.</x:v>
      </x:c>
      <x:c r="E35" s="41" t="str">
        <x:v>program_assignments</x:v>
      </x:c>
      <x:c r="F35" s="41" t="str"/>
      <x:c r="G35" s="41" t="str">
        <x:v>Immutable; application must never update or delete history rows during ordinary operation</x:v>
      </x:c>
      <x:c r="H35" s="41" t="str">
        <x:v>Moderate</x:v>
      </x:c>
      <x:c r="I35" s="41" t="str">
        <x:v>No foreign keys to program_assignments or any other base table. Snapshot constraints are intentionally relaxed so older values survive future schema and status changes.</x:v>
      </x:c>
      <x:c r="J35" s="47" t="str">
        <x:v>Not Reviewed</x:v>
      </x:c>
      <x:c r="K35" s="47" t="str"/>
    </x:row>
    <x:row r="36" ht="52" customHeight="1">
      <x:c r="A36" s="44" t="str">
        <x:v>mesocycles_history</x:v>
      </x:c>
      <x:c r="B36" s="41" t="str">
        <x:v>History</x:v>
      </x:c>
      <x:c r="C36" s="41" t="str">
        <x:v>History</x:v>
      </x:c>
      <x:c r="D36" s="41" t="str">
        <x:v>Immutable pre-change snapshots for mesocycles. Each UPDATE or DELETE records the complete old base row.</x:v>
      </x:c>
      <x:c r="E36" s="41" t="str">
        <x:v>mesocycles</x:v>
      </x:c>
      <x:c r="F36" s="41" t="str"/>
      <x:c r="G36" s="41" t="str">
        <x:v>Immutable; application must never update or delete history rows during ordinary operation</x:v>
      </x:c>
      <x:c r="H36" s="41" t="str">
        <x:v>Moderate</x:v>
      </x:c>
      <x:c r="I36" s="41" t="str">
        <x:v>No foreign keys to mesocycles or any other base table. Snapshot constraints are intentionally relaxed so older values survive future schema and status changes.</x:v>
      </x:c>
      <x:c r="J36" s="47" t="str">
        <x:v>Not Reviewed</x:v>
      </x:c>
      <x:c r="K36" s="47" t="str"/>
    </x:row>
    <x:row r="37" ht="52" customHeight="1">
      <x:c r="A37" s="44" t="str">
        <x:v>workouts_history</x:v>
      </x:c>
      <x:c r="B37" s="41" t="str">
        <x:v>History</x:v>
      </x:c>
      <x:c r="C37" s="41" t="str">
        <x:v>History</x:v>
      </x:c>
      <x:c r="D37" s="41" t="str">
        <x:v>Immutable pre-change snapshots for workouts. Each UPDATE or DELETE records the complete old base row.</x:v>
      </x:c>
      <x:c r="E37" s="41" t="str">
        <x:v>workouts</x:v>
      </x:c>
      <x:c r="F37" s="41" t="str"/>
      <x:c r="G37" s="41" t="str">
        <x:v>Immutable; application must never update or delete history rows during ordinary operation</x:v>
      </x:c>
      <x:c r="H37" s="41" t="str">
        <x:v>Moderate</x:v>
      </x:c>
      <x:c r="I37" s="41" t="str">
        <x:v>No foreign keys to workouts or any other base table. Snapshot constraints are intentionally relaxed so older values survive future schema and status changes.</x:v>
      </x:c>
      <x:c r="J37" s="47" t="str">
        <x:v>Not Reviewed</x:v>
      </x:c>
      <x:c r="K37" s="47" t="str"/>
    </x:row>
    <x:row r="38" ht="52" customHeight="1">
      <x:c r="A38" s="44" t="str">
        <x:v>exercise_groups_history</x:v>
      </x:c>
      <x:c r="B38" s="41" t="str">
        <x:v>History</x:v>
      </x:c>
      <x:c r="C38" s="41" t="str">
        <x:v>History</x:v>
      </x:c>
      <x:c r="D38" s="41" t="str">
        <x:v>Immutable pre-change snapshots for exercise_groups. Each UPDATE or DELETE records the complete old base row.</x:v>
      </x:c>
      <x:c r="E38" s="41" t="str">
        <x:v>exercise_groups</x:v>
      </x:c>
      <x:c r="F38" s="41" t="str"/>
      <x:c r="G38" s="41" t="str">
        <x:v>Immutable; application must never update or delete history rows during ordinary operation</x:v>
      </x:c>
      <x:c r="H38" s="41" t="str">
        <x:v>Moderate</x:v>
      </x:c>
      <x:c r="I38" s="41" t="str">
        <x:v>No foreign keys to exercise_groups or any other base table. Snapshot constraints are intentionally relaxed so older values survive future schema and status changes.</x:v>
      </x:c>
      <x:c r="J38" s="47" t="str">
        <x:v>Not Reviewed</x:v>
      </x:c>
      <x:c r="K38" s="47" t="str"/>
    </x:row>
    <x:row r="39" ht="52" customHeight="1">
      <x:c r="A39" s="44" t="str">
        <x:v>exercises_history</x:v>
      </x:c>
      <x:c r="B39" s="41" t="str">
        <x:v>History</x:v>
      </x:c>
      <x:c r="C39" s="41" t="str">
        <x:v>History</x:v>
      </x:c>
      <x:c r="D39" s="41" t="str">
        <x:v>Immutable pre-change snapshots for exercises. Each UPDATE or DELETE records the complete old base row.</x:v>
      </x:c>
      <x:c r="E39" s="41" t="str">
        <x:v>exercises</x:v>
      </x:c>
      <x:c r="F39" s="41" t="str"/>
      <x:c r="G39" s="41" t="str">
        <x:v>Immutable; application must never update or delete history rows during ordinary operation</x:v>
      </x:c>
      <x:c r="H39" s="41" t="str">
        <x:v>Moderate</x:v>
      </x:c>
      <x:c r="I39" s="41" t="str">
        <x:v>No foreign keys to exercises or any other base table. Snapshot constraints are intentionally relaxed so older values survive future schema and status changes.</x:v>
      </x:c>
      <x:c r="J39" s="47" t="str">
        <x:v>Not Reviewed</x:v>
      </x:c>
      <x:c r="K39" s="47" t="str"/>
    </x:row>
    <x:row r="40" ht="52" customHeight="1">
      <x:c r="A40" s="44" t="str">
        <x:v>exercise_variations_history</x:v>
      </x:c>
      <x:c r="B40" s="41" t="str">
        <x:v>History</x:v>
      </x:c>
      <x:c r="C40" s="41" t="str">
        <x:v>History</x:v>
      </x:c>
      <x:c r="D40" s="41" t="str">
        <x:v>Immutable pre-change snapshots for exercise_variations. Each UPDATE or DELETE records the complete old base row.</x:v>
      </x:c>
      <x:c r="E40" s="41" t="str">
        <x:v>exercise_variations</x:v>
      </x:c>
      <x:c r="F40" s="41" t="str"/>
      <x:c r="G40" s="41" t="str">
        <x:v>Immutable; application must never update or delete history rows during ordinary operation</x:v>
      </x:c>
      <x:c r="H40" s="41" t="str">
        <x:v>Moderate</x:v>
      </x:c>
      <x:c r="I40" s="41" t="str">
        <x:v>No foreign keys to exercise_variations or any other base table. Snapshot constraints are intentionally relaxed so older values survive future schema and status changes.</x:v>
      </x:c>
      <x:c r="J40" s="47" t="str">
        <x:v>Not Reviewed</x:v>
      </x:c>
      <x:c r="K40" s="47" t="str"/>
    </x:row>
    <x:row r="41" ht="52" customHeight="1">
      <x:c r="A41" s="44" t="str">
        <x:v>workout_exercises_history</x:v>
      </x:c>
      <x:c r="B41" s="41" t="str">
        <x:v>History</x:v>
      </x:c>
      <x:c r="C41" s="41" t="str">
        <x:v>History</x:v>
      </x:c>
      <x:c r="D41" s="41" t="str">
        <x:v>Immutable pre-change snapshots for workout_exercises. Each UPDATE or DELETE records the complete old base row.</x:v>
      </x:c>
      <x:c r="E41" s="41" t="str">
        <x:v>workout_exercises</x:v>
      </x:c>
      <x:c r="F41" s="41" t="str"/>
      <x:c r="G41" s="41" t="str">
        <x:v>Immutable; application must never update or delete history rows during ordinary operation</x:v>
      </x:c>
      <x:c r="H41" s="41" t="str">
        <x:v>Moderate</x:v>
      </x:c>
      <x:c r="I41" s="41" t="str">
        <x:v>No foreign keys to workout_exercises or any other base table. Snapshot constraints are intentionally relaxed so older values survive future schema and status changes.</x:v>
      </x:c>
      <x:c r="J41" s="47" t="str">
        <x:v>Not Reviewed</x:v>
      </x:c>
      <x:c r="K41" s="47" t="str"/>
    </x:row>
    <x:row r="42" ht="52" customHeight="1">
      <x:c r="A42" s="44" t="str">
        <x:v>strength_sets_history</x:v>
      </x:c>
      <x:c r="B42" s="41" t="str">
        <x:v>History</x:v>
      </x:c>
      <x:c r="C42" s="41" t="str">
        <x:v>History</x:v>
      </x:c>
      <x:c r="D42" s="41" t="str">
        <x:v>Immutable pre-change snapshots for strength_sets. Each UPDATE or DELETE records the complete old base row.</x:v>
      </x:c>
      <x:c r="E42" s="41" t="str">
        <x:v>strength_sets</x:v>
      </x:c>
      <x:c r="F42" s="41" t="str"/>
      <x:c r="G42" s="41" t="str">
        <x:v>Immutable; application must never update or delete history rows during ordinary operation</x:v>
      </x:c>
      <x:c r="H42" s="41" t="str">
        <x:v>Moderate</x:v>
      </x:c>
      <x:c r="I42" s="41" t="str">
        <x:v>No foreign keys to strength_sets or any other base table. Snapshot constraints are intentionally relaxed so older values survive future schema and status changes.</x:v>
      </x:c>
      <x:c r="J42" s="47" t="str">
        <x:v>Not Reviewed</x:v>
      </x:c>
      <x:c r="K42" s="47" t="str"/>
    </x:row>
    <x:row r="43" ht="52" customHeight="1">
      <x:c r="A43" s="44" t="str">
        <x:v>cardio_sets_history</x:v>
      </x:c>
      <x:c r="B43" s="41" t="str">
        <x:v>History</x:v>
      </x:c>
      <x:c r="C43" s="41" t="str">
        <x:v>History</x:v>
      </x:c>
      <x:c r="D43" s="41" t="str">
        <x:v>Immutable pre-change snapshots for cardio_sets. Each UPDATE or DELETE records the complete old base row.</x:v>
      </x:c>
      <x:c r="E43" s="41" t="str">
        <x:v>cardio_sets</x:v>
      </x:c>
      <x:c r="F43" s="41" t="str"/>
      <x:c r="G43" s="41" t="str">
        <x:v>Immutable; application must never update or delete history rows during ordinary operation</x:v>
      </x:c>
      <x:c r="H43" s="41" t="str">
        <x:v>Moderate</x:v>
      </x:c>
      <x:c r="I43" s="41" t="str">
        <x:v>No foreign keys to cardio_sets or any other base table. Snapshot constraints are intentionally relaxed so older values survive future schema and status changes.</x:v>
      </x:c>
      <x:c r="J43" s="47" t="str">
        <x:v>Not Reviewed</x:v>
      </x:c>
      <x:c r="K43" s="47" t="str"/>
    </x:row>
    <x:row r="44" ht="52" customHeight="1">
      <x:c r="A44" s="44" t="str">
        <x:v>workout_sessions_history</x:v>
      </x:c>
      <x:c r="B44" s="41" t="str">
        <x:v>History</x:v>
      </x:c>
      <x:c r="C44" s="41" t="str">
        <x:v>History</x:v>
      </x:c>
      <x:c r="D44" s="41" t="str">
        <x:v>Immutable pre-change snapshots for workout_sessions. Each UPDATE or DELETE records the complete old base row.</x:v>
      </x:c>
      <x:c r="E44" s="41" t="str">
        <x:v>workout_sessions</x:v>
      </x:c>
      <x:c r="F44" s="41" t="str"/>
      <x:c r="G44" s="41" t="str">
        <x:v>Immutable; application must never update or delete history rows during ordinary operation</x:v>
      </x:c>
      <x:c r="H44" s="41" t="str">
        <x:v>High</x:v>
      </x:c>
      <x:c r="I44" s="41" t="str">
        <x:v>No foreign keys to workout_sessions or any other base table. Snapshot constraints are intentionally relaxed so older values survive future schema and status changes.</x:v>
      </x:c>
      <x:c r="J44" s="47" t="str">
        <x:v>Not Reviewed</x:v>
      </x:c>
      <x:c r="K44" s="47" t="str"/>
    </x:row>
    <x:row r="45" ht="52" customHeight="1">
      <x:c r="A45" s="44" t="str">
        <x:v>strength_set_results_history</x:v>
      </x:c>
      <x:c r="B45" s="41" t="str">
        <x:v>History</x:v>
      </x:c>
      <x:c r="C45" s="41" t="str">
        <x:v>History</x:v>
      </x:c>
      <x:c r="D45" s="41" t="str">
        <x:v>Immutable pre-change snapshots for strength_set_results. Each UPDATE or DELETE records the complete old base row.</x:v>
      </x:c>
      <x:c r="E45" s="41" t="str">
        <x:v>strength_set_results</x:v>
      </x:c>
      <x:c r="F45" s="41" t="str"/>
      <x:c r="G45" s="41" t="str">
        <x:v>Immutable; application must never update or delete history rows during ordinary operation</x:v>
      </x:c>
      <x:c r="H45" s="41" t="str">
        <x:v>Very high</x:v>
      </x:c>
      <x:c r="I45" s="41" t="str">
        <x:v>No foreign keys to strength_set_results or any other base table. Snapshot constraints are intentionally relaxed so older values survive future schema and status changes.</x:v>
      </x:c>
      <x:c r="J45" s="47" t="str">
        <x:v>Not Reviewed</x:v>
      </x:c>
      <x:c r="K45" s="47" t="str"/>
    </x:row>
    <x:row r="46" ht="52" customHeight="1">
      <x:c r="A46" s="44" t="str">
        <x:v>cardio_set_results_history</x:v>
      </x:c>
      <x:c r="B46" s="41" t="str">
        <x:v>History</x:v>
      </x:c>
      <x:c r="C46" s="41" t="str">
        <x:v>History</x:v>
      </x:c>
      <x:c r="D46" s="41" t="str">
        <x:v>Immutable pre-change snapshots for cardio_set_results. Each UPDATE or DELETE records the complete old base row.</x:v>
      </x:c>
      <x:c r="E46" s="41" t="str">
        <x:v>cardio_set_results</x:v>
      </x:c>
      <x:c r="F46" s="41" t="str"/>
      <x:c r="G46" s="41" t="str">
        <x:v>Immutable; application must never update or delete history rows during ordinary operation</x:v>
      </x:c>
      <x:c r="H46" s="41" t="str">
        <x:v>High</x:v>
      </x:c>
      <x:c r="I46" s="41" t="str">
        <x:v>No foreign keys to cardio_set_results or any other base table. Snapshot constraints are intentionally relaxed so older values survive future schema and status changes.</x:v>
      </x:c>
      <x:c r="J46" s="47" t="str">
        <x:v>Not Reviewed</x:v>
      </x:c>
      <x:c r="K46" s="47" t="str"/>
    </x:row>
    <x:row r="47" ht="52" customHeight="1">
      <x:c r="A47" s="44" t="str">
        <x:v>stored_files_history</x:v>
      </x:c>
      <x:c r="B47" s="41" t="str">
        <x:v>History</x:v>
      </x:c>
      <x:c r="C47" s="41" t="str">
        <x:v>History</x:v>
      </x:c>
      <x:c r="D47" s="41" t="str">
        <x:v>Immutable pre-change snapshots for stored_files. Each UPDATE or DELETE records the complete old base row.</x:v>
      </x:c>
      <x:c r="E47" s="41" t="str">
        <x:v>stored_files</x:v>
      </x:c>
      <x:c r="F47" s="41" t="str"/>
      <x:c r="G47" s="41" t="str">
        <x:v>Immutable; application must never update or delete history rows during ordinary operation</x:v>
      </x:c>
      <x:c r="H47" s="41" t="str">
        <x:v>Moderate</x:v>
      </x:c>
      <x:c r="I47" s="41" t="str">
        <x:v>No foreign keys to stored_files or any other base table. Snapshot constraints are intentionally relaxed so older values survive future schema and status changes.</x:v>
      </x:c>
      <x:c r="J47" s="47" t="str">
        <x:v>Not Reviewed</x:v>
      </x:c>
      <x:c r="K47" s="47" t="str"/>
    </x:row>
    <x:row r="48" ht="52" customHeight="1">
      <x:c r="A48" s="45" t="str">
        <x:v>audit_events_history</x:v>
      </x:c>
      <x:c r="B48" s="42" t="str">
        <x:v>History</x:v>
      </x:c>
      <x:c r="C48" s="42" t="str">
        <x:v>History</x:v>
      </x:c>
      <x:c r="D48" s="42" t="str">
        <x:v>Immutable pre-change snapshots for audit_events. Each UPDATE or DELETE records the complete old base row.</x:v>
      </x:c>
      <x:c r="E48" s="42" t="str">
        <x:v>audit_events</x:v>
      </x:c>
      <x:c r="F48" s="42" t="str"/>
      <x:c r="G48" s="42" t="str">
        <x:v>Immutable; application must never update or delete history rows during ordinary operation</x:v>
      </x:c>
      <x:c r="H48" s="42" t="str">
        <x:v>High</x:v>
      </x:c>
      <x:c r="I48" s="42" t="str">
        <x:v>No foreign keys to audit_events or any other base table. Snapshot constraints are intentionally relaxed so older values survive future schema and status changes.</x:v>
      </x:c>
      <x:c r="J48" s="48" t="str">
        <x:v>Not Reviewed</x:v>
      </x:c>
      <x:c r="K48" s="48" t="str"/>
    </x:row>
  </x:sheetData>
  <x:mergeCells>
    <x:mergeCell ref="A1:K1"/>
    <x:mergeCell ref="A2:K2"/>
  </x:mergeCells>
  <x:conditionalFormatting sqref="B5:B48">
    <x:cfRule type="containsText" dxfId="0" priority="1" operator="containsText" text="History"/>
  </x:conditionalFormatting>
  <x:dataValidations count="1">
    <x:dataValidation type="list" sqref="J5:J48">
      <x:formula1>"Not Reviewed,Accepted,Change Requested"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e6e423ec184e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9" hidden="0" customWidth="1"/>
    <x:col min="4" max="4" width="30" hidden="0" customWidth="1"/>
    <x:col min="5" max="5" width="11" hidden="0" customWidth="1"/>
    <x:col min="6" max="6" width="10" hidden="0" customWidth="1"/>
    <x:col min="7" max="7" width="28" hidden="0" customWidth="1"/>
    <x:col min="8" max="8" width="30" hidden="0" customWidth="1"/>
    <x:col min="9" max="9" width="33" hidden="0" customWidth="1"/>
    <x:col min="10" max="10" width="34" hidden="0" customWidth="1"/>
    <x:col min="11" max="11" width="62" hidden="0" customWidth="1"/>
    <x:col min="12" max="12" width="40" hidden="0" customWidth="1"/>
    <x:col min="13" max="13" width="42" hidden="0" customWidth="1"/>
    <x:col min="14" max="14" width="18" hidden="0" customWidth="1"/>
    <x:col min="15" max="15" width="40" hidden="0" customWidth="1"/>
  </x:cols>
  <x:sheetData>
    <x:row r="1" ht="32" customHeight="1">
      <x:c r="A1" s="3" t="str">
        <x:v>Column Catalog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4" customHeight="1">
      <x:c r="A2" s="7" t="str">
        <x:v>Complete field-level catalog. History snapshot columns intentionally have no business constraints or physical foreign keys.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0" customHeight="1">
      <x:c r="A4" s="14" t="str">
        <x:v>Table Name</x:v>
      </x:c>
      <x:c r="B4" s="32" t="str">
        <x:v>Table Type</x:v>
      </x:c>
      <x:c r="C4" s="32" t="str">
        <x:v>Ordinal</x:v>
      </x:c>
      <x:c r="D4" s="32" t="str">
        <x:v>Column Name</x:v>
      </x:c>
      <x:c r="E4" s="32" t="str">
        <x:v>Data Type</x:v>
      </x:c>
      <x:c r="F4" s="32" t="str">
        <x:v>Nullable</x:v>
      </x:c>
      <x:c r="G4" s="32" t="str">
        <x:v>Default</x:v>
      </x:c>
      <x:c r="H4" s="32" t="str">
        <x:v>Key / Unique</x:v>
      </x:c>
      <x:c r="I4" s="32" t="str">
        <x:v>Reference</x:v>
      </x:c>
      <x:c r="J4" s="32" t="str">
        <x:v>Allowed / Check</x:v>
      </x:c>
      <x:c r="K4" s="32" t="str">
        <x:v>Field Description</x:v>
      </x:c>
      <x:c r="L4" s="32" t="str">
        <x:v>History Behavior</x:v>
      </x:c>
      <x:c r="M4" s="32" t="str">
        <x:v>Design Notes</x:v>
      </x:c>
      <x:c r="N4" s="32" t="str">
        <x:v>Review Status</x:v>
      </x:c>
      <x:c r="O4" s="15" t="str">
        <x:v>Reviewer Notes</x:v>
      </x:c>
    </x:row>
    <x:row r="5" ht="48" customHeight="1">
      <x:c r="A5" s="43" t="str">
        <x:v>users</x:v>
      </x:c>
      <x:c r="B5" s="40" t="str">
        <x:v>Base</x:v>
      </x:c>
      <x:c r="C5" s="40" t="n">
        <x:v>1</x:v>
      </x:c>
      <x:c r="D5" s="40" t="str">
        <x:v>id</x:v>
      </x:c>
      <x:c r="E5" s="40" t="str">
        <x:v>TEXT</x:v>
      </x:c>
      <x:c r="F5" s="40" t="str">
        <x:v>No</x:v>
      </x:c>
      <x:c r="G5" s="40" t="str"/>
      <x:c r="H5" s="40" t="str">
        <x:v>Primary key</x:v>
      </x:c>
      <x:c r="I5" s="40" t="str"/>
      <x:c r="J5" s="40" t="str"/>
      <x:c r="K5" s="40" t="str">
        <x:v>Globally unique application user ID generated by the Worker.</x:v>
      </x:c>
      <x:c r="L5" s="40" t="str">
        <x:v>Copied to users_history before UPDATE or DELETE.</x:v>
      </x:c>
      <x:c r="M5" s="40" t="str"/>
      <x:c r="N5" s="46" t="str">
        <x:v>Not Reviewed</x:v>
      </x:c>
      <x:c r="O5" s="46" t="str"/>
    </x:row>
    <x:row r="6" ht="48" customHeight="1">
      <x:c r="A6" s="44" t="str">
        <x:v>users</x:v>
      </x:c>
      <x:c r="B6" s="41" t="str">
        <x:v>Base</x:v>
      </x:c>
      <x:c r="C6" s="41" t="n">
        <x:v>2</x:v>
      </x:c>
      <x:c r="D6" s="41" t="str">
        <x:v>email_normalized</x:v>
      </x:c>
      <x:c r="E6" s="41" t="str">
        <x:v>TEXT</x:v>
      </x:c>
      <x:c r="F6" s="41" t="str">
        <x:v>No</x:v>
      </x:c>
      <x:c r="G6" s="41" t="str"/>
      <x:c r="H6" s="41" t="str">
        <x:v>UNIQUE(email_normalized)</x:v>
      </x:c>
      <x:c r="I6" s="41" t="str"/>
      <x:c r="J6" s="41" t="str"/>
      <x:c r="K6" s="41" t="str">
        <x:v>Lowercased and normalized email used for lookup and uniqueness checks.</x:v>
      </x:c>
      <x:c r="L6" s="41" t="str">
        <x:v>Copied to users_history before UPDATE or DELETE.</x:v>
      </x:c>
      <x:c r="M6" s="41" t="str"/>
      <x:c r="N6" s="47" t="str">
        <x:v>Not Reviewed</x:v>
      </x:c>
      <x:c r="O6" s="47" t="str"/>
    </x:row>
    <x:row r="7" ht="48" customHeight="1">
      <x:c r="A7" s="44" t="str">
        <x:v>users</x:v>
      </x:c>
      <x:c r="B7" s="41" t="str">
        <x:v>Base</x:v>
      </x:c>
      <x:c r="C7" s="41" t="n">
        <x:v>3</x:v>
      </x:c>
      <x:c r="D7" s="41" t="str">
        <x:v>email_display</x:v>
      </x:c>
      <x:c r="E7" s="41" t="str">
        <x:v>TEXT</x:v>
      </x:c>
      <x:c r="F7" s="41" t="str">
        <x:v>No</x:v>
      </x:c>
      <x:c r="G7" s="41" t="str"/>
      <x:c r="H7" s="41" t="str"/>
      <x:c r="I7" s="41" t="str"/>
      <x:c r="J7" s="41" t="str"/>
      <x:c r="K7" s="41" t="str">
        <x:v>User-facing email preserving the preferred display casing.</x:v>
      </x:c>
      <x:c r="L7" s="41" t="str">
        <x:v>Copied to users_history before UPDATE or DELETE.</x:v>
      </x:c>
      <x:c r="M7" s="41" t="str"/>
      <x:c r="N7" s="47" t="str">
        <x:v>Not Reviewed</x:v>
      </x:c>
      <x:c r="O7" s="47" t="str"/>
    </x:row>
    <x:row r="8" ht="48" customHeight="1">
      <x:c r="A8" s="44" t="str">
        <x:v>users</x:v>
      </x:c>
      <x:c r="B8" s="41" t="str">
        <x:v>Base</x:v>
      </x:c>
      <x:c r="C8" s="41" t="n">
        <x:v>4</x:v>
      </x:c>
      <x:c r="D8" s="41" t="str">
        <x:v>display_name</x:v>
      </x:c>
      <x:c r="E8" s="41" t="str">
        <x:v>TEXT</x:v>
      </x:c>
      <x:c r="F8" s="41" t="str">
        <x:v>No</x:v>
      </x:c>
      <x:c r="G8" s="41" t="str"/>
      <x:c r="H8" s="41" t="str"/>
      <x:c r="I8" s="41" t="str"/>
      <x:c r="J8" s="41" t="str"/>
      <x:c r="K8" s="41" t="str">
        <x:v>Name displayed in the application.</x:v>
      </x:c>
      <x:c r="L8" s="41" t="str">
        <x:v>Copied to users_history before UPDATE or DELETE.</x:v>
      </x:c>
      <x:c r="M8" s="41" t="str"/>
      <x:c r="N8" s="47" t="str">
        <x:v>Not Reviewed</x:v>
      </x:c>
      <x:c r="O8" s="47" t="str"/>
    </x:row>
    <x:row r="9" ht="48" customHeight="1">
      <x:c r="A9" s="44" t="str">
        <x:v>users</x:v>
      </x:c>
      <x:c r="B9" s="41" t="str">
        <x:v>Base</x:v>
      </x:c>
      <x:c r="C9" s="41" t="n">
        <x:v>5</x:v>
      </x:c>
      <x:c r="D9" s="41" t="str">
        <x:v>status</x:v>
      </x:c>
      <x:c r="E9" s="41" t="str">
        <x:v>TEXT</x:v>
      </x:c>
      <x:c r="F9" s="41" t="str">
        <x:v>No</x:v>
      </x:c>
      <x:c r="G9" s="41" t="str">
        <x:v>'invited'</x:v>
      </x:c>
      <x:c r="H9" s="41" t="str"/>
      <x:c r="I9" s="41" t="str"/>
      <x:c r="J9" s="41" t="str">
        <x:v>invited | active | disabled</x:v>
      </x:c>
      <x:c r="K9" s="41" t="str">
        <x:v>Current account access state. Disabled is an active security state, not an archive marker.</x:v>
      </x:c>
      <x:c r="L9" s="41" t="str">
        <x:v>Copied to users_history before UPDATE or DELETE.</x:v>
      </x:c>
      <x:c r="M9" s="41" t="str"/>
      <x:c r="N9" s="47" t="str">
        <x:v>Not Reviewed</x:v>
      </x:c>
      <x:c r="O9" s="47" t="str"/>
    </x:row>
    <x:row r="10" ht="48" customHeight="1">
      <x:c r="A10" s="44" t="str">
        <x:v>users</x:v>
      </x:c>
      <x:c r="B10" s="41" t="str">
        <x:v>Base</x:v>
      </x:c>
      <x:c r="C10" s="41" t="n">
        <x:v>6</x:v>
      </x:c>
      <x:c r="D10" s="41" t="str">
        <x:v>created_at</x:v>
      </x:c>
      <x:c r="E10" s="41" t="str">
        <x:v>TEXT</x:v>
      </x:c>
      <x:c r="F10" s="41" t="str">
        <x:v>No</x:v>
      </x:c>
      <x:c r="G10" s="41" t="str">
        <x:v>strftime('%Y-%m-%dT%H:%M:%fZ', 'now')</x:v>
      </x:c>
      <x:c r="H10" s="41" t="str"/>
      <x:c r="I10" s="41" t="str"/>
      <x:c r="J10" s="41" t="str"/>
      <x:c r="K10" s="41" t="str">
        <x:v>UTC ISO-8601 timestamp when the current logical row was first inserted. It is preserved across updates.</x:v>
      </x:c>
      <x:c r="L10" s="41" t="str">
        <x:v>Copied to users_history before UPDATE or DELETE.</x:v>
      </x:c>
      <x:c r="M10" s="41" t="str"/>
      <x:c r="N10" s="47" t="str">
        <x:v>Not Reviewed</x:v>
      </x:c>
      <x:c r="O10" s="47" t="str"/>
    </x:row>
    <x:row r="11" ht="48" customHeight="1">
      <x:c r="A11" s="44" t="str">
        <x:v>users</x:v>
      </x:c>
      <x:c r="B11" s="41" t="str">
        <x:v>Base</x:v>
      </x:c>
      <x:c r="C11" s="41" t="n">
        <x:v>7</x:v>
      </x:c>
      <x:c r="D11" s="41" t="str">
        <x:v>updated_at</x:v>
      </x:c>
      <x:c r="E11" s="41" t="str">
        <x:v>TEXT</x:v>
      </x:c>
      <x:c r="F11" s="41" t="str">
        <x:v>No</x:v>
      </x:c>
      <x:c r="G11" s="41" t="str">
        <x:v>strftime('%Y-%m-%dT%H:%M:%fZ', 'now')</x:v>
      </x:c>
      <x:c r="H11" s="41" t="str"/>
      <x:c r="I11" s="41" t="str"/>
      <x:c r="J11" s="41" t="str"/>
      <x:c r="K11" s="41" t="str">
        <x:v>UTC ISO-8601 timestamp of the most recent mutation to the base row. The Worker must set this explicitly on every update and immediately before an application-managed delete.</x:v>
      </x:c>
      <x:c r="L11" s="41" t="str">
        <x:v>Copied to users_history before UPDATE or DELETE.</x:v>
      </x:c>
      <x:c r="M11" s="41" t="str"/>
      <x:c r="N11" s="47" t="str">
        <x:v>Not Reviewed</x:v>
      </x:c>
      <x:c r="O11" s="47" t="str"/>
    </x:row>
    <x:row r="12" ht="48" customHeight="1">
      <x:c r="A12" s="44" t="str">
        <x:v>users</x:v>
      </x:c>
      <x:c r="B12" s="41" t="str">
        <x:v>Base</x:v>
      </x:c>
      <x:c r="C12" s="41" t="n">
        <x:v>8</x:v>
      </x:c>
      <x:c r="D12" s="41" t="str">
        <x:v>updated_by_user_id</x:v>
      </x:c>
      <x:c r="E12" s="41" t="str">
        <x:v>TEXT</x:v>
      </x:c>
      <x:c r="F12" s="41" t="str">
        <x:v>Yes</x:v>
      </x:c>
      <x:c r="G12" s="41" t="str"/>
      <x:c r="H12" s="41" t="str"/>
      <x:c r="I12" s="41" t="str">
        <x:v>users.id (logical)</x:v>
      </x:c>
      <x:c r="J12" s="41" t="str"/>
      <x:c r="K12" s="41" t="str">
        <x:v>Logical identifier of the user responsible for the most recent mutation. It is intentionally not a physical foreign key so audit provenance survives user removal; NULL represents a system or bootstrap action.</x:v>
      </x:c>
      <x:c r="L12" s="41" t="str">
        <x:v>Copied to users_history before UPDATE or DELETE.</x:v>
      </x:c>
      <x:c r="M12" s="41" t="str"/>
      <x:c r="N12" s="47" t="str">
        <x:v>Not Reviewed</x:v>
      </x:c>
      <x:c r="O12" s="47" t="str"/>
    </x:row>
    <x:row r="13" ht="48" customHeight="1">
      <x:c r="A13" s="44" t="str">
        <x:v>auth_identities</x:v>
      </x:c>
      <x:c r="B13" s="41" t="str">
        <x:v>Base</x:v>
      </x:c>
      <x:c r="C13" s="41" t="n">
        <x:v>1</x:v>
      </x:c>
      <x:c r="D13" s="41" t="str">
        <x:v>id</x:v>
      </x:c>
      <x:c r="E13" s="41" t="str">
        <x:v>TEXT</x:v>
      </x:c>
      <x:c r="F13" s="41" t="str">
        <x:v>No</x:v>
      </x:c>
      <x:c r="G13" s="41" t="str"/>
      <x:c r="H13" s="41" t="str">
        <x:v>Primary key</x:v>
      </x:c>
      <x:c r="I13" s="41" t="str"/>
      <x:c r="J13" s="41" t="str"/>
      <x:c r="K13" s="41" t="str">
        <x:v>Globally unique authentication identity row ID.</x:v>
      </x:c>
      <x:c r="L13" s="41" t="str">
        <x:v>Copied to auth_identities_history before UPDATE or DELETE.</x:v>
      </x:c>
      <x:c r="M13" s="41" t="str"/>
      <x:c r="N13" s="47" t="str">
        <x:v>Not Reviewed</x:v>
      </x:c>
      <x:c r="O13" s="47" t="str"/>
    </x:row>
    <x:row r="14" ht="48" customHeight="1">
      <x:c r="A14" s="44" t="str">
        <x:v>auth_identities</x:v>
      </x:c>
      <x:c r="B14" s="41" t="str">
        <x:v>Base</x:v>
      </x:c>
      <x:c r="C14" s="41" t="n">
        <x:v>2</x:v>
      </x:c>
      <x:c r="D14" s="41" t="str">
        <x:v>user_id</x:v>
      </x:c>
      <x:c r="E14" s="41" t="str">
        <x:v>TEXT</x:v>
      </x:c>
      <x:c r="F14" s="41" t="str">
        <x:v>No</x:v>
      </x:c>
      <x:c r="G14" s="41" t="str"/>
      <x:c r="H14" s="41" t="str">
        <x:v>UNIQUE(user_id, provider)</x:v>
      </x:c>
      <x:c r="I14" s="41" t="str">
        <x:v>users(id)</x:v>
      </x:c>
      <x:c r="J14" s="41" t="str"/>
      <x:c r="K14" s="41" t="str">
        <x:v>Internal user that owns this authentication identity.</x:v>
      </x:c>
      <x:c r="L14" s="41" t="str">
        <x:v>Copied to auth_identities_history before UPDATE or DELETE.</x:v>
      </x:c>
      <x:c r="M14" s="41" t="str"/>
      <x:c r="N14" s="47" t="str">
        <x:v>Not Reviewed</x:v>
      </x:c>
      <x:c r="O14" s="47" t="str"/>
    </x:row>
    <x:row r="15" ht="48" customHeight="1">
      <x:c r="A15" s="44" t="str">
        <x:v>auth_identities</x:v>
      </x:c>
      <x:c r="B15" s="41" t="str">
        <x:v>Base</x:v>
      </x:c>
      <x:c r="C15" s="41" t="n">
        <x:v>3</x:v>
      </x:c>
      <x:c r="D15" s="41" t="str">
        <x:v>provider</x:v>
      </x:c>
      <x:c r="E15" s="41" t="str">
        <x:v>TEXT</x:v>
      </x:c>
      <x:c r="F15" s="41" t="str">
        <x:v>No</x:v>
      </x:c>
      <x:c r="G15" s="41" t="str"/>
      <x:c r="H15" s="41" t="str">
        <x:v>UNIQUE(provider, provider_subject); UNIQUE(user_id, provider)</x:v>
      </x:c>
      <x:c r="I15" s="41" t="str"/>
      <x:c r="J15" s="41" t="str"/>
      <x:c r="K15" s="41" t="str">
        <x:v>Stable provider code such as cloudflare_access or better_auth.</x:v>
      </x:c>
      <x:c r="L15" s="41" t="str">
        <x:v>Copied to auth_identities_history before UPDATE or DELETE.</x:v>
      </x:c>
      <x:c r="M15" s="41" t="str"/>
      <x:c r="N15" s="47" t="str">
        <x:v>Not Reviewed</x:v>
      </x:c>
      <x:c r="O15" s="47" t="str"/>
    </x:row>
    <x:row r="16" ht="48" customHeight="1">
      <x:c r="A16" s="44" t="str">
        <x:v>auth_identities</x:v>
      </x:c>
      <x:c r="B16" s="41" t="str">
        <x:v>Base</x:v>
      </x:c>
      <x:c r="C16" s="41" t="n">
        <x:v>4</x:v>
      </x:c>
      <x:c r="D16" s="41" t="str">
        <x:v>provider_subject</x:v>
      </x:c>
      <x:c r="E16" s="41" t="str">
        <x:v>TEXT</x:v>
      </x:c>
      <x:c r="F16" s="41" t="str">
        <x:v>No</x:v>
      </x:c>
      <x:c r="G16" s="41" t="str"/>
      <x:c r="H16" s="41" t="str">
        <x:v>UNIQUE(provider, provider_subject)</x:v>
      </x:c>
      <x:c r="I16" s="41" t="str"/>
      <x:c r="J16" s="41" t="str"/>
      <x:c r="K16" s="41" t="str">
        <x:v>Provider-issued immutable subject identifier.</x:v>
      </x:c>
      <x:c r="L16" s="41" t="str">
        <x:v>Copied to auth_identities_history before UPDATE or DELETE.</x:v>
      </x:c>
      <x:c r="M16" s="41" t="str"/>
      <x:c r="N16" s="47" t="str">
        <x:v>Not Reviewed</x:v>
      </x:c>
      <x:c r="O16" s="47" t="str"/>
    </x:row>
    <x:row r="17" ht="48" customHeight="1">
      <x:c r="A17" s="44" t="str">
        <x:v>auth_identities</x:v>
      </x:c>
      <x:c r="B17" s="41" t="str">
        <x:v>Base</x:v>
      </x:c>
      <x:c r="C17" s="41" t="n">
        <x:v>5</x:v>
      </x:c>
      <x:c r="D17" s="41" t="str">
        <x:v>email_at_link</x:v>
      </x:c>
      <x:c r="E17" s="41" t="str">
        <x:v>TEXT</x:v>
      </x:c>
      <x:c r="F17" s="41" t="str">
        <x:v>No</x:v>
      </x:c>
      <x:c r="G17" s="41" t="str"/>
      <x:c r="H17" s="41" t="str"/>
      <x:c r="I17" s="41" t="str"/>
      <x:c r="J17" s="41" t="str"/>
      <x:c r="K17" s="41" t="str">
        <x:v>Verified email asserted by the provider when the identity was linked.</x:v>
      </x:c>
      <x:c r="L17" s="41" t="str">
        <x:v>Copied to auth_identities_history before UPDATE or DELETE.</x:v>
      </x:c>
      <x:c r="M17" s="41" t="str"/>
      <x:c r="N17" s="47" t="str">
        <x:v>Not Reviewed</x:v>
      </x:c>
      <x:c r="O17" s="47" t="str"/>
    </x:row>
    <x:row r="18" ht="48" customHeight="1">
      <x:c r="A18" s="44" t="str">
        <x:v>auth_identities</x:v>
      </x:c>
      <x:c r="B18" s="41" t="str">
        <x:v>Base</x:v>
      </x:c>
      <x:c r="C18" s="41" t="n">
        <x:v>6</x:v>
      </x:c>
      <x:c r="D18" s="41" t="str">
        <x:v>last_seen_at</x:v>
      </x:c>
      <x:c r="E18" s="41" t="str">
        <x:v>TEXT</x:v>
      </x:c>
      <x:c r="F18" s="41" t="str">
        <x:v>Yes</x:v>
      </x:c>
      <x:c r="G18" s="41" t="str"/>
      <x:c r="H18" s="41" t="str"/>
      <x:c r="I18" s="41" t="str"/>
      <x:c r="J18" s="41" t="str"/>
      <x:c r="K18" s="41" t="str">
        <x:v>UTC ISO-8601 timestamp of the most recent successful authentication using this identity.</x:v>
      </x:c>
      <x:c r="L18" s="41" t="str">
        <x:v>Copied to auth_identities_history before UPDATE or DELETE.</x:v>
      </x:c>
      <x:c r="M18" s="41" t="str"/>
      <x:c r="N18" s="47" t="str">
        <x:v>Not Reviewed</x:v>
      </x:c>
      <x:c r="O18" s="47" t="str"/>
    </x:row>
    <x:row r="19" ht="48" customHeight="1">
      <x:c r="A19" s="44" t="str">
        <x:v>auth_identities</x:v>
      </x:c>
      <x:c r="B19" s="41" t="str">
        <x:v>Base</x:v>
      </x:c>
      <x:c r="C19" s="41" t="n">
        <x:v>7</x:v>
      </x:c>
      <x:c r="D19" s="41" t="str">
        <x:v>created_at</x:v>
      </x:c>
      <x:c r="E19" s="41" t="str">
        <x:v>TEXT</x:v>
      </x:c>
      <x:c r="F19" s="41" t="str">
        <x:v>No</x:v>
      </x:c>
      <x:c r="G19" s="41" t="str">
        <x:v>strftime('%Y-%m-%dT%H:%M:%fZ', 'now')</x:v>
      </x:c>
      <x:c r="H19" s="41" t="str"/>
      <x:c r="I19" s="41" t="str"/>
      <x:c r="J19" s="41" t="str"/>
      <x:c r="K19" s="41" t="str">
        <x:v>UTC ISO-8601 timestamp when the current logical row was first inserted. It is preserved across updates.</x:v>
      </x:c>
      <x:c r="L19" s="41" t="str">
        <x:v>Copied to auth_identities_history before UPDATE or DELETE.</x:v>
      </x:c>
      <x:c r="M19" s="41" t="str"/>
      <x:c r="N19" s="47" t="str">
        <x:v>Not Reviewed</x:v>
      </x:c>
      <x:c r="O19" s="47" t="str"/>
    </x:row>
    <x:row r="20" ht="48" customHeight="1">
      <x:c r="A20" s="44" t="str">
        <x:v>auth_identities</x:v>
      </x:c>
      <x:c r="B20" s="41" t="str">
        <x:v>Base</x:v>
      </x:c>
      <x:c r="C20" s="41" t="n">
        <x:v>8</x:v>
      </x:c>
      <x:c r="D20" s="41" t="str">
        <x:v>updated_at</x:v>
      </x:c>
      <x:c r="E20" s="41" t="str">
        <x:v>TEXT</x:v>
      </x:c>
      <x:c r="F20" s="41" t="str">
        <x:v>No</x:v>
      </x:c>
      <x:c r="G20" s="41" t="str">
        <x:v>strftime('%Y-%m-%dT%H:%M:%fZ', 'now')</x:v>
      </x:c>
      <x:c r="H20" s="41" t="str"/>
      <x:c r="I20" s="41" t="str"/>
      <x:c r="J20" s="41" t="str"/>
      <x:c r="K20" s="41" t="str">
        <x:v>UTC ISO-8601 timestamp of the most recent mutation to the base row. The Worker must set this explicitly on every update and immediately before an application-managed delete.</x:v>
      </x:c>
      <x:c r="L20" s="41" t="str">
        <x:v>Copied to auth_identities_history before UPDATE or DELETE.</x:v>
      </x:c>
      <x:c r="M20" s="41" t="str"/>
      <x:c r="N20" s="47" t="str">
        <x:v>Not Reviewed</x:v>
      </x:c>
      <x:c r="O20" s="47" t="str"/>
    </x:row>
    <x:row r="21" ht="48" customHeight="1">
      <x:c r="A21" s="44" t="str">
        <x:v>auth_identities</x:v>
      </x:c>
      <x:c r="B21" s="41" t="str">
        <x:v>Base</x:v>
      </x:c>
      <x:c r="C21" s="41" t="n">
        <x:v>9</x:v>
      </x:c>
      <x:c r="D21" s="41" t="str">
        <x:v>updated_by_user_id</x:v>
      </x:c>
      <x:c r="E21" s="41" t="str">
        <x:v>TEXT</x:v>
      </x:c>
      <x:c r="F21" s="41" t="str">
        <x:v>Yes</x:v>
      </x:c>
      <x:c r="G21" s="41" t="str"/>
      <x:c r="H21" s="41" t="str"/>
      <x:c r="I21" s="41" t="str">
        <x:v>users.id (logical)</x:v>
      </x:c>
      <x:c r="J21" s="41" t="str"/>
      <x:c r="K21" s="41" t="str">
        <x:v>Logical identifier of the user responsible for the most recent mutation. It is intentionally not a physical foreign key so audit provenance survives user removal; NULL represents a system or bootstrap action.</x:v>
      </x:c>
      <x:c r="L21" s="41" t="str">
        <x:v>Copied to auth_identities_history before UPDATE or DELETE.</x:v>
      </x:c>
      <x:c r="M21" s="41" t="str"/>
      <x:c r="N21" s="47" t="str">
        <x:v>Not Reviewed</x:v>
      </x:c>
      <x:c r="O21" s="47" t="str"/>
    </x:row>
    <x:row r="22" ht="48" customHeight="1">
      <x:c r="A22" s="44" t="str">
        <x:v>platform_user_roles</x:v>
      </x:c>
      <x:c r="B22" s="41" t="str">
        <x:v>Base</x:v>
      </x:c>
      <x:c r="C22" s="41" t="n">
        <x:v>1</x:v>
      </x:c>
      <x:c r="D22" s="41" t="str">
        <x:v>user_id</x:v>
      </x:c>
      <x:c r="E22" s="41" t="str">
        <x:v>TEXT</x:v>
      </x:c>
      <x:c r="F22" s="41" t="str">
        <x:v>No</x:v>
      </x:c>
      <x:c r="G22" s="41" t="str"/>
      <x:c r="H22" s="41" t="str">
        <x:v>Composite primary key</x:v>
      </x:c>
      <x:c r="I22" s="41" t="str">
        <x:v>users(id)</x:v>
      </x:c>
      <x:c r="J22" s="41" t="str"/>
      <x:c r="K22" s="41" t="str">
        <x:v>User receiving the platform role.</x:v>
      </x:c>
      <x:c r="L22" s="41" t="str">
        <x:v>Copied to platform_user_roles_history before UPDATE or DELETE.</x:v>
      </x:c>
      <x:c r="M22" s="41" t="str"/>
      <x:c r="N22" s="47" t="str">
        <x:v>Not Reviewed</x:v>
      </x:c>
      <x:c r="O22" s="47" t="str"/>
    </x:row>
    <x:row r="23" ht="48" customHeight="1">
      <x:c r="A23" s="44" t="str">
        <x:v>platform_user_roles</x:v>
      </x:c>
      <x:c r="B23" s="41" t="str">
        <x:v>Base</x:v>
      </x:c>
      <x:c r="C23" s="41" t="n">
        <x:v>2</x:v>
      </x:c>
      <x:c r="D23" s="41" t="str">
        <x:v>role</x:v>
      </x:c>
      <x:c r="E23" s="41" t="str">
        <x:v>TEXT</x:v>
      </x:c>
      <x:c r="F23" s="41" t="str">
        <x:v>No</x:v>
      </x:c>
      <x:c r="G23" s="41" t="str"/>
      <x:c r="H23" s="41" t="str">
        <x:v>Composite primary key</x:v>
      </x:c>
      <x:c r="I23" s="41" t="str"/>
      <x:c r="J23" s="41" t="str">
        <x:v>admin</x:v>
      </x:c>
      <x:c r="K23" s="41" t="str">
        <x:v>System-wide role code.</x:v>
      </x:c>
      <x:c r="L23" s="41" t="str">
        <x:v>Copied to platform_user_roles_history before UPDATE or DELETE.</x:v>
      </x:c>
      <x:c r="M23" s="41" t="str"/>
      <x:c r="N23" s="47" t="str">
        <x:v>Not Reviewed</x:v>
      </x:c>
      <x:c r="O23" s="47" t="str"/>
    </x:row>
    <x:row r="24" ht="48" customHeight="1">
      <x:c r="A24" s="44" t="str">
        <x:v>platform_user_roles</x:v>
      </x:c>
      <x:c r="B24" s="41" t="str">
        <x:v>Base</x:v>
      </x:c>
      <x:c r="C24" s="41" t="n">
        <x:v>3</x:v>
      </x:c>
      <x:c r="D24" s="41" t="str">
        <x:v>created_at</x:v>
      </x:c>
      <x:c r="E24" s="41" t="str">
        <x:v>TEXT</x:v>
      </x:c>
      <x:c r="F24" s="41" t="str">
        <x:v>No</x:v>
      </x:c>
      <x:c r="G24" s="41" t="str">
        <x:v>strftime('%Y-%m-%dT%H:%M:%fZ', 'now')</x:v>
      </x:c>
      <x:c r="H24" s="41" t="str"/>
      <x:c r="I24" s="41" t="str"/>
      <x:c r="J24" s="41" t="str"/>
      <x:c r="K24" s="41" t="str">
        <x:v>UTC ISO-8601 timestamp when the current logical row was first inserted. It is preserved across updates.</x:v>
      </x:c>
      <x:c r="L24" s="41" t="str">
        <x:v>Copied to platform_user_roles_history before UPDATE or DELETE.</x:v>
      </x:c>
      <x:c r="M24" s="41" t="str"/>
      <x:c r="N24" s="47" t="str">
        <x:v>Not Reviewed</x:v>
      </x:c>
      <x:c r="O24" s="47" t="str"/>
    </x:row>
    <x:row r="25" ht="48" customHeight="1">
      <x:c r="A25" s="44" t="str">
        <x:v>platform_user_roles</x:v>
      </x:c>
      <x:c r="B25" s="41" t="str">
        <x:v>Base</x:v>
      </x:c>
      <x:c r="C25" s="41" t="n">
        <x:v>4</x:v>
      </x:c>
      <x:c r="D25" s="41" t="str">
        <x:v>updated_at</x:v>
      </x:c>
      <x:c r="E25" s="41" t="str">
        <x:v>TEXT</x:v>
      </x:c>
      <x:c r="F25" s="41" t="str">
        <x:v>No</x:v>
      </x:c>
      <x:c r="G25" s="41" t="str">
        <x:v>strftime('%Y-%m-%dT%H:%M:%fZ', 'now')</x:v>
      </x:c>
      <x:c r="H25" s="41" t="str"/>
      <x:c r="I25" s="41" t="str"/>
      <x:c r="J25" s="41" t="str"/>
      <x:c r="K25" s="41" t="str">
        <x:v>UTC ISO-8601 timestamp of the most recent mutation to the base row. The Worker must set this explicitly on every update and immediately before an application-managed delete.</x:v>
      </x:c>
      <x:c r="L25" s="41" t="str">
        <x:v>Copied to platform_user_roles_history before UPDATE or DELETE.</x:v>
      </x:c>
      <x:c r="M25" s="41" t="str"/>
      <x:c r="N25" s="47" t="str">
        <x:v>Not Reviewed</x:v>
      </x:c>
      <x:c r="O25" s="47" t="str"/>
    </x:row>
    <x:row r="26" ht="48" customHeight="1">
      <x:c r="A26" s="44" t="str">
        <x:v>platform_user_roles</x:v>
      </x:c>
      <x:c r="B26" s="41" t="str">
        <x:v>Base</x:v>
      </x:c>
      <x:c r="C26" s="41" t="n">
        <x:v>5</x:v>
      </x:c>
      <x:c r="D26" s="41" t="str">
        <x:v>updated_by_user_id</x:v>
      </x:c>
      <x:c r="E26" s="41" t="str">
        <x:v>TEXT</x:v>
      </x:c>
      <x:c r="F26" s="41" t="str">
        <x:v>Yes</x:v>
      </x:c>
      <x:c r="G26" s="41" t="str"/>
      <x:c r="H26" s="41" t="str"/>
      <x:c r="I26" s="41" t="str">
        <x:v>users.id (logical)</x:v>
      </x:c>
      <x:c r="J26" s="41" t="str"/>
      <x:c r="K26" s="41" t="str">
        <x:v>Logical identifier of the user responsible for the most recent mutation. It is intentionally not a physical foreign key so audit provenance survives user removal; NULL represents a system or bootstrap action.</x:v>
      </x:c>
      <x:c r="L26" s="41" t="str">
        <x:v>Copied to platform_user_roles_history before UPDATE or DELETE.</x:v>
      </x:c>
      <x:c r="M26" s="41" t="str"/>
      <x:c r="N26" s="47" t="str">
        <x:v>Not Reviewed</x:v>
      </x:c>
      <x:c r="O26" s="47" t="str"/>
    </x:row>
    <x:row r="27" ht="48" customHeight="1">
      <x:c r="A27" s="44" t="str">
        <x:v>workspaces</x:v>
      </x:c>
      <x:c r="B27" s="41" t="str">
        <x:v>Base</x:v>
      </x:c>
      <x:c r="C27" s="41" t="n">
        <x:v>1</x:v>
      </x:c>
      <x:c r="D27" s="41" t="str">
        <x:v>id</x:v>
      </x:c>
      <x:c r="E27" s="41" t="str">
        <x:v>TEXT</x:v>
      </x:c>
      <x:c r="F27" s="41" t="str">
        <x:v>No</x:v>
      </x:c>
      <x:c r="G27" s="41" t="str"/>
      <x:c r="H27" s="41" t="str">
        <x:v>Primary key</x:v>
      </x:c>
      <x:c r="I27" s="41" t="str"/>
      <x:c r="J27" s="41" t="str"/>
      <x:c r="K27" s="41" t="str">
        <x:v>Globally unique workspace ID and future shard-routing key.</x:v>
      </x:c>
      <x:c r="L27" s="41" t="str">
        <x:v>Copied to workspaces_history before UPDATE or DELETE.</x:v>
      </x:c>
      <x:c r="M27" s="41" t="str"/>
      <x:c r="N27" s="47" t="str">
        <x:v>Not Reviewed</x:v>
      </x:c>
      <x:c r="O27" s="47" t="str"/>
    </x:row>
    <x:row r="28" ht="48" customHeight="1">
      <x:c r="A28" s="44" t="str">
        <x:v>workspaces</x:v>
      </x:c>
      <x:c r="B28" s="41" t="str">
        <x:v>Base</x:v>
      </x:c>
      <x:c r="C28" s="41" t="n">
        <x:v>2</x:v>
      </x:c>
      <x:c r="D28" s="41" t="str">
        <x:v>name</x:v>
      </x:c>
      <x:c r="E28" s="41" t="str">
        <x:v>TEXT</x:v>
      </x:c>
      <x:c r="F28" s="41" t="str">
        <x:v>No</x:v>
      </x:c>
      <x:c r="G28" s="41" t="str"/>
      <x:c r="H28" s="41" t="str"/>
      <x:c r="I28" s="41" t="str"/>
      <x:c r="J28" s="41" t="str"/>
      <x:c r="K28" s="41" t="str">
        <x:v>Workspace or coaching business display name.</x:v>
      </x:c>
      <x:c r="L28" s="41" t="str">
        <x:v>Copied to workspaces_history before UPDATE or DELETE.</x:v>
      </x:c>
      <x:c r="M28" s="41" t="str"/>
      <x:c r="N28" s="47" t="str">
        <x:v>Not Reviewed</x:v>
      </x:c>
      <x:c r="O28" s="47" t="str"/>
    </x:row>
    <x:row r="29" ht="48" customHeight="1">
      <x:c r="A29" s="44" t="str">
        <x:v>workspaces</x:v>
      </x:c>
      <x:c r="B29" s="41" t="str">
        <x:v>Base</x:v>
      </x:c>
      <x:c r="C29" s="41" t="n">
        <x:v>3</x:v>
      </x:c>
      <x:c r="D29" s="41" t="str">
        <x:v>status</x:v>
      </x:c>
      <x:c r="E29" s="41" t="str">
        <x:v>TEXT</x:v>
      </x:c>
      <x:c r="F29" s="41" t="str">
        <x:v>No</x:v>
      </x:c>
      <x:c r="G29" s="41" t="str">
        <x:v>'active'</x:v>
      </x:c>
      <x:c r="H29" s="41" t="str"/>
      <x:c r="I29" s="41" t="str"/>
      <x:c r="J29" s="41" t="str">
        <x:v>active | suspended</x:v>
      </x:c>
      <x:c r="K29" s="41" t="str">
        <x:v>Current operational state. Suspended workspaces remain present but cannot be mutated by ordinary users.</x:v>
      </x:c>
      <x:c r="L29" s="41" t="str">
        <x:v>Copied to workspaces_history before UPDATE or DELETE.</x:v>
      </x:c>
      <x:c r="M29" s="41" t="str"/>
      <x:c r="N29" s="47" t="str">
        <x:v>Not Reviewed</x:v>
      </x:c>
      <x:c r="O29" s="47" t="str"/>
    </x:row>
    <x:row r="30" ht="48" customHeight="1">
      <x:c r="A30" s="44" t="str">
        <x:v>workspaces</x:v>
      </x:c>
      <x:c r="B30" s="41" t="str">
        <x:v>Base</x:v>
      </x:c>
      <x:c r="C30" s="41" t="n">
        <x:v>4</x:v>
      </x:c>
      <x:c r="D30" s="41" t="str">
        <x:v>created_at</x:v>
      </x:c>
      <x:c r="E30" s="41" t="str">
        <x:v>TEXT</x:v>
      </x:c>
      <x:c r="F30" s="41" t="str">
        <x:v>No</x:v>
      </x:c>
      <x:c r="G30" s="41" t="str">
        <x:v>strftime('%Y-%m-%dT%H:%M:%fZ', 'now')</x:v>
      </x:c>
      <x:c r="H30" s="41" t="str"/>
      <x:c r="I30" s="41" t="str"/>
      <x:c r="J30" s="41" t="str"/>
      <x:c r="K30" s="41" t="str">
        <x:v>UTC ISO-8601 timestamp when the current logical row was first inserted. It is preserved across updates.</x:v>
      </x:c>
      <x:c r="L30" s="41" t="str">
        <x:v>Copied to workspaces_history before UPDATE or DELETE.</x:v>
      </x:c>
      <x:c r="M30" s="41" t="str"/>
      <x:c r="N30" s="47" t="str">
        <x:v>Not Reviewed</x:v>
      </x:c>
      <x:c r="O30" s="47" t="str"/>
    </x:row>
    <x:row r="31" ht="48" customHeight="1">
      <x:c r="A31" s="44" t="str">
        <x:v>workspaces</x:v>
      </x:c>
      <x:c r="B31" s="41" t="str">
        <x:v>Base</x:v>
      </x:c>
      <x:c r="C31" s="41" t="n">
        <x:v>5</x:v>
      </x:c>
      <x:c r="D31" s="41" t="str">
        <x:v>updated_at</x:v>
      </x:c>
      <x:c r="E31" s="41" t="str">
        <x:v>TEXT</x:v>
      </x:c>
      <x:c r="F31" s="41" t="str">
        <x:v>No</x:v>
      </x:c>
      <x:c r="G31" s="41" t="str">
        <x:v>strftime('%Y-%m-%dT%H:%M:%fZ', 'now')</x:v>
      </x:c>
      <x:c r="H31" s="41" t="str"/>
      <x:c r="I31" s="41" t="str"/>
      <x:c r="J31" s="41" t="str"/>
      <x:c r="K31" s="41" t="str">
        <x:v>UTC ISO-8601 timestamp of the most recent mutation to the base row. The Worker must set this explicitly on every update and immediately before an application-managed delete.</x:v>
      </x:c>
      <x:c r="L31" s="41" t="str">
        <x:v>Copied to workspaces_history before UPDATE or DELETE.</x:v>
      </x:c>
      <x:c r="M31" s="41" t="str"/>
      <x:c r="N31" s="47" t="str">
        <x:v>Not Reviewed</x:v>
      </x:c>
      <x:c r="O31" s="47" t="str"/>
    </x:row>
    <x:row r="32" ht="48" customHeight="1">
      <x:c r="A32" s="44" t="str">
        <x:v>workspaces</x:v>
      </x:c>
      <x:c r="B32" s="41" t="str">
        <x:v>Base</x:v>
      </x:c>
      <x:c r="C32" s="41" t="n">
        <x:v>6</x:v>
      </x:c>
      <x:c r="D32" s="41" t="str">
        <x:v>updated_by_user_id</x:v>
      </x:c>
      <x:c r="E32" s="41" t="str">
        <x:v>TEXT</x:v>
      </x:c>
      <x:c r="F32" s="41" t="str">
        <x:v>Yes</x:v>
      </x:c>
      <x:c r="G32" s="41" t="str"/>
      <x:c r="H32" s="41" t="str"/>
      <x:c r="I32" s="41" t="str">
        <x:v>users.id (logical)</x:v>
      </x:c>
      <x:c r="J32" s="41" t="str"/>
      <x:c r="K32" s="41" t="str">
        <x:v>Logical identifier of the user responsible for the most recent mutation. It is intentionally not a physical foreign key so audit provenance survives user removal; NULL represents a system or bootstrap action.</x:v>
      </x:c>
      <x:c r="L32" s="41" t="str">
        <x:v>Copied to workspaces_history before UPDATE or DELETE.</x:v>
      </x:c>
      <x:c r="M32" s="41" t="str"/>
      <x:c r="N32" s="47" t="str">
        <x:v>Not Reviewed</x:v>
      </x:c>
      <x:c r="O32" s="47" t="str"/>
    </x:row>
    <x:row r="33" ht="48" customHeight="1">
      <x:c r="A33" s="44" t="str">
        <x:v>workspace_members</x:v>
      </x:c>
      <x:c r="B33" s="41" t="str">
        <x:v>Base</x:v>
      </x:c>
      <x:c r="C33" s="41" t="n">
        <x:v>1</x:v>
      </x:c>
      <x:c r="D33" s="41" t="str">
        <x:v>workspace_id</x:v>
      </x:c>
      <x:c r="E33" s="41" t="str">
        <x:v>TEXT</x:v>
      </x:c>
      <x:c r="F33" s="41" t="str">
        <x:v>No</x:v>
      </x:c>
      <x:c r="G33" s="41" t="str"/>
      <x:c r="H33" s="41" t="str">
        <x:v>Composite primary key</x:v>
      </x:c>
      <x:c r="I33" s="41" t="str">
        <x:v>workspaces(id)</x:v>
      </x:c>
      <x:c r="J33" s="41" t="str"/>
      <x:c r="K33" s="41" t="str">
        <x:v>Workspace containing the membership.</x:v>
      </x:c>
      <x:c r="L33" s="41" t="str">
        <x:v>Copied to workspace_members_history before UPDATE or DELETE.</x:v>
      </x:c>
      <x:c r="M33" s="41" t="str"/>
      <x:c r="N33" s="47" t="str">
        <x:v>Not Reviewed</x:v>
      </x:c>
      <x:c r="O33" s="47" t="str"/>
    </x:row>
    <x:row r="34" ht="48" customHeight="1">
      <x:c r="A34" s="44" t="str">
        <x:v>workspace_members</x:v>
      </x:c>
      <x:c r="B34" s="41" t="str">
        <x:v>Base</x:v>
      </x:c>
      <x:c r="C34" s="41" t="n">
        <x:v>2</x:v>
      </x:c>
      <x:c r="D34" s="41" t="str">
        <x:v>user_id</x:v>
      </x:c>
      <x:c r="E34" s="41" t="str">
        <x:v>TEXT</x:v>
      </x:c>
      <x:c r="F34" s="41" t="str">
        <x:v>No</x:v>
      </x:c>
      <x:c r="G34" s="41" t="str"/>
      <x:c r="H34" s="41" t="str">
        <x:v>Composite primary key</x:v>
      </x:c>
      <x:c r="I34" s="41" t="str">
        <x:v>users(id)</x:v>
      </x:c>
      <x:c r="J34" s="41" t="str"/>
      <x:c r="K34" s="41" t="str">
        <x:v>User participating in the workspace.</x:v>
      </x:c>
      <x:c r="L34" s="41" t="str">
        <x:v>Copied to workspace_members_history before UPDATE or DELETE.</x:v>
      </x:c>
      <x:c r="M34" s="41" t="str"/>
      <x:c r="N34" s="47" t="str">
        <x:v>Not Reviewed</x:v>
      </x:c>
      <x:c r="O34" s="47" t="str"/>
    </x:row>
    <x:row r="35" ht="48" customHeight="1">
      <x:c r="A35" s="44" t="str">
        <x:v>workspace_members</x:v>
      </x:c>
      <x:c r="B35" s="41" t="str">
        <x:v>Base</x:v>
      </x:c>
      <x:c r="C35" s="41" t="n">
        <x:v>3</x:v>
      </x:c>
      <x:c r="D35" s="41" t="str">
        <x:v>role</x:v>
      </x:c>
      <x:c r="E35" s="41" t="str">
        <x:v>TEXT</x:v>
      </x:c>
      <x:c r="F35" s="41" t="str">
        <x:v>No</x:v>
      </x:c>
      <x:c r="G35" s="41" t="str"/>
      <x:c r="H35" s="41" t="str"/>
      <x:c r="I35" s="41" t="str"/>
      <x:c r="J35" s="41" t="str">
        <x:v>owner | coach | client</x:v>
      </x:c>
      <x:c r="K35" s="41" t="str">
        <x:v>Primary role in this workspace.</x:v>
      </x:c>
      <x:c r="L35" s="41" t="str">
        <x:v>Copied to workspace_members_history before UPDATE or DELETE.</x:v>
      </x:c>
      <x:c r="M35" s="41" t="str"/>
      <x:c r="N35" s="47" t="str">
        <x:v>Not Reviewed</x:v>
      </x:c>
      <x:c r="O35" s="47" t="str"/>
    </x:row>
    <x:row r="36" ht="48" customHeight="1">
      <x:c r="A36" s="44" t="str">
        <x:v>workspace_members</x:v>
      </x:c>
      <x:c r="B36" s="41" t="str">
        <x:v>Base</x:v>
      </x:c>
      <x:c r="C36" s="41" t="n">
        <x:v>4</x:v>
      </x:c>
      <x:c r="D36" s="41" t="str">
        <x:v>status</x:v>
      </x:c>
      <x:c r="E36" s="41" t="str">
        <x:v>TEXT</x:v>
      </x:c>
      <x:c r="F36" s="41" t="str">
        <x:v>No</x:v>
      </x:c>
      <x:c r="G36" s="41" t="str">
        <x:v>'active'</x:v>
      </x:c>
      <x:c r="H36" s="41" t="str"/>
      <x:c r="I36" s="41" t="str"/>
      <x:c r="J36" s="41" t="str">
        <x:v>active | suspended</x:v>
      </x:c>
      <x:c r="K36" s="41" t="str">
        <x:v>Current membership access state.</x:v>
      </x:c>
      <x:c r="L36" s="41" t="str">
        <x:v>Copied to workspace_members_history before UPDATE or DELETE.</x:v>
      </x:c>
      <x:c r="M36" s="41" t="str"/>
      <x:c r="N36" s="47" t="str">
        <x:v>Not Reviewed</x:v>
      </x:c>
      <x:c r="O36" s="47" t="str"/>
    </x:row>
    <x:row r="37" ht="48" customHeight="1">
      <x:c r="A37" s="44" t="str">
        <x:v>workspace_members</x:v>
      </x:c>
      <x:c r="B37" s="41" t="str">
        <x:v>Base</x:v>
      </x:c>
      <x:c r="C37" s="41" t="n">
        <x:v>5</x:v>
      </x:c>
      <x:c r="D37" s="41" t="str">
        <x:v>joined_at</x:v>
      </x:c>
      <x:c r="E37" s="41" t="str">
        <x:v>TEXT</x:v>
      </x:c>
      <x:c r="F37" s="41" t="str">
        <x:v>No</x:v>
      </x:c>
      <x:c r="G37" s="41" t="str">
        <x:v>strftime('%Y-%m-%dT%H:%M:%fZ', 'now')</x:v>
      </x:c>
      <x:c r="H37" s="41" t="str"/>
      <x:c r="I37" s="41" t="str"/>
      <x:c r="J37" s="41" t="str"/>
      <x:c r="K37" s="41" t="str">
        <x:v>UTC ISO-8601 timestamp when the membership was established.</x:v>
      </x:c>
      <x:c r="L37" s="41" t="str">
        <x:v>Copied to workspace_members_history before UPDATE or DELETE.</x:v>
      </x:c>
      <x:c r="M37" s="41" t="str"/>
      <x:c r="N37" s="47" t="str">
        <x:v>Not Reviewed</x:v>
      </x:c>
      <x:c r="O37" s="47" t="str"/>
    </x:row>
    <x:row r="38" ht="48" customHeight="1">
      <x:c r="A38" s="44" t="str">
        <x:v>workspace_members</x:v>
      </x:c>
      <x:c r="B38" s="41" t="str">
        <x:v>Base</x:v>
      </x:c>
      <x:c r="C38" s="41" t="n">
        <x:v>6</x:v>
      </x:c>
      <x:c r="D38" s="41" t="str">
        <x:v>created_at</x:v>
      </x:c>
      <x:c r="E38" s="41" t="str">
        <x:v>TEXT</x:v>
      </x:c>
      <x:c r="F38" s="41" t="str">
        <x:v>No</x:v>
      </x:c>
      <x:c r="G38" s="41" t="str">
        <x:v>strftime('%Y-%m-%dT%H:%M:%fZ', 'now')</x:v>
      </x:c>
      <x:c r="H38" s="41" t="str"/>
      <x:c r="I38" s="41" t="str"/>
      <x:c r="J38" s="41" t="str"/>
      <x:c r="K38" s="41" t="str">
        <x:v>UTC ISO-8601 timestamp when the current logical row was first inserted. It is preserved across updates.</x:v>
      </x:c>
      <x:c r="L38" s="41" t="str">
        <x:v>Copied to workspace_members_history before UPDATE or DELETE.</x:v>
      </x:c>
      <x:c r="M38" s="41" t="str"/>
      <x:c r="N38" s="47" t="str">
        <x:v>Not Reviewed</x:v>
      </x:c>
      <x:c r="O38" s="47" t="str"/>
    </x:row>
    <x:row r="39" ht="48" customHeight="1">
      <x:c r="A39" s="44" t="str">
        <x:v>workspace_members</x:v>
      </x:c>
      <x:c r="B39" s="41" t="str">
        <x:v>Base</x:v>
      </x:c>
      <x:c r="C39" s="41" t="n">
        <x:v>7</x:v>
      </x:c>
      <x:c r="D39" s="41" t="str">
        <x:v>updated_at</x:v>
      </x:c>
      <x:c r="E39" s="41" t="str">
        <x:v>TEXT</x:v>
      </x:c>
      <x:c r="F39" s="41" t="str">
        <x:v>No</x:v>
      </x:c>
      <x:c r="G39" s="41" t="str">
        <x:v>strftime('%Y-%m-%dT%H:%M:%fZ', 'now')</x:v>
      </x:c>
      <x:c r="H39" s="41" t="str"/>
      <x:c r="I39" s="41" t="str"/>
      <x:c r="J39" s="41" t="str"/>
      <x:c r="K39" s="41" t="str">
        <x:v>UTC ISO-8601 timestamp of the most recent mutation to the base row. The Worker must set this explicitly on every update and immediately before an application-managed delete.</x:v>
      </x:c>
      <x:c r="L39" s="41" t="str">
        <x:v>Copied to workspace_members_history before UPDATE or DELETE.</x:v>
      </x:c>
      <x:c r="M39" s="41" t="str"/>
      <x:c r="N39" s="47" t="str">
        <x:v>Not Reviewed</x:v>
      </x:c>
      <x:c r="O39" s="47" t="str"/>
    </x:row>
    <x:row r="40" ht="48" customHeight="1">
      <x:c r="A40" s="44" t="str">
        <x:v>workspace_members</x:v>
      </x:c>
      <x:c r="B40" s="41" t="str">
        <x:v>Base</x:v>
      </x:c>
      <x:c r="C40" s="41" t="n">
        <x:v>8</x:v>
      </x:c>
      <x:c r="D40" s="41" t="str">
        <x:v>updated_by_user_id</x:v>
      </x:c>
      <x:c r="E40" s="41" t="str">
        <x:v>TEXT</x:v>
      </x:c>
      <x:c r="F40" s="41" t="str">
        <x:v>Yes</x:v>
      </x:c>
      <x:c r="G40" s="41" t="str"/>
      <x:c r="H40" s="41" t="str"/>
      <x:c r="I40" s="41" t="str">
        <x:v>users.id (logical)</x:v>
      </x:c>
      <x:c r="J40" s="41" t="str"/>
      <x:c r="K40" s="41" t="str">
        <x:v>Logical identifier of the user responsible for the most recent mutation. It is intentionally not a physical foreign key so audit provenance survives user removal; NULL represents a system or bootstrap action.</x:v>
      </x:c>
      <x:c r="L40" s="41" t="str">
        <x:v>Copied to workspace_members_history before UPDATE or DELETE.</x:v>
      </x:c>
      <x:c r="M40" s="41" t="str"/>
      <x:c r="N40" s="47" t="str">
        <x:v>Not Reviewed</x:v>
      </x:c>
      <x:c r="O40" s="47" t="str"/>
    </x:row>
    <x:row r="41" ht="48" customHeight="1">
      <x:c r="A41" s="44" t="str">
        <x:v>coach_client_relationships</x:v>
      </x:c>
      <x:c r="B41" s="41" t="str">
        <x:v>Base</x:v>
      </x:c>
      <x:c r="C41" s="41" t="n">
        <x:v>1</x:v>
      </x:c>
      <x:c r="D41" s="41" t="str">
        <x:v>id</x:v>
      </x:c>
      <x:c r="E41" s="41" t="str">
        <x:v>TEXT</x:v>
      </x:c>
      <x:c r="F41" s="41" t="str">
        <x:v>No</x:v>
      </x:c>
      <x:c r="G41" s="41" t="str"/>
      <x:c r="H41" s="41" t="str">
        <x:v>Primary key</x:v>
      </x:c>
      <x:c r="I41" s="41" t="str"/>
      <x:c r="J41" s="41" t="str"/>
      <x:c r="K41" s="41" t="str">
        <x:v>Globally unique relationship ID.</x:v>
      </x:c>
      <x:c r="L41" s="41" t="str">
        <x:v>Copied to coach_client_relationships_history before UPDATE or DELETE.</x:v>
      </x:c>
      <x:c r="M41" s="41" t="str"/>
      <x:c r="N41" s="47" t="str">
        <x:v>Not Reviewed</x:v>
      </x:c>
      <x:c r="O41" s="47" t="str"/>
    </x:row>
    <x:row r="42" ht="48" customHeight="1">
      <x:c r="A42" s="44" t="str">
        <x:v>coach_client_relationships</x:v>
      </x:c>
      <x:c r="B42" s="41" t="str">
        <x:v>Base</x:v>
      </x:c>
      <x:c r="C42" s="41" t="n">
        <x:v>2</x:v>
      </x:c>
      <x:c r="D42" s="41" t="str">
        <x:v>workspace_id</x:v>
      </x:c>
      <x:c r="E42" s="41" t="str">
        <x:v>TEXT</x:v>
      </x:c>
      <x:c r="F42" s="41" t="str">
        <x:v>No</x:v>
      </x:c>
      <x:c r="G42" s="41" t="str"/>
      <x:c r="H42" s="41" t="str">
        <x:v>UNIQUE(workspace_id, coach_user_id, client_user_id)</x:v>
      </x:c>
      <x:c r="I42" s="41" t="str">
        <x:v>workspace_members(workspace_id, user_id)</x:v>
      </x:c>
      <x:c r="J42" s="41" t="str"/>
      <x:c r="K42" s="41" t="str">
        <x:v>Workspace where the coaching relationship applies.</x:v>
      </x:c>
      <x:c r="L42" s="41" t="str">
        <x:v>Copied to coach_client_relationships_history before UPDATE or DELETE.</x:v>
      </x:c>
      <x:c r="M42" s="41" t="str"/>
      <x:c r="N42" s="47" t="str">
        <x:v>Not Reviewed</x:v>
      </x:c>
      <x:c r="O42" s="47" t="str"/>
    </x:row>
    <x:row r="43" ht="48" customHeight="1">
      <x:c r="A43" s="44" t="str">
        <x:v>coach_client_relationships</x:v>
      </x:c>
      <x:c r="B43" s="41" t="str">
        <x:v>Base</x:v>
      </x:c>
      <x:c r="C43" s="41" t="n">
        <x:v>3</x:v>
      </x:c>
      <x:c r="D43" s="41" t="str">
        <x:v>coach_user_id</x:v>
      </x:c>
      <x:c r="E43" s="41" t="str">
        <x:v>TEXT</x:v>
      </x:c>
      <x:c r="F43" s="41" t="str">
        <x:v>No</x:v>
      </x:c>
      <x:c r="G43" s="41" t="str"/>
      <x:c r="H43" s="41" t="str">
        <x:v>UNIQUE(workspace_id, coach_user_id, client_user_id)</x:v>
      </x:c>
      <x:c r="I43" s="41" t="str">
        <x:v>workspace_members(workspace_id, user_id)</x:v>
      </x:c>
      <x:c r="J43" s="41" t="str"/>
      <x:c r="K43" s="41" t="str">
        <x:v>Workspace member acting as coach.</x:v>
      </x:c>
      <x:c r="L43" s="41" t="str">
        <x:v>Copied to coach_client_relationships_history before UPDATE or DELETE.</x:v>
      </x:c>
      <x:c r="M43" s="41" t="str"/>
      <x:c r="N43" s="47" t="str">
        <x:v>Not Reviewed</x:v>
      </x:c>
      <x:c r="O43" s="47" t="str"/>
    </x:row>
    <x:row r="44" ht="48" customHeight="1">
      <x:c r="A44" s="44" t="str">
        <x:v>coach_client_relationships</x:v>
      </x:c>
      <x:c r="B44" s="41" t="str">
        <x:v>Base</x:v>
      </x:c>
      <x:c r="C44" s="41" t="n">
        <x:v>4</x:v>
      </x:c>
      <x:c r="D44" s="41" t="str">
        <x:v>client_user_id</x:v>
      </x:c>
      <x:c r="E44" s="41" t="str">
        <x:v>TEXT</x:v>
      </x:c>
      <x:c r="F44" s="41" t="str">
        <x:v>No</x:v>
      </x:c>
      <x:c r="G44" s="41" t="str"/>
      <x:c r="H44" s="41" t="str">
        <x:v>UNIQUE(workspace_id, coach_user_id, client_user_id)</x:v>
      </x:c>
      <x:c r="I44" s="41" t="str">
        <x:v>workspace_members(workspace_id, user_id)</x:v>
      </x:c>
      <x:c r="J44" s="41" t="str"/>
      <x:c r="K44" s="41" t="str">
        <x:v>Workspace member acting as client.</x:v>
      </x:c>
      <x:c r="L44" s="41" t="str">
        <x:v>Copied to coach_client_relationships_history before UPDATE or DELETE.</x:v>
      </x:c>
      <x:c r="M44" s="41" t="str"/>
      <x:c r="N44" s="47" t="str">
        <x:v>Not Reviewed</x:v>
      </x:c>
      <x:c r="O44" s="47" t="str"/>
    </x:row>
    <x:row r="45" ht="48" customHeight="1">
      <x:c r="A45" s="44" t="str">
        <x:v>coach_client_relationships</x:v>
      </x:c>
      <x:c r="B45" s="41" t="str">
        <x:v>Base</x:v>
      </x:c>
      <x:c r="C45" s="41" t="n">
        <x:v>5</x:v>
      </x:c>
      <x:c r="D45" s="41" t="str">
        <x:v>status</x:v>
      </x:c>
      <x:c r="E45" s="41" t="str">
        <x:v>TEXT</x:v>
      </x:c>
      <x:c r="F45" s="41" t="str">
        <x:v>No</x:v>
      </x:c>
      <x:c r="G45" s="41" t="str">
        <x:v>'active'</x:v>
      </x:c>
      <x:c r="H45" s="41" t="str"/>
      <x:c r="I45" s="41" t="str"/>
      <x:c r="J45" s="41" t="str">
        <x:v>active | paused</x:v>
      </x:c>
      <x:c r="K45" s="41" t="str">
        <x:v>Current relationship state. Ending a relationship deletes the base row after capturing history.</x:v>
      </x:c>
      <x:c r="L45" s="41" t="str">
        <x:v>Copied to coach_client_relationships_history before UPDATE or DELETE.</x:v>
      </x:c>
      <x:c r="M45" s="41" t="str"/>
      <x:c r="N45" s="47" t="str">
        <x:v>Not Reviewed</x:v>
      </x:c>
      <x:c r="O45" s="47" t="str"/>
    </x:row>
    <x:row r="46" ht="48" customHeight="1">
      <x:c r="A46" s="44" t="str">
        <x:v>coach_client_relationships</x:v>
      </x:c>
      <x:c r="B46" s="41" t="str">
        <x:v>Base</x:v>
      </x:c>
      <x:c r="C46" s="41" t="n">
        <x:v>6</x:v>
      </x:c>
      <x:c r="D46" s="41" t="str">
        <x:v>created_at</x:v>
      </x:c>
      <x:c r="E46" s="41" t="str">
        <x:v>TEXT</x:v>
      </x:c>
      <x:c r="F46" s="41" t="str">
        <x:v>No</x:v>
      </x:c>
      <x:c r="G46" s="41" t="str">
        <x:v>strftime('%Y-%m-%dT%H:%M:%fZ', 'now')</x:v>
      </x:c>
      <x:c r="H46" s="41" t="str"/>
      <x:c r="I46" s="41" t="str"/>
      <x:c r="J46" s="41" t="str"/>
      <x:c r="K46" s="41" t="str">
        <x:v>UTC ISO-8601 timestamp when the current logical row was first inserted. It is preserved across updates.</x:v>
      </x:c>
      <x:c r="L46" s="41" t="str">
        <x:v>Copied to coach_client_relationships_history before UPDATE or DELETE.</x:v>
      </x:c>
      <x:c r="M46" s="41" t="str"/>
      <x:c r="N46" s="47" t="str">
        <x:v>Not Reviewed</x:v>
      </x:c>
      <x:c r="O46" s="47" t="str"/>
    </x:row>
    <x:row r="47" ht="48" customHeight="1">
      <x:c r="A47" s="44" t="str">
        <x:v>coach_client_relationships</x:v>
      </x:c>
      <x:c r="B47" s="41" t="str">
        <x:v>Base</x:v>
      </x:c>
      <x:c r="C47" s="41" t="n">
        <x:v>7</x:v>
      </x:c>
      <x:c r="D47" s="41" t="str">
        <x:v>updated_at</x:v>
      </x:c>
      <x:c r="E47" s="41" t="str">
        <x:v>TEXT</x:v>
      </x:c>
      <x:c r="F47" s="41" t="str">
        <x:v>No</x:v>
      </x:c>
      <x:c r="G47" s="41" t="str">
        <x:v>strftime('%Y-%m-%dT%H:%M:%fZ', 'now')</x:v>
      </x:c>
      <x:c r="H47" s="41" t="str"/>
      <x:c r="I47" s="41" t="str"/>
      <x:c r="J47" s="41" t="str"/>
      <x:c r="K47" s="41" t="str">
        <x:v>UTC ISO-8601 timestamp of the most recent mutation to the base row. The Worker must set this explicitly on every update and immediately before an application-managed delete.</x:v>
      </x:c>
      <x:c r="L47" s="41" t="str">
        <x:v>Copied to coach_client_relationships_history before UPDATE or DELETE.</x:v>
      </x:c>
      <x:c r="M47" s="41" t="str"/>
      <x:c r="N47" s="47" t="str">
        <x:v>Not Reviewed</x:v>
      </x:c>
      <x:c r="O47" s="47" t="str"/>
    </x:row>
    <x:row r="48" ht="48" customHeight="1">
      <x:c r="A48" s="44" t="str">
        <x:v>coach_client_relationships</x:v>
      </x:c>
      <x:c r="B48" s="41" t="str">
        <x:v>Base</x:v>
      </x:c>
      <x:c r="C48" s="41" t="n">
        <x:v>8</x:v>
      </x:c>
      <x:c r="D48" s="41" t="str">
        <x:v>updated_by_user_id</x:v>
      </x:c>
      <x:c r="E48" s="41" t="str">
        <x:v>TEXT</x:v>
      </x:c>
      <x:c r="F48" s="41" t="str">
        <x:v>Yes</x:v>
      </x:c>
      <x:c r="G48" s="41" t="str"/>
      <x:c r="H48" s="41" t="str"/>
      <x:c r="I48" s="41" t="str">
        <x:v>users.id (logical)</x:v>
      </x:c>
      <x:c r="J48" s="41" t="str"/>
      <x:c r="K48" s="41" t="str">
        <x:v>Logical identifier of the user responsible for the most recent mutation. It is intentionally not a physical foreign key so audit provenance survives user removal; NULL represents a system or bootstrap action.</x:v>
      </x:c>
      <x:c r="L48" s="41" t="str">
        <x:v>Copied to coach_client_relationships_history before UPDATE or DELETE.</x:v>
      </x:c>
      <x:c r="M48" s="41" t="str"/>
      <x:c r="N48" s="47" t="str">
        <x:v>Not Reviewed</x:v>
      </x:c>
      <x:c r="O48" s="47" t="str"/>
    </x:row>
    <x:row r="49" ht="48" customHeight="1">
      <x:c r="A49" s="44" t="str">
        <x:v>programs</x:v>
      </x:c>
      <x:c r="B49" s="41" t="str">
        <x:v>Base</x:v>
      </x:c>
      <x:c r="C49" s="41" t="n">
        <x:v>1</x:v>
      </x:c>
      <x:c r="D49" s="41" t="str">
        <x:v>id</x:v>
      </x:c>
      <x:c r="E49" s="41" t="str">
        <x:v>TEXT</x:v>
      </x:c>
      <x:c r="F49" s="41" t="str">
        <x:v>No</x:v>
      </x:c>
      <x:c r="G49" s="41" t="str"/>
      <x:c r="H49" s="41" t="str">
        <x:v>Primary key; UNIQUE(workspace_id, id)</x:v>
      </x:c>
      <x:c r="I49" s="41" t="str"/>
      <x:c r="J49" s="41" t="str"/>
      <x:c r="K49" s="41" t="str">
        <x:v>Globally unique program ID.</x:v>
      </x:c>
      <x:c r="L49" s="41" t="str">
        <x:v>Copied to programs_history before UPDATE or DELETE.</x:v>
      </x:c>
      <x:c r="M49" s="41" t="str"/>
      <x:c r="N49" s="47" t="str">
        <x:v>Not Reviewed</x:v>
      </x:c>
      <x:c r="O49" s="47" t="str"/>
    </x:row>
    <x:row r="50" ht="48" customHeight="1">
      <x:c r="A50" s="44" t="str">
        <x:v>programs</x:v>
      </x:c>
      <x:c r="B50" s="41" t="str">
        <x:v>Base</x:v>
      </x:c>
      <x:c r="C50" s="41" t="n">
        <x:v>2</x:v>
      </x:c>
      <x:c r="D50" s="41" t="str">
        <x:v>workspace_id</x:v>
      </x:c>
      <x:c r="E50" s="41" t="str">
        <x:v>TEXT</x:v>
      </x:c>
      <x:c r="F50" s="41" t="str">
        <x:v>No</x:v>
      </x:c>
      <x:c r="G50" s="41" t="str"/>
      <x:c r="H50" s="41" t="str">
        <x:v>UNIQUE(workspace_id, id)</x:v>
      </x:c>
      <x:c r="I50" s="41" t="str">
        <x:v>workspaces(id)</x:v>
      </x:c>
      <x:c r="J50" s="41" t="str"/>
      <x:c r="K50" s="41" t="str">
        <x:v>Owning workspace and tenant boundary.</x:v>
      </x:c>
      <x:c r="L50" s="41" t="str">
        <x:v>Copied to programs_history before UPDATE or DELETE.</x:v>
      </x:c>
      <x:c r="M50" s="41" t="str"/>
      <x:c r="N50" s="47" t="str">
        <x:v>Not Reviewed</x:v>
      </x:c>
      <x:c r="O50" s="47" t="str"/>
    </x:row>
    <x:row r="51" ht="48" customHeight="1">
      <x:c r="A51" s="44" t="str">
        <x:v>programs</x:v>
      </x:c>
      <x:c r="B51" s="41" t="str">
        <x:v>Base</x:v>
      </x:c>
      <x:c r="C51" s="41" t="n">
        <x:v>3</x:v>
      </x:c>
      <x:c r="D51" s="41" t="str">
        <x:v>owner_user_id</x:v>
      </x:c>
      <x:c r="E51" s="41" t="str">
        <x:v>TEXT</x:v>
      </x:c>
      <x:c r="F51" s="41" t="str">
        <x:v>No</x:v>
      </x:c>
      <x:c r="G51" s="41" t="str"/>
      <x:c r="H51" s="41" t="str"/>
      <x:c r="I51" s="41" t="str">
        <x:v>workspace_members(workspace_id, user_id)</x:v>
      </x:c>
      <x:c r="J51" s="41" t="str"/>
      <x:c r="K51" s="41" t="str">
        <x:v>Workspace member with implicit full control of the program.</x:v>
      </x:c>
      <x:c r="L51" s="41" t="str">
        <x:v>Copied to programs_history before UPDATE or DELETE.</x:v>
      </x:c>
      <x:c r="M51" s="41" t="str"/>
      <x:c r="N51" s="47" t="str">
        <x:v>Not Reviewed</x:v>
      </x:c>
      <x:c r="O51" s="47" t="str"/>
    </x:row>
    <x:row r="52" ht="48" customHeight="1">
      <x:c r="A52" s="44" t="str">
        <x:v>programs</x:v>
      </x:c>
      <x:c r="B52" s="41" t="str">
        <x:v>Base</x:v>
      </x:c>
      <x:c r="C52" s="41" t="n">
        <x:v>4</x:v>
      </x:c>
      <x:c r="D52" s="41" t="str">
        <x:v>name</x:v>
      </x:c>
      <x:c r="E52" s="41" t="str">
        <x:v>TEXT</x:v>
      </x:c>
      <x:c r="F52" s="41" t="str">
        <x:v>No</x:v>
      </x:c>
      <x:c r="G52" s="41" t="str"/>
      <x:c r="H52" s="41" t="str"/>
      <x:c r="I52" s="41" t="str"/>
      <x:c r="J52" s="41" t="str"/>
      <x:c r="K52" s="41" t="str">
        <x:v>Program display name.</x:v>
      </x:c>
      <x:c r="L52" s="41" t="str">
        <x:v>Copied to programs_history before UPDATE or DELETE.</x:v>
      </x:c>
      <x:c r="M52" s="41" t="str"/>
      <x:c r="N52" s="47" t="str">
        <x:v>Not Reviewed</x:v>
      </x:c>
      <x:c r="O52" s="47" t="str"/>
    </x:row>
    <x:row r="53" ht="48" customHeight="1">
      <x:c r="A53" s="44" t="str">
        <x:v>programs</x:v>
      </x:c>
      <x:c r="B53" s="41" t="str">
        <x:v>Base</x:v>
      </x:c>
      <x:c r="C53" s="41" t="n">
        <x:v>5</x:v>
      </x:c>
      <x:c r="D53" s="41" t="str">
        <x:v>notes</x:v>
      </x:c>
      <x:c r="E53" s="41" t="str">
        <x:v>TEXT</x:v>
      </x:c>
      <x:c r="F53" s="41" t="str">
        <x:v>Yes</x:v>
      </x:c>
      <x:c r="G53" s="41" t="str"/>
      <x:c r="H53" s="41" t="str"/>
      <x:c r="I53" s="41" t="str"/>
      <x:c r="J53" s="41" t="str"/>
      <x:c r="K53" s="41" t="str">
        <x:v>Program-level coaching notes.</x:v>
      </x:c>
      <x:c r="L53" s="41" t="str">
        <x:v>Copied to programs_history before UPDATE or DELETE.</x:v>
      </x:c>
      <x:c r="M53" s="41" t="str"/>
      <x:c r="N53" s="47" t="str">
        <x:v>Not Reviewed</x:v>
      </x:c>
      <x:c r="O53" s="47" t="str"/>
    </x:row>
    <x:row r="54" ht="48" customHeight="1">
      <x:c r="A54" s="44" t="str">
        <x:v>programs</x:v>
      </x:c>
      <x:c r="B54" s="41" t="str">
        <x:v>Base</x:v>
      </x:c>
      <x:c r="C54" s="41" t="n">
        <x:v>6</x:v>
      </x:c>
      <x:c r="D54" s="41" t="str">
        <x:v>kind</x:v>
      </x:c>
      <x:c r="E54" s="41" t="str">
        <x:v>TEXT</x:v>
      </x:c>
      <x:c r="F54" s="41" t="str">
        <x:v>No</x:v>
      </x:c>
      <x:c r="G54" s="41" t="str">
        <x:v>'personal'</x:v>
      </x:c>
      <x:c r="H54" s="41" t="str"/>
      <x:c r="I54" s="41" t="str"/>
      <x:c r="J54" s="41" t="str">
        <x:v>personal | template | assigned</x:v>
      </x:c>
      <x:c r="K54" s="41" t="str">
        <x:v>Program usage category.</x:v>
      </x:c>
      <x:c r="L54" s="41" t="str">
        <x:v>Copied to programs_history before UPDATE or DELETE.</x:v>
      </x:c>
      <x:c r="M54" s="41" t="str"/>
      <x:c r="N54" s="47" t="str">
        <x:v>Not Reviewed</x:v>
      </x:c>
      <x:c r="O54" s="47" t="str"/>
    </x:row>
    <x:row r="55" ht="48" customHeight="1">
      <x:c r="A55" s="44" t="str">
        <x:v>programs</x:v>
      </x:c>
      <x:c r="B55" s="41" t="str">
        <x:v>Base</x:v>
      </x:c>
      <x:c r="C55" s="41" t="n">
        <x:v>7</x:v>
      </x:c>
      <x:c r="D55" s="41" t="str">
        <x:v>status</x:v>
      </x:c>
      <x:c r="E55" s="41" t="str">
        <x:v>TEXT</x:v>
      </x:c>
      <x:c r="F55" s="41" t="str">
        <x:v>No</x:v>
      </x:c>
      <x:c r="G55" s="41" t="str">
        <x:v>'draft'</x:v>
      </x:c>
      <x:c r="H55" s="41" t="str"/>
      <x:c r="I55" s="41" t="str"/>
      <x:c r="J55" s="41" t="str">
        <x:v>draft | active | completed</x:v>
      </x:c>
      <x:c r="K55" s="41" t="str">
        <x:v>Current lifecycle state. Removing a program uses deletion/history rather than archive status.</x:v>
      </x:c>
      <x:c r="L55" s="41" t="str">
        <x:v>Copied to programs_history before UPDATE or DELETE.</x:v>
      </x:c>
      <x:c r="M55" s="41" t="str"/>
      <x:c r="N55" s="47" t="str">
        <x:v>Not Reviewed</x:v>
      </x:c>
      <x:c r="O55" s="47" t="str"/>
    </x:row>
    <x:row r="56" ht="48" customHeight="1">
      <x:c r="A56" s="44" t="str">
        <x:v>programs</x:v>
      </x:c>
      <x:c r="B56" s="41" t="str">
        <x:v>Base</x:v>
      </x:c>
      <x:c r="C56" s="41" t="n">
        <x:v>8</x:v>
      </x:c>
      <x:c r="D56" s="41" t="str">
        <x:v>revision</x:v>
      </x:c>
      <x:c r="E56" s="41" t="str">
        <x:v>INTEGER</x:v>
      </x:c>
      <x:c r="F56" s="41" t="str">
        <x:v>No</x:v>
      </x:c>
      <x:c r="G56" s="41" t="str">
        <x:v>1</x:v>
      </x:c>
      <x:c r="H56" s="41" t="str"/>
      <x:c r="I56" s="41" t="str"/>
      <x:c r="J56" s="41" t="str">
        <x:v>CHECK(revision &gt;= 1)</x:v>
      </x:c>
      <x:c r="K56" s="41" t="str">
        <x:v>Monotonically increasing program revision used for optimistic concurrency and assignment provenance.</x:v>
      </x:c>
      <x:c r="L56" s="41" t="str">
        <x:v>Copied to programs_history before UPDATE or DELETE.</x:v>
      </x:c>
      <x:c r="M56" s="41" t="str"/>
      <x:c r="N56" s="47" t="str">
        <x:v>Not Reviewed</x:v>
      </x:c>
      <x:c r="O56" s="47" t="str"/>
    </x:row>
    <x:row r="57" ht="48" customHeight="1">
      <x:c r="A57" s="44" t="str">
        <x:v>programs</x:v>
      </x:c>
      <x:c r="B57" s="41" t="str">
        <x:v>Base</x:v>
      </x:c>
      <x:c r="C57" s="41" t="n">
        <x:v>9</x:v>
      </x:c>
      <x:c r="D57" s="41" t="str">
        <x:v>created_at</x:v>
      </x:c>
      <x:c r="E57" s="41" t="str">
        <x:v>TEXT</x:v>
      </x:c>
      <x:c r="F57" s="41" t="str">
        <x:v>No</x:v>
      </x:c>
      <x:c r="G57" s="41" t="str">
        <x:v>strftime('%Y-%m-%dT%H:%M:%fZ', 'now')</x:v>
      </x:c>
      <x:c r="H57" s="41" t="str"/>
      <x:c r="I57" s="41" t="str"/>
      <x:c r="J57" s="41" t="str"/>
      <x:c r="K57" s="41" t="str">
        <x:v>UTC ISO-8601 timestamp when the current logical row was first inserted. It is preserved across updates.</x:v>
      </x:c>
      <x:c r="L57" s="41" t="str">
        <x:v>Copied to programs_history before UPDATE or DELETE.</x:v>
      </x:c>
      <x:c r="M57" s="41" t="str"/>
      <x:c r="N57" s="47" t="str">
        <x:v>Not Reviewed</x:v>
      </x:c>
      <x:c r="O57" s="47" t="str"/>
    </x:row>
    <x:row r="58" ht="48" customHeight="1">
      <x:c r="A58" s="44" t="str">
        <x:v>programs</x:v>
      </x:c>
      <x:c r="B58" s="41" t="str">
        <x:v>Base</x:v>
      </x:c>
      <x:c r="C58" s="41" t="n">
        <x:v>10</x:v>
      </x:c>
      <x:c r="D58" s="41" t="str">
        <x:v>updated_at</x:v>
      </x:c>
      <x:c r="E58" s="41" t="str">
        <x:v>TEXT</x:v>
      </x:c>
      <x:c r="F58" s="41" t="str">
        <x:v>No</x:v>
      </x:c>
      <x:c r="G58" s="41" t="str">
        <x:v>strftime('%Y-%m-%dT%H:%M:%fZ', 'now')</x:v>
      </x:c>
      <x:c r="H58" s="41" t="str"/>
      <x:c r="I58" s="41" t="str"/>
      <x:c r="J58" s="41" t="str"/>
      <x:c r="K58" s="41" t="str">
        <x:v>UTC ISO-8601 timestamp of the most recent mutation to the base row. The Worker must set this explicitly on every update and immediately before an application-managed delete.</x:v>
      </x:c>
      <x:c r="L58" s="41" t="str">
        <x:v>Copied to programs_history before UPDATE or DELETE.</x:v>
      </x:c>
      <x:c r="M58" s="41" t="str"/>
      <x:c r="N58" s="47" t="str">
        <x:v>Not Reviewed</x:v>
      </x:c>
      <x:c r="O58" s="47" t="str"/>
    </x:row>
    <x:row r="59" ht="48" customHeight="1">
      <x:c r="A59" s="44" t="str">
        <x:v>programs</x:v>
      </x:c>
      <x:c r="B59" s="41" t="str">
        <x:v>Base</x:v>
      </x:c>
      <x:c r="C59" s="41" t="n">
        <x:v>11</x:v>
      </x:c>
      <x:c r="D59" s="41" t="str">
        <x:v>updated_by_user_id</x:v>
      </x:c>
      <x:c r="E59" s="41" t="str">
        <x:v>TEXT</x:v>
      </x:c>
      <x:c r="F59" s="41" t="str">
        <x:v>Yes</x:v>
      </x:c>
      <x:c r="G59" s="41" t="str"/>
      <x:c r="H59" s="41" t="str"/>
      <x:c r="I59" s="41" t="str">
        <x:v>users.id (logical)</x:v>
      </x:c>
      <x:c r="J59" s="41" t="str"/>
      <x:c r="K59" s="41" t="str">
        <x:v>Logical identifier of the user responsible for the most recent mutation. It is intentionally not a physical foreign key so audit provenance survives user removal; NULL represents a system or bootstrap action.</x:v>
      </x:c>
      <x:c r="L59" s="41" t="str">
        <x:v>Copied to programs_history before UPDATE or DELETE.</x:v>
      </x:c>
      <x:c r="M59" s="41" t="str"/>
      <x:c r="N59" s="47" t="str">
        <x:v>Not Reviewed</x:v>
      </x:c>
      <x:c r="O59" s="47" t="str"/>
    </x:row>
    <x:row r="60" ht="48" customHeight="1">
      <x:c r="A60" s="44" t="str">
        <x:v>program_members</x:v>
      </x:c>
      <x:c r="B60" s="41" t="str">
        <x:v>Base</x:v>
      </x:c>
      <x:c r="C60" s="41" t="n">
        <x:v>1</x:v>
      </x:c>
      <x:c r="D60" s="41" t="str">
        <x:v>workspace_id</x:v>
      </x:c>
      <x:c r="E60" s="41" t="str">
        <x:v>TEXT</x:v>
      </x:c>
      <x:c r="F60" s="41" t="str">
        <x:v>No</x:v>
      </x:c>
      <x:c r="G60" s="41" t="str"/>
      <x:c r="H60" s="41" t="str">
        <x:v>Composite primary key</x:v>
      </x:c>
      <x:c r="I60" s="41" t="str">
        <x:v>programs(workspace_id, id)</x:v>
      </x:c>
      <x:c r="J60" s="41" t="str"/>
      <x:c r="K60" s="41" t="str">
        <x:v>Program workspace.</x:v>
      </x:c>
      <x:c r="L60" s="41" t="str">
        <x:v>Copied to program_members_history before UPDATE or DELETE.</x:v>
      </x:c>
      <x:c r="M60" s="41" t="str"/>
      <x:c r="N60" s="47" t="str">
        <x:v>Not Reviewed</x:v>
      </x:c>
      <x:c r="O60" s="47" t="str"/>
    </x:row>
    <x:row r="61" ht="48" customHeight="1">
      <x:c r="A61" s="44" t="str">
        <x:v>program_members</x:v>
      </x:c>
      <x:c r="B61" s="41" t="str">
        <x:v>Base</x:v>
      </x:c>
      <x:c r="C61" s="41" t="n">
        <x:v>2</x:v>
      </x:c>
      <x:c r="D61" s="41" t="str">
        <x:v>program_id</x:v>
      </x:c>
      <x:c r="E61" s="41" t="str">
        <x:v>TEXT</x:v>
      </x:c>
      <x:c r="F61" s="41" t="str">
        <x:v>No</x:v>
      </x:c>
      <x:c r="G61" s="41" t="str"/>
      <x:c r="H61" s="41" t="str">
        <x:v>Composite primary key</x:v>
      </x:c>
      <x:c r="I61" s="41" t="str">
        <x:v>programs(workspace_id, id)</x:v>
      </x:c>
      <x:c r="J61" s="41" t="str"/>
      <x:c r="K61" s="41" t="str">
        <x:v>Program receiving the member.</x:v>
      </x:c>
      <x:c r="L61" s="41" t="str">
        <x:v>Copied to program_members_history before UPDATE or DELETE.</x:v>
      </x:c>
      <x:c r="M61" s="41" t="str"/>
      <x:c r="N61" s="47" t="str">
        <x:v>Not Reviewed</x:v>
      </x:c>
      <x:c r="O61" s="47" t="str"/>
    </x:row>
    <x:row r="62" ht="48" customHeight="1">
      <x:c r="A62" s="44" t="str">
        <x:v>program_members</x:v>
      </x:c>
      <x:c r="B62" s="41" t="str">
        <x:v>Base</x:v>
      </x:c>
      <x:c r="C62" s="41" t="n">
        <x:v>3</x:v>
      </x:c>
      <x:c r="D62" s="41" t="str">
        <x:v>user_id</x:v>
      </x:c>
      <x:c r="E62" s="41" t="str">
        <x:v>TEXT</x:v>
      </x:c>
      <x:c r="F62" s="41" t="str">
        <x:v>No</x:v>
      </x:c>
      <x:c r="G62" s="41" t="str"/>
      <x:c r="H62" s="41" t="str">
        <x:v>Composite primary key</x:v>
      </x:c>
      <x:c r="I62" s="41" t="str">
        <x:v>workspace_members(workspace_id, user_id)</x:v>
      </x:c>
      <x:c r="J62" s="41" t="str"/>
      <x:c r="K62" s="41" t="str">
        <x:v>Workspace member receiving access.</x:v>
      </x:c>
      <x:c r="L62" s="41" t="str">
        <x:v>Copied to program_members_history before UPDATE or DELETE.</x:v>
      </x:c>
      <x:c r="M62" s="41" t="str"/>
      <x:c r="N62" s="47" t="str">
        <x:v>Not Reviewed</x:v>
      </x:c>
      <x:c r="O62" s="47" t="str"/>
    </x:row>
    <x:row r="63" ht="48" customHeight="1">
      <x:c r="A63" s="44" t="str">
        <x:v>program_members</x:v>
      </x:c>
      <x:c r="B63" s="41" t="str">
        <x:v>Base</x:v>
      </x:c>
      <x:c r="C63" s="41" t="n">
        <x:v>4</x:v>
      </x:c>
      <x:c r="D63" s="41" t="str">
        <x:v>access_level</x:v>
      </x:c>
      <x:c r="E63" s="41" t="str">
        <x:v>TEXT</x:v>
      </x:c>
      <x:c r="F63" s="41" t="str">
        <x:v>No</x:v>
      </x:c>
      <x:c r="G63" s="41" t="str"/>
      <x:c r="H63" s="41" t="str"/>
      <x:c r="I63" s="41" t="str"/>
      <x:c r="J63" s="41" t="str">
        <x:v>editor | athlete | viewer</x:v>
      </x:c>
      <x:c r="K63" s="41" t="str">
        <x:v>Permission profile for this program.</x:v>
      </x:c>
      <x:c r="L63" s="41" t="str">
        <x:v>Copied to program_members_history before UPDATE or DELETE.</x:v>
      </x:c>
      <x:c r="M63" s="41" t="str"/>
      <x:c r="N63" s="47" t="str">
        <x:v>Not Reviewed</x:v>
      </x:c>
      <x:c r="O63" s="47" t="str"/>
    </x:row>
    <x:row r="64" ht="48" customHeight="1">
      <x:c r="A64" s="44" t="str">
        <x:v>program_members</x:v>
      </x:c>
      <x:c r="B64" s="41" t="str">
        <x:v>Base</x:v>
      </x:c>
      <x:c r="C64" s="41" t="n">
        <x:v>5</x:v>
      </x:c>
      <x:c r="D64" s="41" t="str">
        <x:v>created_at</x:v>
      </x:c>
      <x:c r="E64" s="41" t="str">
        <x:v>TEXT</x:v>
      </x:c>
      <x:c r="F64" s="41" t="str">
        <x:v>No</x:v>
      </x:c>
      <x:c r="G64" s="41" t="str">
        <x:v>strftime('%Y-%m-%dT%H:%M:%fZ', 'now')</x:v>
      </x:c>
      <x:c r="H64" s="41" t="str"/>
      <x:c r="I64" s="41" t="str"/>
      <x:c r="J64" s="41" t="str"/>
      <x:c r="K64" s="41" t="str">
        <x:v>UTC ISO-8601 timestamp when the current logical row was first inserted. It is preserved across updates.</x:v>
      </x:c>
      <x:c r="L64" s="41" t="str">
        <x:v>Copied to program_members_history before UPDATE or DELETE.</x:v>
      </x:c>
      <x:c r="M64" s="41" t="str"/>
      <x:c r="N64" s="47" t="str">
        <x:v>Not Reviewed</x:v>
      </x:c>
      <x:c r="O64" s="47" t="str"/>
    </x:row>
    <x:row r="65" ht="48" customHeight="1">
      <x:c r="A65" s="44" t="str">
        <x:v>program_members</x:v>
      </x:c>
      <x:c r="B65" s="41" t="str">
        <x:v>Base</x:v>
      </x:c>
      <x:c r="C65" s="41" t="n">
        <x:v>6</x:v>
      </x:c>
      <x:c r="D65" s="41" t="str">
        <x:v>updated_at</x:v>
      </x:c>
      <x:c r="E65" s="41" t="str">
        <x:v>TEXT</x:v>
      </x:c>
      <x:c r="F65" s="41" t="str">
        <x:v>No</x:v>
      </x:c>
      <x:c r="G65" s="41" t="str">
        <x:v>strftime('%Y-%m-%dT%H:%M:%fZ', 'now')</x:v>
      </x:c>
      <x:c r="H65" s="41" t="str"/>
      <x:c r="I65" s="41" t="str"/>
      <x:c r="J65" s="41" t="str"/>
      <x:c r="K65" s="41" t="str">
        <x:v>UTC ISO-8601 timestamp of the most recent mutation to the base row. The Worker must set this explicitly on every update and immediately before an application-managed delete.</x:v>
      </x:c>
      <x:c r="L65" s="41" t="str">
        <x:v>Copied to program_members_history before UPDATE or DELETE.</x:v>
      </x:c>
      <x:c r="M65" s="41" t="str"/>
      <x:c r="N65" s="47" t="str">
        <x:v>Not Reviewed</x:v>
      </x:c>
      <x:c r="O65" s="47" t="str"/>
    </x:row>
    <x:row r="66" ht="48" customHeight="1">
      <x:c r="A66" s="44" t="str">
        <x:v>program_members</x:v>
      </x:c>
      <x:c r="B66" s="41" t="str">
        <x:v>Base</x:v>
      </x:c>
      <x:c r="C66" s="41" t="n">
        <x:v>7</x:v>
      </x:c>
      <x:c r="D66" s="41" t="str">
        <x:v>updated_by_user_id</x:v>
      </x:c>
      <x:c r="E66" s="41" t="str">
        <x:v>TEXT</x:v>
      </x:c>
      <x:c r="F66" s="41" t="str">
        <x:v>Yes</x:v>
      </x:c>
      <x:c r="G66" s="41" t="str"/>
      <x:c r="H66" s="41" t="str"/>
      <x:c r="I66" s="41" t="str">
        <x:v>users.id (logical)</x:v>
      </x:c>
      <x:c r="J66" s="41" t="str"/>
      <x:c r="K66" s="41" t="str">
        <x:v>Logical identifier of the user responsible for the most recent mutation. It is intentionally not a physical foreign key so audit provenance survives user removal; NULL represents a system or bootstrap action.</x:v>
      </x:c>
      <x:c r="L66" s="41" t="str">
        <x:v>Copied to program_members_history before UPDATE or DELETE.</x:v>
      </x:c>
      <x:c r="M66" s="41" t="str"/>
      <x:c r="N66" s="47" t="str">
        <x:v>Not Reviewed</x:v>
      </x:c>
      <x:c r="O66" s="47" t="str"/>
    </x:row>
    <x:row r="67" ht="48" customHeight="1">
      <x:c r="A67" s="44" t="str">
        <x:v>program_assignments</x:v>
      </x:c>
      <x:c r="B67" s="41" t="str">
        <x:v>Base</x:v>
      </x:c>
      <x:c r="C67" s="41" t="n">
        <x:v>1</x:v>
      </x:c>
      <x:c r="D67" s="41" t="str">
        <x:v>id</x:v>
      </x:c>
      <x:c r="E67" s="41" t="str">
        <x:v>TEXT</x:v>
      </x:c>
      <x:c r="F67" s="41" t="str">
        <x:v>No</x:v>
      </x:c>
      <x:c r="G67" s="41" t="str"/>
      <x:c r="H67" s="41" t="str">
        <x:v>Primary key</x:v>
      </x:c>
      <x:c r="I67" s="41" t="str"/>
      <x:c r="J67" s="41" t="str"/>
      <x:c r="K67" s="41" t="str">
        <x:v>Globally unique assignment ID.</x:v>
      </x:c>
      <x:c r="L67" s="41" t="str">
        <x:v>Copied to program_assignments_history before UPDATE or DELETE.</x:v>
      </x:c>
      <x:c r="M67" s="41" t="str"/>
      <x:c r="N67" s="47" t="str">
        <x:v>Not Reviewed</x:v>
      </x:c>
      <x:c r="O67" s="47" t="str"/>
    </x:row>
    <x:row r="68" ht="48" customHeight="1">
      <x:c r="A68" s="44" t="str">
        <x:v>program_assignments</x:v>
      </x:c>
      <x:c r="B68" s="41" t="str">
        <x:v>Base</x:v>
      </x:c>
      <x:c r="C68" s="41" t="n">
        <x:v>2</x:v>
      </x:c>
      <x:c r="D68" s="41" t="str">
        <x:v>workspace_id</x:v>
      </x:c>
      <x:c r="E68" s="41" t="str">
        <x:v>TEXT</x:v>
      </x:c>
      <x:c r="F68" s="41" t="str">
        <x:v>No</x:v>
      </x:c>
      <x:c r="G68" s="41" t="str"/>
      <x:c r="H68" s="41" t="str"/>
      <x:c r="I68" s="41" t="str">
        <x:v>workspaces(id)</x:v>
      </x:c>
      <x:c r="J68" s="41" t="str"/>
      <x:c r="K68" s="41" t="str">
        <x:v>Workspace containing the assignment.</x:v>
      </x:c>
      <x:c r="L68" s="41" t="str">
        <x:v>Copied to program_assignments_history before UPDATE or DELETE.</x:v>
      </x:c>
      <x:c r="M68" s="41" t="str"/>
      <x:c r="N68" s="47" t="str">
        <x:v>Not Reviewed</x:v>
      </x:c>
      <x:c r="O68" s="47" t="str"/>
    </x:row>
    <x:row r="69" ht="48" customHeight="1">
      <x:c r="A69" s="44" t="str">
        <x:v>program_assignments</x:v>
      </x:c>
      <x:c r="B69" s="41" t="str">
        <x:v>Base</x:v>
      </x:c>
      <x:c r="C69" s="41" t="n">
        <x:v>3</x:v>
      </x:c>
      <x:c r="D69" s="41" t="str">
        <x:v>source_program_id</x:v>
      </x:c>
      <x:c r="E69" s="41" t="str">
        <x:v>TEXT</x:v>
      </x:c>
      <x:c r="F69" s="41" t="str">
        <x:v>Yes</x:v>
      </x:c>
      <x:c r="G69" s="41" t="str"/>
      <x:c r="H69" s="41" t="str"/>
      <x:c r="I69" s="41" t="str">
        <x:v>programs(id)</x:v>
      </x:c>
      <x:c r="J69" s="41" t="str"/>
      <x:c r="K69" s="41" t="str">
        <x:v>Template program used as the assignment source. May become NULL if the source is later deleted.</x:v>
      </x:c>
      <x:c r="L69" s="41" t="str">
        <x:v>Copied to program_assignments_history before UPDATE or DELETE.</x:v>
      </x:c>
      <x:c r="M69" s="41" t="str"/>
      <x:c r="N69" s="47" t="str">
        <x:v>Not Reviewed</x:v>
      </x:c>
      <x:c r="O69" s="47" t="str"/>
    </x:row>
    <x:row r="70" ht="48" customHeight="1">
      <x:c r="A70" s="44" t="str">
        <x:v>program_assignments</x:v>
      </x:c>
      <x:c r="B70" s="41" t="str">
        <x:v>Base</x:v>
      </x:c>
      <x:c r="C70" s="41" t="n">
        <x:v>4</x:v>
      </x:c>
      <x:c r="D70" s="41" t="str">
        <x:v>assigned_program_id</x:v>
      </x:c>
      <x:c r="E70" s="41" t="str">
        <x:v>TEXT</x:v>
      </x:c>
      <x:c r="F70" s="41" t="str">
        <x:v>No</x:v>
      </x:c>
      <x:c r="G70" s="41" t="str"/>
      <x:c r="H70" s="41" t="str">
        <x:v>UNIQUE(assigned_program_id)</x:v>
      </x:c>
      <x:c r="I70" s="41" t="str">
        <x:v>programs(id)</x:v>
      </x:c>
      <x:c r="J70" s="41" t="str"/>
      <x:c r="K70" s="41" t="str">
        <x:v>Independent assigned program copy delivered to the client.</x:v>
      </x:c>
      <x:c r="L70" s="41" t="str">
        <x:v>Copied to program_assignments_history before UPDATE or DELETE.</x:v>
      </x:c>
      <x:c r="M70" s="41" t="str"/>
      <x:c r="N70" s="47" t="str">
        <x:v>Not Reviewed</x:v>
      </x:c>
      <x:c r="O70" s="47" t="str"/>
    </x:row>
    <x:row r="71" ht="48" customHeight="1">
      <x:c r="A71" s="44" t="str">
        <x:v>program_assignments</x:v>
      </x:c>
      <x:c r="B71" s="41" t="str">
        <x:v>Base</x:v>
      </x:c>
      <x:c r="C71" s="41" t="n">
        <x:v>5</x:v>
      </x:c>
      <x:c r="D71" s="41" t="str">
        <x:v>coach_user_id</x:v>
      </x:c>
      <x:c r="E71" s="41" t="str">
        <x:v>TEXT</x:v>
      </x:c>
      <x:c r="F71" s="41" t="str">
        <x:v>No</x:v>
      </x:c>
      <x:c r="G71" s="41" t="str"/>
      <x:c r="H71" s="41" t="str"/>
      <x:c r="I71" s="41" t="str">
        <x:v>workspace_members(workspace_id, user_id)</x:v>
      </x:c>
      <x:c r="J71" s="41" t="str"/>
      <x:c r="K71" s="41" t="str">
        <x:v>Coach responsible for the assignment.</x:v>
      </x:c>
      <x:c r="L71" s="41" t="str">
        <x:v>Copied to program_assignments_history before UPDATE or DELETE.</x:v>
      </x:c>
      <x:c r="M71" s="41" t="str"/>
      <x:c r="N71" s="47" t="str">
        <x:v>Not Reviewed</x:v>
      </x:c>
      <x:c r="O71" s="47" t="str"/>
    </x:row>
    <x:row r="72" ht="48" customHeight="1">
      <x:c r="A72" s="44" t="str">
        <x:v>program_assignments</x:v>
      </x:c>
      <x:c r="B72" s="41" t="str">
        <x:v>Base</x:v>
      </x:c>
      <x:c r="C72" s="41" t="n">
        <x:v>6</x:v>
      </x:c>
      <x:c r="D72" s="41" t="str">
        <x:v>client_user_id</x:v>
      </x:c>
      <x:c r="E72" s="41" t="str">
        <x:v>TEXT</x:v>
      </x:c>
      <x:c r="F72" s="41" t="str">
        <x:v>No</x:v>
      </x:c>
      <x:c r="G72" s="41" t="str"/>
      <x:c r="H72" s="41" t="str"/>
      <x:c r="I72" s="41" t="str">
        <x:v>workspace_members(workspace_id, user_id)</x:v>
      </x:c>
      <x:c r="J72" s="41" t="str"/>
      <x:c r="K72" s="41" t="str">
        <x:v>Client receiving the assignment.</x:v>
      </x:c>
      <x:c r="L72" s="41" t="str">
        <x:v>Copied to program_assignments_history before UPDATE or DELETE.</x:v>
      </x:c>
      <x:c r="M72" s="41" t="str"/>
      <x:c r="N72" s="47" t="str">
        <x:v>Not Reviewed</x:v>
      </x:c>
      <x:c r="O72" s="47" t="str"/>
    </x:row>
    <x:row r="73" ht="48" customHeight="1">
      <x:c r="A73" s="44" t="str">
        <x:v>program_assignments</x:v>
      </x:c>
      <x:c r="B73" s="41" t="str">
        <x:v>Base</x:v>
      </x:c>
      <x:c r="C73" s="41" t="n">
        <x:v>7</x:v>
      </x:c>
      <x:c r="D73" s="41" t="str">
        <x:v>source_revision</x:v>
      </x:c>
      <x:c r="E73" s="41" t="str">
        <x:v>INTEGER</x:v>
      </x:c>
      <x:c r="F73" s="41" t="str">
        <x:v>Yes</x:v>
      </x:c>
      <x:c r="G73" s="41" t="str"/>
      <x:c r="H73" s="41" t="str"/>
      <x:c r="I73" s="41" t="str"/>
      <x:c r="J73" s="41" t="str">
        <x:v>CHECK(source_revision &gt;= 1)</x:v>
      </x:c>
      <x:c r="K73" s="41" t="str">
        <x:v>Revision of the source template at assignment time.</x:v>
      </x:c>
      <x:c r="L73" s="41" t="str">
        <x:v>Copied to program_assignments_history before UPDATE or DELETE.</x:v>
      </x:c>
      <x:c r="M73" s="41" t="str"/>
      <x:c r="N73" s="47" t="str">
        <x:v>Not Reviewed</x:v>
      </x:c>
      <x:c r="O73" s="47" t="str"/>
    </x:row>
    <x:row r="74" ht="48" customHeight="1">
      <x:c r="A74" s="44" t="str">
        <x:v>program_assignments</x:v>
      </x:c>
      <x:c r="B74" s="41" t="str">
        <x:v>Base</x:v>
      </x:c>
      <x:c r="C74" s="41" t="n">
        <x:v>8</x:v>
      </x:c>
      <x:c r="D74" s="41" t="str">
        <x:v>status</x:v>
      </x:c>
      <x:c r="E74" s="41" t="str">
        <x:v>TEXT</x:v>
      </x:c>
      <x:c r="F74" s="41" t="str">
        <x:v>No</x:v>
      </x:c>
      <x:c r="G74" s="41" t="str">
        <x:v>'active'</x:v>
      </x:c>
      <x:c r="H74" s="41" t="str"/>
      <x:c r="I74" s="41" t="str"/>
      <x:c r="J74" s="41" t="str">
        <x:v>active | completed</x:v>
      </x:c>
      <x:c r="K74" s="41" t="str">
        <x:v>Current assignment execution state. Cancellation deletes the row after capturing history.</x:v>
      </x:c>
      <x:c r="L74" s="41" t="str">
        <x:v>Copied to program_assignments_history before UPDATE or DELETE.</x:v>
      </x:c>
      <x:c r="M74" s="41" t="str"/>
      <x:c r="N74" s="47" t="str">
        <x:v>Not Reviewed</x:v>
      </x:c>
      <x:c r="O74" s="47" t="str"/>
    </x:row>
    <x:row r="75" ht="48" customHeight="1">
      <x:c r="A75" s="44" t="str">
        <x:v>program_assignments</x:v>
      </x:c>
      <x:c r="B75" s="41" t="str">
        <x:v>Base</x:v>
      </x:c>
      <x:c r="C75" s="41" t="n">
        <x:v>9</x:v>
      </x:c>
      <x:c r="D75" s="41" t="str">
        <x:v>starts_on</x:v>
      </x:c>
      <x:c r="E75" s="41" t="str">
        <x:v>TEXT</x:v>
      </x:c>
      <x:c r="F75" s="41" t="str">
        <x:v>Yes</x:v>
      </x:c>
      <x:c r="G75" s="41" t="str"/>
      <x:c r="H75" s="41" t="str"/>
      <x:c r="I75" s="41" t="str"/>
      <x:c r="J75" s="41" t="str"/>
      <x:c r="K75" s="41" t="str">
        <x:v>Optional planned start date in ISO YYYY-MM-DD format.</x:v>
      </x:c>
      <x:c r="L75" s="41" t="str">
        <x:v>Copied to program_assignments_history before UPDATE or DELETE.</x:v>
      </x:c>
      <x:c r="M75" s="41" t="str"/>
      <x:c r="N75" s="47" t="str">
        <x:v>Not Reviewed</x:v>
      </x:c>
      <x:c r="O75" s="47" t="str"/>
    </x:row>
    <x:row r="76" ht="48" customHeight="1">
      <x:c r="A76" s="44" t="str">
        <x:v>program_assignments</x:v>
      </x:c>
      <x:c r="B76" s="41" t="str">
        <x:v>Base</x:v>
      </x:c>
      <x:c r="C76" s="41" t="n">
        <x:v>10</x:v>
      </x:c>
      <x:c r="D76" s="41" t="str">
        <x:v>ends_on</x:v>
      </x:c>
      <x:c r="E76" s="41" t="str">
        <x:v>TEXT</x:v>
      </x:c>
      <x:c r="F76" s="41" t="str">
        <x:v>Yes</x:v>
      </x:c>
      <x:c r="G76" s="41" t="str"/>
      <x:c r="H76" s="41" t="str"/>
      <x:c r="I76" s="41" t="str"/>
      <x:c r="J76" s="41" t="str"/>
      <x:c r="K76" s="41" t="str">
        <x:v>Optional planned end date in ISO YYYY-MM-DD format.</x:v>
      </x:c>
      <x:c r="L76" s="41" t="str">
        <x:v>Copied to program_assignments_history before UPDATE or DELETE.</x:v>
      </x:c>
      <x:c r="M76" s="41" t="str"/>
      <x:c r="N76" s="47" t="str">
        <x:v>Not Reviewed</x:v>
      </x:c>
      <x:c r="O76" s="47" t="str"/>
    </x:row>
    <x:row r="77" ht="48" customHeight="1">
      <x:c r="A77" s="44" t="str">
        <x:v>program_assignments</x:v>
      </x:c>
      <x:c r="B77" s="41" t="str">
        <x:v>Base</x:v>
      </x:c>
      <x:c r="C77" s="41" t="n">
        <x:v>11</x:v>
      </x:c>
      <x:c r="D77" s="41" t="str">
        <x:v>assigned_at</x:v>
      </x:c>
      <x:c r="E77" s="41" t="str">
        <x:v>TEXT</x:v>
      </x:c>
      <x:c r="F77" s="41" t="str">
        <x:v>No</x:v>
      </x:c>
      <x:c r="G77" s="41" t="str">
        <x:v>strftime('%Y-%m-%dT%H:%M:%fZ', 'now')</x:v>
      </x:c>
      <x:c r="H77" s="41" t="str"/>
      <x:c r="I77" s="41" t="str"/>
      <x:c r="J77" s="41" t="str"/>
      <x:c r="K77" s="41" t="str">
        <x:v>UTC ISO-8601 timestamp when the assignment was issued.</x:v>
      </x:c>
      <x:c r="L77" s="41" t="str">
        <x:v>Copied to program_assignments_history before UPDATE or DELETE.</x:v>
      </x:c>
      <x:c r="M77" s="41" t="str"/>
      <x:c r="N77" s="47" t="str">
        <x:v>Not Reviewed</x:v>
      </x:c>
      <x:c r="O77" s="47" t="str"/>
    </x:row>
    <x:row r="78" ht="48" customHeight="1">
      <x:c r="A78" s="44" t="str">
        <x:v>program_assignments</x:v>
      </x:c>
      <x:c r="B78" s="41" t="str">
        <x:v>Base</x:v>
      </x:c>
      <x:c r="C78" s="41" t="n">
        <x:v>12</x:v>
      </x:c>
      <x:c r="D78" s="41" t="str">
        <x:v>completed_at</x:v>
      </x:c>
      <x:c r="E78" s="41" t="str">
        <x:v>TEXT</x:v>
      </x:c>
      <x:c r="F78" s="41" t="str">
        <x:v>Yes</x:v>
      </x:c>
      <x:c r="G78" s="41" t="str"/>
      <x:c r="H78" s="41" t="str"/>
      <x:c r="I78" s="41" t="str"/>
      <x:c r="J78" s="41" t="str"/>
      <x:c r="K78" s="41" t="str">
        <x:v>UTC ISO-8601 timestamp when the assignment was marked complete.</x:v>
      </x:c>
      <x:c r="L78" s="41" t="str">
        <x:v>Copied to program_assignments_history before UPDATE or DELETE.</x:v>
      </x:c>
      <x:c r="M78" s="41" t="str"/>
      <x:c r="N78" s="47" t="str">
        <x:v>Not Reviewed</x:v>
      </x:c>
      <x:c r="O78" s="47" t="str"/>
    </x:row>
    <x:row r="79" ht="48" customHeight="1">
      <x:c r="A79" s="44" t="str">
        <x:v>program_assignments</x:v>
      </x:c>
      <x:c r="B79" s="41" t="str">
        <x:v>Base</x:v>
      </x:c>
      <x:c r="C79" s="41" t="n">
        <x:v>13</x:v>
      </x:c>
      <x:c r="D79" s="41" t="str">
        <x:v>created_at</x:v>
      </x:c>
      <x:c r="E79" s="41" t="str">
        <x:v>TEXT</x:v>
      </x:c>
      <x:c r="F79" s="41" t="str">
        <x:v>No</x:v>
      </x:c>
      <x:c r="G79" s="41" t="str">
        <x:v>strftime('%Y-%m-%dT%H:%M:%fZ', 'now')</x:v>
      </x:c>
      <x:c r="H79" s="41" t="str"/>
      <x:c r="I79" s="41" t="str"/>
      <x:c r="J79" s="41" t="str"/>
      <x:c r="K79" s="41" t="str">
        <x:v>UTC ISO-8601 timestamp when the current logical row was first inserted. It is preserved across updates.</x:v>
      </x:c>
      <x:c r="L79" s="41" t="str">
        <x:v>Copied to program_assignments_history before UPDATE or DELETE.</x:v>
      </x:c>
      <x:c r="M79" s="41" t="str"/>
      <x:c r="N79" s="47" t="str">
        <x:v>Not Reviewed</x:v>
      </x:c>
      <x:c r="O79" s="47" t="str"/>
    </x:row>
    <x:row r="80" ht="48" customHeight="1">
      <x:c r="A80" s="44" t="str">
        <x:v>program_assignments</x:v>
      </x:c>
      <x:c r="B80" s="41" t="str">
        <x:v>Base</x:v>
      </x:c>
      <x:c r="C80" s="41" t="n">
        <x:v>14</x:v>
      </x:c>
      <x:c r="D80" s="41" t="str">
        <x:v>updated_at</x:v>
      </x:c>
      <x:c r="E80" s="41" t="str">
        <x:v>TEXT</x:v>
      </x:c>
      <x:c r="F80" s="41" t="str">
        <x:v>No</x:v>
      </x:c>
      <x:c r="G80" s="41" t="str">
        <x:v>strftime('%Y-%m-%dT%H:%M:%fZ', 'now')</x:v>
      </x:c>
      <x:c r="H80" s="41" t="str"/>
      <x:c r="I80" s="41" t="str"/>
      <x:c r="J80" s="41" t="str"/>
      <x:c r="K80" s="41" t="str">
        <x:v>UTC ISO-8601 timestamp of the most recent mutation to the base row. The Worker must set this explicitly on every update and immediately before an application-managed delete.</x:v>
      </x:c>
      <x:c r="L80" s="41" t="str">
        <x:v>Copied to program_assignments_history before UPDATE or DELETE.</x:v>
      </x:c>
      <x:c r="M80" s="41" t="str"/>
      <x:c r="N80" s="47" t="str">
        <x:v>Not Reviewed</x:v>
      </x:c>
      <x:c r="O80" s="47" t="str"/>
    </x:row>
    <x:row r="81" ht="48" customHeight="1">
      <x:c r="A81" s="44" t="str">
        <x:v>program_assignments</x:v>
      </x:c>
      <x:c r="B81" s="41" t="str">
        <x:v>Base</x:v>
      </x:c>
      <x:c r="C81" s="41" t="n">
        <x:v>15</x:v>
      </x:c>
      <x:c r="D81" s="41" t="str">
        <x:v>updated_by_user_id</x:v>
      </x:c>
      <x:c r="E81" s="41" t="str">
        <x:v>TEXT</x:v>
      </x:c>
      <x:c r="F81" s="41" t="str">
        <x:v>Yes</x:v>
      </x:c>
      <x:c r="G81" s="41" t="str"/>
      <x:c r="H81" s="41" t="str"/>
      <x:c r="I81" s="41" t="str">
        <x:v>users.id (logical)</x:v>
      </x:c>
      <x:c r="J81" s="41" t="str"/>
      <x:c r="K81" s="41" t="str">
        <x:v>Logical identifier of the user responsible for the most recent mutation. It is intentionally not a physical foreign key so audit provenance survives user removal; NULL represents a system or bootstrap action.</x:v>
      </x:c>
      <x:c r="L81" s="41" t="str">
        <x:v>Copied to program_assignments_history before UPDATE or DELETE.</x:v>
      </x:c>
      <x:c r="M81" s="41" t="str"/>
      <x:c r="N81" s="47" t="str">
        <x:v>Not Reviewed</x:v>
      </x:c>
      <x:c r="O81" s="47" t="str"/>
    </x:row>
    <x:row r="82" ht="48" customHeight="1">
      <x:c r="A82" s="44" t="str">
        <x:v>mesocycles</x:v>
      </x:c>
      <x:c r="B82" s="41" t="str">
        <x:v>Base</x:v>
      </x:c>
      <x:c r="C82" s="41" t="n">
        <x:v>1</x:v>
      </x:c>
      <x:c r="D82" s="41" t="str">
        <x:v>id</x:v>
      </x:c>
      <x:c r="E82" s="41" t="str">
        <x:v>TEXT</x:v>
      </x:c>
      <x:c r="F82" s="41" t="str">
        <x:v>No</x:v>
      </x:c>
      <x:c r="G82" s="41" t="str"/>
      <x:c r="H82" s="41" t="str">
        <x:v>Primary key; UNIQUE(workspace_id, program_id, id)</x:v>
      </x:c>
      <x:c r="I82" s="41" t="str"/>
      <x:c r="J82" s="41" t="str"/>
      <x:c r="K82" s="41" t="str">
        <x:v>Globally unique mesocycle ID.</x:v>
      </x:c>
      <x:c r="L82" s="41" t="str">
        <x:v>Copied to mesocycles_history before UPDATE or DELETE.</x:v>
      </x:c>
      <x:c r="M82" s="41" t="str"/>
      <x:c r="N82" s="47" t="str">
        <x:v>Not Reviewed</x:v>
      </x:c>
      <x:c r="O82" s="47" t="str"/>
    </x:row>
    <x:row r="83" ht="48" customHeight="1">
      <x:c r="A83" s="44" t="str">
        <x:v>mesocycles</x:v>
      </x:c>
      <x:c r="B83" s="41" t="str">
        <x:v>Base</x:v>
      </x:c>
      <x:c r="C83" s="41" t="n">
        <x:v>2</x:v>
      </x:c>
      <x:c r="D83" s="41" t="str">
        <x:v>workspace_id</x:v>
      </x:c>
      <x:c r="E83" s="41" t="str">
        <x:v>TEXT</x:v>
      </x:c>
      <x:c r="F83" s="41" t="str">
        <x:v>No</x:v>
      </x:c>
      <x:c r="G83" s="41" t="str"/>
      <x:c r="H83" s="41" t="str">
        <x:v>UNIQUE(workspace_id, program_id, id)</x:v>
      </x:c>
      <x:c r="I83" s="41" t="str">
        <x:v>programs(workspace_id, id)</x:v>
      </x:c>
      <x:c r="J83" s="41" t="str"/>
      <x:c r="K83" s="41" t="str">
        <x:v>Tenant boundary copied from the parent program.</x:v>
      </x:c>
      <x:c r="L83" s="41" t="str">
        <x:v>Copied to mesocycles_history before UPDATE or DELETE.</x:v>
      </x:c>
      <x:c r="M83" s="41" t="str"/>
      <x:c r="N83" s="47" t="str">
        <x:v>Not Reviewed</x:v>
      </x:c>
      <x:c r="O83" s="47" t="str"/>
    </x:row>
    <x:row r="84" ht="48" customHeight="1">
      <x:c r="A84" s="44" t="str">
        <x:v>mesocycles</x:v>
      </x:c>
      <x:c r="B84" s="41" t="str">
        <x:v>Base</x:v>
      </x:c>
      <x:c r="C84" s="41" t="n">
        <x:v>3</x:v>
      </x:c>
      <x:c r="D84" s="41" t="str">
        <x:v>program_id</x:v>
      </x:c>
      <x:c r="E84" s="41" t="str">
        <x:v>TEXT</x:v>
      </x:c>
      <x:c r="F84" s="41" t="str">
        <x:v>No</x:v>
      </x:c>
      <x:c r="G84" s="41" t="str"/>
      <x:c r="H84" s="41" t="str">
        <x:v>UNIQUE(workspace_id, program_id, id)</x:v>
      </x:c>
      <x:c r="I84" s="41" t="str">
        <x:v>programs(workspace_id, id)</x:v>
      </x:c>
      <x:c r="J84" s="41" t="str"/>
      <x:c r="K84" s="41" t="str">
        <x:v>Program containing this mesocycle.</x:v>
      </x:c>
      <x:c r="L84" s="41" t="str">
        <x:v>Copied to mesocycles_history before UPDATE or DELETE.</x:v>
      </x:c>
      <x:c r="M84" s="41" t="str"/>
      <x:c r="N84" s="47" t="str">
        <x:v>Not Reviewed</x:v>
      </x:c>
      <x:c r="O84" s="47" t="str"/>
    </x:row>
    <x:row r="85" ht="48" customHeight="1">
      <x:c r="A85" s="44" t="str">
        <x:v>mesocycles</x:v>
      </x:c>
      <x:c r="B85" s="41" t="str">
        <x:v>Base</x:v>
      </x:c>
      <x:c r="C85" s="41" t="n">
        <x:v>4</x:v>
      </x:c>
      <x:c r="D85" s="41" t="str">
        <x:v>name</x:v>
      </x:c>
      <x:c r="E85" s="41" t="str">
        <x:v>TEXT</x:v>
      </x:c>
      <x:c r="F85" s="41" t="str">
        <x:v>No</x:v>
      </x:c>
      <x:c r="G85" s="41" t="str"/>
      <x:c r="H85" s="41" t="str"/>
      <x:c r="I85" s="41" t="str"/>
      <x:c r="J85" s="41" t="str"/>
      <x:c r="K85" s="41" t="str">
        <x:v>Mesocycle display name.</x:v>
      </x:c>
      <x:c r="L85" s="41" t="str">
        <x:v>Copied to mesocycles_history before UPDATE or DELETE.</x:v>
      </x:c>
      <x:c r="M85" s="41" t="str"/>
      <x:c r="N85" s="47" t="str">
        <x:v>Not Reviewed</x:v>
      </x:c>
      <x:c r="O85" s="47" t="str"/>
    </x:row>
    <x:row r="86" ht="48" customHeight="1">
      <x:c r="A86" s="44" t="str">
        <x:v>mesocycles</x:v>
      </x:c>
      <x:c r="B86" s="41" t="str">
        <x:v>Base</x:v>
      </x:c>
      <x:c r="C86" s="41" t="n">
        <x:v>5</x:v>
      </x:c>
      <x:c r="D86" s="41" t="str">
        <x:v>mesocycle_length</x:v>
      </x:c>
      <x:c r="E86" s="41" t="str">
        <x:v>INTEGER</x:v>
      </x:c>
      <x:c r="F86" s="41" t="str">
        <x:v>No</x:v>
      </x:c>
      <x:c r="G86" s="41" t="str">
        <x:v>7</x:v>
      </x:c>
      <x:c r="H86" s="41" t="str"/>
      <x:c r="I86" s="41" t="str"/>
      <x:c r="J86" s="41" t="str">
        <x:v>CHECK(mesocycle_length &gt; 0)</x:v>
      </x:c>
      <x:c r="K86" s="41" t="str">
        <x:v>Number of days in the mesocycle.</x:v>
      </x:c>
      <x:c r="L86" s="41" t="str">
        <x:v>Copied to mesocycles_history before UPDATE or DELETE.</x:v>
      </x:c>
      <x:c r="M86" s="41" t="str"/>
      <x:c r="N86" s="47" t="str">
        <x:v>Not Reviewed</x:v>
      </x:c>
      <x:c r="O86" s="47" t="str"/>
    </x:row>
    <x:row r="87" ht="48" customHeight="1">
      <x:c r="A87" s="44" t="str">
        <x:v>mesocycles</x:v>
      </x:c>
      <x:c r="B87" s="41" t="str">
        <x:v>Base</x:v>
      </x:c>
      <x:c r="C87" s="41" t="n">
        <x:v>6</x:v>
      </x:c>
      <x:c r="D87" s="41" t="str">
        <x:v>start_date</x:v>
      </x:c>
      <x:c r="E87" s="41" t="str">
        <x:v>TEXT</x:v>
      </x:c>
      <x:c r="F87" s="41" t="str">
        <x:v>No</x:v>
      </x:c>
      <x:c r="G87" s="41" t="str"/>
      <x:c r="H87" s="41" t="str"/>
      <x:c r="I87" s="41" t="str"/>
      <x:c r="J87" s="41" t="str"/>
      <x:c r="K87" s="41" t="str">
        <x:v>ISO YYYY-MM-DD program start date.</x:v>
      </x:c>
      <x:c r="L87" s="41" t="str">
        <x:v>Copied to mesocycles_history before UPDATE or DELETE.</x:v>
      </x:c>
      <x:c r="M87" s="41" t="str"/>
      <x:c r="N87" s="47" t="str">
        <x:v>Not Reviewed</x:v>
      </x:c>
      <x:c r="O87" s="47" t="str"/>
    </x:row>
    <x:row r="88" ht="48" customHeight="1">
      <x:c r="A88" s="44" t="str">
        <x:v>mesocycles</x:v>
      </x:c>
      <x:c r="B88" s="41" t="str">
        <x:v>Base</x:v>
      </x:c>
      <x:c r="C88" s="41" t="n">
        <x:v>7</x:v>
      </x:c>
      <x:c r="D88" s="41" t="str">
        <x:v>notes</x:v>
      </x:c>
      <x:c r="E88" s="41" t="str">
        <x:v>TEXT</x:v>
      </x:c>
      <x:c r="F88" s="41" t="str">
        <x:v>Yes</x:v>
      </x:c>
      <x:c r="G88" s="41" t="str"/>
      <x:c r="H88" s="41" t="str"/>
      <x:c r="I88" s="41" t="str"/>
      <x:c r="J88" s="41" t="str"/>
      <x:c r="K88" s="41" t="str">
        <x:v>Optional mesocycle notes.</x:v>
      </x:c>
      <x:c r="L88" s="41" t="str">
        <x:v>Copied to mesocycles_history before UPDATE or DELETE.</x:v>
      </x:c>
      <x:c r="M88" s="41" t="str"/>
      <x:c r="N88" s="47" t="str">
        <x:v>Not Reviewed</x:v>
      </x:c>
      <x:c r="O88" s="47" t="str"/>
    </x:row>
    <x:row r="89" ht="48" customHeight="1">
      <x:c r="A89" s="44" t="str">
        <x:v>mesocycles</x:v>
      </x:c>
      <x:c r="B89" s="41" t="str">
        <x:v>Base</x:v>
      </x:c>
      <x:c r="C89" s="41" t="n">
        <x:v>8</x:v>
      </x:c>
      <x:c r="D89" s="41" t="str">
        <x:v>sort_order</x:v>
      </x:c>
      <x:c r="E89" s="41" t="str">
        <x:v>INTEGER</x:v>
      </x:c>
      <x:c r="F89" s="41" t="str">
        <x:v>No</x:v>
      </x:c>
      <x:c r="G89" s="41" t="str">
        <x:v>0</x:v>
      </x:c>
      <x:c r="H89" s="41" t="str"/>
      <x:c r="I89" s="41" t="str"/>
      <x:c r="J89" s="41" t="str"/>
      <x:c r="K89" s="41" t="str">
        <x:v>Stable UI ordering value.</x:v>
      </x:c>
      <x:c r="L89" s="41" t="str">
        <x:v>Copied to mesocycles_history before UPDATE or DELETE.</x:v>
      </x:c>
      <x:c r="M89" s="41" t="str"/>
      <x:c r="N89" s="47" t="str">
        <x:v>Not Reviewed</x:v>
      </x:c>
      <x:c r="O89" s="47" t="str"/>
    </x:row>
    <x:row r="90" ht="48" customHeight="1">
      <x:c r="A90" s="44" t="str">
        <x:v>mesocycles</x:v>
      </x:c>
      <x:c r="B90" s="41" t="str">
        <x:v>Base</x:v>
      </x:c>
      <x:c r="C90" s="41" t="n">
        <x:v>9</x:v>
      </x:c>
      <x:c r="D90" s="41" t="str">
        <x:v>version</x:v>
      </x:c>
      <x:c r="E90" s="41" t="str">
        <x:v>INTEGER</x:v>
      </x:c>
      <x:c r="F90" s="41" t="str">
        <x:v>No</x:v>
      </x:c>
      <x:c r="G90" s="41" t="str">
        <x:v>1</x:v>
      </x:c>
      <x:c r="H90" s="41" t="str"/>
      <x:c r="I90" s="41" t="str"/>
      <x:c r="J90" s="41" t="str">
        <x:v>CHECK(version &gt;= 1)</x:v>
      </x:c>
      <x:c r="K90" s="41" t="str">
        <x:v>Row version used for optimistic concurrency.</x:v>
      </x:c>
      <x:c r="L90" s="41" t="str">
        <x:v>Copied to mesocycles_history before UPDATE or DELETE.</x:v>
      </x:c>
      <x:c r="M90" s="41" t="str"/>
      <x:c r="N90" s="47" t="str">
        <x:v>Not Reviewed</x:v>
      </x:c>
      <x:c r="O90" s="47" t="str"/>
    </x:row>
    <x:row r="91" ht="48" customHeight="1">
      <x:c r="A91" s="44" t="str">
        <x:v>mesocycles</x:v>
      </x:c>
      <x:c r="B91" s="41" t="str">
        <x:v>Base</x:v>
      </x:c>
      <x:c r="C91" s="41" t="n">
        <x:v>10</x:v>
      </x:c>
      <x:c r="D91" s="41" t="str">
        <x:v>created_at</x:v>
      </x:c>
      <x:c r="E91" s="41" t="str">
        <x:v>TEXT</x:v>
      </x:c>
      <x:c r="F91" s="41" t="str">
        <x:v>No</x:v>
      </x:c>
      <x:c r="G91" s="41" t="str">
        <x:v>strftime('%Y-%m-%dT%H:%M:%fZ', 'now')</x:v>
      </x:c>
      <x:c r="H91" s="41" t="str"/>
      <x:c r="I91" s="41" t="str"/>
      <x:c r="J91" s="41" t="str"/>
      <x:c r="K91" s="41" t="str">
        <x:v>UTC ISO-8601 timestamp when the current logical row was first inserted. It is preserved across updates.</x:v>
      </x:c>
      <x:c r="L91" s="41" t="str">
        <x:v>Copied to mesocycles_history before UPDATE or DELETE.</x:v>
      </x:c>
      <x:c r="M91" s="41" t="str"/>
      <x:c r="N91" s="47" t="str">
        <x:v>Not Reviewed</x:v>
      </x:c>
      <x:c r="O91" s="47" t="str"/>
    </x:row>
    <x:row r="92" ht="48" customHeight="1">
      <x:c r="A92" s="44" t="str">
        <x:v>mesocycles</x:v>
      </x:c>
      <x:c r="B92" s="41" t="str">
        <x:v>Base</x:v>
      </x:c>
      <x:c r="C92" s="41" t="n">
        <x:v>11</x:v>
      </x:c>
      <x:c r="D92" s="41" t="str">
        <x:v>updated_at</x:v>
      </x:c>
      <x:c r="E92" s="41" t="str">
        <x:v>TEXT</x:v>
      </x:c>
      <x:c r="F92" s="41" t="str">
        <x:v>No</x:v>
      </x:c>
      <x:c r="G92" s="41" t="str">
        <x:v>strftime('%Y-%m-%dT%H:%M:%fZ', 'now')</x:v>
      </x:c>
      <x:c r="H92" s="41" t="str"/>
      <x:c r="I92" s="41" t="str"/>
      <x:c r="J92" s="41" t="str"/>
      <x:c r="K92" s="41" t="str">
        <x:v>UTC ISO-8601 timestamp of the most recent mutation to the base row. The Worker must set this explicitly on every update and immediately before an application-managed delete.</x:v>
      </x:c>
      <x:c r="L92" s="41" t="str">
        <x:v>Copied to mesocycles_history before UPDATE or DELETE.</x:v>
      </x:c>
      <x:c r="M92" s="41" t="str"/>
      <x:c r="N92" s="47" t="str">
        <x:v>Not Reviewed</x:v>
      </x:c>
      <x:c r="O92" s="47" t="str"/>
    </x:row>
    <x:row r="93" ht="48" customHeight="1">
      <x:c r="A93" s="44" t="str">
        <x:v>mesocycles</x:v>
      </x:c>
      <x:c r="B93" s="41" t="str">
        <x:v>Base</x:v>
      </x:c>
      <x:c r="C93" s="41" t="n">
        <x:v>12</x:v>
      </x:c>
      <x:c r="D93" s="41" t="str">
        <x:v>updated_by_user_id</x:v>
      </x:c>
      <x:c r="E93" s="41" t="str">
        <x:v>TEXT</x:v>
      </x:c>
      <x:c r="F93" s="41" t="str">
        <x:v>Yes</x:v>
      </x:c>
      <x:c r="G93" s="41" t="str"/>
      <x:c r="H93" s="41" t="str"/>
      <x:c r="I93" s="41" t="str">
        <x:v>users.id (logical)</x:v>
      </x:c>
      <x:c r="J93" s="41" t="str"/>
      <x:c r="K93" s="41" t="str">
        <x:v>Logical identifier of the user responsible for the most recent mutation. It is intentionally not a physical foreign key so audit provenance survives user removal; NULL represents a system or bootstrap action.</x:v>
      </x:c>
      <x:c r="L93" s="41" t="str">
        <x:v>Copied to mesocycles_history before UPDATE or DELETE.</x:v>
      </x:c>
      <x:c r="M93" s="41" t="str"/>
      <x:c r="N93" s="47" t="str">
        <x:v>Not Reviewed</x:v>
      </x:c>
      <x:c r="O93" s="47" t="str"/>
    </x:row>
    <x:row r="94" ht="48" customHeight="1">
      <x:c r="A94" s="44" t="str">
        <x:v>workouts</x:v>
      </x:c>
      <x:c r="B94" s="41" t="str">
        <x:v>Base</x:v>
      </x:c>
      <x:c r="C94" s="41" t="n">
        <x:v>1</x:v>
      </x:c>
      <x:c r="D94" s="41" t="str">
        <x:v>id</x:v>
      </x:c>
      <x:c r="E94" s="41" t="str">
        <x:v>TEXT</x:v>
      </x:c>
      <x:c r="F94" s="41" t="str">
        <x:v>No</x:v>
      </x:c>
      <x:c r="G94" s="41" t="str"/>
      <x:c r="H94" s="41" t="str">
        <x:v>Primary key; UNIQUE(workspace_id, program_id, id)</x:v>
      </x:c>
      <x:c r="I94" s="41" t="str"/>
      <x:c r="J94" s="41" t="str"/>
      <x:c r="K94" s="41" t="str">
        <x:v>Globally unique workout ID.</x:v>
      </x:c>
      <x:c r="L94" s="41" t="str">
        <x:v>Copied to workouts_history before UPDATE or DELETE.</x:v>
      </x:c>
      <x:c r="M94" s="41" t="str"/>
      <x:c r="N94" s="47" t="str">
        <x:v>Not Reviewed</x:v>
      </x:c>
      <x:c r="O94" s="47" t="str"/>
    </x:row>
    <x:row r="95" ht="48" customHeight="1">
      <x:c r="A95" s="44" t="str">
        <x:v>workouts</x:v>
      </x:c>
      <x:c r="B95" s="41" t="str">
        <x:v>Base</x:v>
      </x:c>
      <x:c r="C95" s="41" t="n">
        <x:v>2</x:v>
      </x:c>
      <x:c r="D95" s="41" t="str">
        <x:v>workspace_id</x:v>
      </x:c>
      <x:c r="E95" s="41" t="str">
        <x:v>TEXT</x:v>
      </x:c>
      <x:c r="F95" s="41" t="str">
        <x:v>No</x:v>
      </x:c>
      <x:c r="G95" s="41" t="str"/>
      <x:c r="H95" s="41" t="str">
        <x:v>UNIQUE(workspace_id, program_id, id)</x:v>
      </x:c>
      <x:c r="I95" s="41" t="str">
        <x:v>mesocycles(workspace_id, program_id, id)</x:v>
      </x:c>
      <x:c r="J95" s="41" t="str"/>
      <x:c r="K95" s="41" t="str">
        <x:v>Tenant boundary.</x:v>
      </x:c>
      <x:c r="L95" s="41" t="str">
        <x:v>Copied to workouts_history before UPDATE or DELETE.</x:v>
      </x:c>
      <x:c r="M95" s="41" t="str"/>
      <x:c r="N95" s="47" t="str">
        <x:v>Not Reviewed</x:v>
      </x:c>
      <x:c r="O95" s="47" t="str"/>
    </x:row>
    <x:row r="96" ht="48" customHeight="1">
      <x:c r="A96" s="44" t="str">
        <x:v>workouts</x:v>
      </x:c>
      <x:c r="B96" s="41" t="str">
        <x:v>Base</x:v>
      </x:c>
      <x:c r="C96" s="41" t="n">
        <x:v>3</x:v>
      </x:c>
      <x:c r="D96" s="41" t="str">
        <x:v>program_id</x:v>
      </x:c>
      <x:c r="E96" s="41" t="str">
        <x:v>TEXT</x:v>
      </x:c>
      <x:c r="F96" s="41" t="str">
        <x:v>No</x:v>
      </x:c>
      <x:c r="G96" s="41" t="str"/>
      <x:c r="H96" s="41" t="str">
        <x:v>UNIQUE(workspace_id, program_id, id)</x:v>
      </x:c>
      <x:c r="I96" s="41" t="str">
        <x:v>mesocycles(workspace_id, program_id, id)</x:v>
      </x:c>
      <x:c r="J96" s="41" t="str"/>
      <x:c r="K96" s="41" t="str">
        <x:v>Program containing the workout.</x:v>
      </x:c>
      <x:c r="L96" s="41" t="str">
        <x:v>Copied to workouts_history before UPDATE or DELETE.</x:v>
      </x:c>
      <x:c r="M96" s="41" t="str"/>
      <x:c r="N96" s="47" t="str">
        <x:v>Not Reviewed</x:v>
      </x:c>
      <x:c r="O96" s="47" t="str"/>
    </x:row>
    <x:row r="97" ht="48" customHeight="1">
      <x:c r="A97" s="44" t="str">
        <x:v>workouts</x:v>
      </x:c>
      <x:c r="B97" s="41" t="str">
        <x:v>Base</x:v>
      </x:c>
      <x:c r="C97" s="41" t="n">
        <x:v>4</x:v>
      </x:c>
      <x:c r="D97" s="41" t="str">
        <x:v>mesocycle_id</x:v>
      </x:c>
      <x:c r="E97" s="41" t="str">
        <x:v>TEXT</x:v>
      </x:c>
      <x:c r="F97" s="41" t="str">
        <x:v>No</x:v>
      </x:c>
      <x:c r="G97" s="41" t="str"/>
      <x:c r="H97" s="41" t="str"/>
      <x:c r="I97" s="41" t="str">
        <x:v>mesocycles(workspace_id, program_id, id)</x:v>
      </x:c>
      <x:c r="J97" s="41" t="str"/>
      <x:c r="K97" s="41" t="str">
        <x:v>Parent mesocycle.</x:v>
      </x:c>
      <x:c r="L97" s="41" t="str">
        <x:v>Copied to workouts_history before UPDATE or DELETE.</x:v>
      </x:c>
      <x:c r="M97" s="41" t="str"/>
      <x:c r="N97" s="47" t="str">
        <x:v>Not Reviewed</x:v>
      </x:c>
      <x:c r="O97" s="47" t="str"/>
    </x:row>
    <x:row r="98" ht="48" customHeight="1">
      <x:c r="A98" s="44" t="str">
        <x:v>workouts</x:v>
      </x:c>
      <x:c r="B98" s="41" t="str">
        <x:v>Base</x:v>
      </x:c>
      <x:c r="C98" s="41" t="n">
        <x:v>5</x:v>
      </x:c>
      <x:c r="D98" s="41" t="str">
        <x:v>name</x:v>
      </x:c>
      <x:c r="E98" s="41" t="str">
        <x:v>TEXT</x:v>
      </x:c>
      <x:c r="F98" s="41" t="str">
        <x:v>No</x:v>
      </x:c>
      <x:c r="G98" s="41" t="str"/>
      <x:c r="H98" s="41" t="str"/>
      <x:c r="I98" s="41" t="str"/>
      <x:c r="J98" s="41" t="str"/>
      <x:c r="K98" s="41" t="str">
        <x:v>Workout display name.</x:v>
      </x:c>
      <x:c r="L98" s="41" t="str">
        <x:v>Copied to workouts_history before UPDATE or DELETE.</x:v>
      </x:c>
      <x:c r="M98" s="41" t="str"/>
      <x:c r="N98" s="47" t="str">
        <x:v>Not Reviewed</x:v>
      </x:c>
      <x:c r="O98" s="47" t="str"/>
    </x:row>
    <x:row r="99" ht="48" customHeight="1">
      <x:c r="A99" s="44" t="str">
        <x:v>workouts</x:v>
      </x:c>
      <x:c r="B99" s="41" t="str">
        <x:v>Base</x:v>
      </x:c>
      <x:c r="C99" s="41" t="n">
        <x:v>6</x:v>
      </x:c>
      <x:c r="D99" s="41" t="str">
        <x:v>day_offset</x:v>
      </x:c>
      <x:c r="E99" s="41" t="str">
        <x:v>INTEGER</x:v>
      </x:c>
      <x:c r="F99" s="41" t="str">
        <x:v>No</x:v>
      </x:c>
      <x:c r="G99" s="41" t="str"/>
      <x:c r="H99" s="41" t="str"/>
      <x:c r="I99" s="41" t="str"/>
      <x:c r="J99" s="41" t="str">
        <x:v>CHECK(day_offset &gt;= 0)</x:v>
      </x:c>
      <x:c r="K99" s="41" t="str">
        <x:v>Zero-based day offset from the mesocycle start date.</x:v>
      </x:c>
      <x:c r="L99" s="41" t="str">
        <x:v>Copied to workouts_history before UPDATE or DELETE.</x:v>
      </x:c>
      <x:c r="M99" s="41" t="str"/>
      <x:c r="N99" s="47" t="str">
        <x:v>Not Reviewed</x:v>
      </x:c>
      <x:c r="O99" s="47" t="str"/>
    </x:row>
    <x:row r="100" ht="48" customHeight="1">
      <x:c r="A100" s="44" t="str">
        <x:v>workouts</x:v>
      </x:c>
      <x:c r="B100" s="41" t="str">
        <x:v>Base</x:v>
      </x:c>
      <x:c r="C100" s="41" t="n">
        <x:v>7</x:v>
      </x:c>
      <x:c r="D100" s="41" t="str">
        <x:v>notes</x:v>
      </x:c>
      <x:c r="E100" s="41" t="str">
        <x:v>TEXT</x:v>
      </x:c>
      <x:c r="F100" s="41" t="str">
        <x:v>Yes</x:v>
      </x:c>
      <x:c r="G100" s="41" t="str"/>
      <x:c r="H100" s="41" t="str"/>
      <x:c r="I100" s="41" t="str"/>
      <x:c r="J100" s="41" t="str"/>
      <x:c r="K100" s="41" t="str">
        <x:v>Optional workout-level planning notes.</x:v>
      </x:c>
      <x:c r="L100" s="41" t="str">
        <x:v>Copied to workouts_history before UPDATE or DELETE.</x:v>
      </x:c>
      <x:c r="M100" s="41" t="str"/>
      <x:c r="N100" s="47" t="str">
        <x:v>Not Reviewed</x:v>
      </x:c>
      <x:c r="O100" s="47" t="str"/>
    </x:row>
    <x:row r="101" ht="48" customHeight="1">
      <x:c r="A101" s="44" t="str">
        <x:v>workouts</x:v>
      </x:c>
      <x:c r="B101" s="41" t="str">
        <x:v>Base</x:v>
      </x:c>
      <x:c r="C101" s="41" t="n">
        <x:v>8</x:v>
      </x:c>
      <x:c r="D101" s="41" t="str">
        <x:v>sort_order</x:v>
      </x:c>
      <x:c r="E101" s="41" t="str">
        <x:v>INTEGER</x:v>
      </x:c>
      <x:c r="F101" s="41" t="str">
        <x:v>No</x:v>
      </x:c>
      <x:c r="G101" s="41" t="str">
        <x:v>0</x:v>
      </x:c>
      <x:c r="H101" s="41" t="str"/>
      <x:c r="I101" s="41" t="str"/>
      <x:c r="J101" s="41" t="str"/>
      <x:c r="K101" s="41" t="str">
        <x:v>Stable UI ordering within a mesocycle.</x:v>
      </x:c>
      <x:c r="L101" s="41" t="str">
        <x:v>Copied to workouts_history before UPDATE or DELETE.</x:v>
      </x:c>
      <x:c r="M101" s="41" t="str"/>
      <x:c r="N101" s="47" t="str">
        <x:v>Not Reviewed</x:v>
      </x:c>
      <x:c r="O101" s="47" t="str"/>
    </x:row>
    <x:row r="102" ht="48" customHeight="1">
      <x:c r="A102" s="44" t="str">
        <x:v>workouts</x:v>
      </x:c>
      <x:c r="B102" s="41" t="str">
        <x:v>Base</x:v>
      </x:c>
      <x:c r="C102" s="41" t="n">
        <x:v>9</x:v>
      </x:c>
      <x:c r="D102" s="41" t="str">
        <x:v>version</x:v>
      </x:c>
      <x:c r="E102" s="41" t="str">
        <x:v>INTEGER</x:v>
      </x:c>
      <x:c r="F102" s="41" t="str">
        <x:v>No</x:v>
      </x:c>
      <x:c r="G102" s="41" t="str">
        <x:v>1</x:v>
      </x:c>
      <x:c r="H102" s="41" t="str"/>
      <x:c r="I102" s="41" t="str"/>
      <x:c r="J102" s="41" t="str">
        <x:v>CHECK(version &gt;= 1)</x:v>
      </x:c>
      <x:c r="K102" s="41" t="str">
        <x:v>Row version used for optimistic concurrency.</x:v>
      </x:c>
      <x:c r="L102" s="41" t="str">
        <x:v>Copied to workouts_history before UPDATE or DELETE.</x:v>
      </x:c>
      <x:c r="M102" s="41" t="str"/>
      <x:c r="N102" s="47" t="str">
        <x:v>Not Reviewed</x:v>
      </x:c>
      <x:c r="O102" s="47" t="str"/>
    </x:row>
    <x:row r="103" ht="48" customHeight="1">
      <x:c r="A103" s="44" t="str">
        <x:v>workouts</x:v>
      </x:c>
      <x:c r="B103" s="41" t="str">
        <x:v>Base</x:v>
      </x:c>
      <x:c r="C103" s="41" t="n">
        <x:v>10</x:v>
      </x:c>
      <x:c r="D103" s="41" t="str">
        <x:v>created_at</x:v>
      </x:c>
      <x:c r="E103" s="41" t="str">
        <x:v>TEXT</x:v>
      </x:c>
      <x:c r="F103" s="41" t="str">
        <x:v>No</x:v>
      </x:c>
      <x:c r="G103" s="41" t="str">
        <x:v>strftime('%Y-%m-%dT%H:%M:%fZ', 'now')</x:v>
      </x:c>
      <x:c r="H103" s="41" t="str"/>
      <x:c r="I103" s="41" t="str"/>
      <x:c r="J103" s="41" t="str"/>
      <x:c r="K103" s="41" t="str">
        <x:v>UTC ISO-8601 timestamp when the current logical row was first inserted. It is preserved across updates.</x:v>
      </x:c>
      <x:c r="L103" s="41" t="str">
        <x:v>Copied to workouts_history before UPDATE or DELETE.</x:v>
      </x:c>
      <x:c r="M103" s="41" t="str"/>
      <x:c r="N103" s="47" t="str">
        <x:v>Not Reviewed</x:v>
      </x:c>
      <x:c r="O103" s="47" t="str"/>
    </x:row>
    <x:row r="104" ht="48" customHeight="1">
      <x:c r="A104" s="44" t="str">
        <x:v>workouts</x:v>
      </x:c>
      <x:c r="B104" s="41" t="str">
        <x:v>Base</x:v>
      </x:c>
      <x:c r="C104" s="41" t="n">
        <x:v>11</x:v>
      </x:c>
      <x:c r="D104" s="41" t="str">
        <x:v>updated_at</x:v>
      </x:c>
      <x:c r="E104" s="41" t="str">
        <x:v>TEXT</x:v>
      </x:c>
      <x:c r="F104" s="41" t="str">
        <x:v>No</x:v>
      </x:c>
      <x:c r="G104" s="41" t="str">
        <x:v>strftime('%Y-%m-%dT%H:%M:%fZ', 'now')</x:v>
      </x:c>
      <x:c r="H104" s="41" t="str"/>
      <x:c r="I104" s="41" t="str"/>
      <x:c r="J104" s="41" t="str"/>
      <x:c r="K104" s="41" t="str">
        <x:v>UTC ISO-8601 timestamp of the most recent mutation to the base row. The Worker must set this explicitly on every update and immediately before an application-managed delete.</x:v>
      </x:c>
      <x:c r="L104" s="41" t="str">
        <x:v>Copied to workouts_history before UPDATE or DELETE.</x:v>
      </x:c>
      <x:c r="M104" s="41" t="str"/>
      <x:c r="N104" s="47" t="str">
        <x:v>Not Reviewed</x:v>
      </x:c>
      <x:c r="O104" s="47" t="str"/>
    </x:row>
    <x:row r="105" ht="48" customHeight="1">
      <x:c r="A105" s="44" t="str">
        <x:v>workouts</x:v>
      </x:c>
      <x:c r="B105" s="41" t="str">
        <x:v>Base</x:v>
      </x:c>
      <x:c r="C105" s="41" t="n">
        <x:v>12</x:v>
      </x:c>
      <x:c r="D105" s="41" t="str">
        <x:v>updated_by_user_id</x:v>
      </x:c>
      <x:c r="E105" s="41" t="str">
        <x:v>TEXT</x:v>
      </x:c>
      <x:c r="F105" s="41" t="str">
        <x:v>Yes</x:v>
      </x:c>
      <x:c r="G105" s="41" t="str"/>
      <x:c r="H105" s="41" t="str"/>
      <x:c r="I105" s="41" t="str">
        <x:v>users.id (logical)</x:v>
      </x:c>
      <x:c r="J105" s="41" t="str"/>
      <x:c r="K105" s="41" t="str">
        <x:v>Logical identifier of the user responsible for the most recent mutation. It is intentionally not a physical foreign key so audit provenance survives user removal; NULL represents a system or bootstrap action.</x:v>
      </x:c>
      <x:c r="L105" s="41" t="str">
        <x:v>Copied to workouts_history before UPDATE or DELETE.</x:v>
      </x:c>
      <x:c r="M105" s="41" t="str"/>
      <x:c r="N105" s="47" t="str">
        <x:v>Not Reviewed</x:v>
      </x:c>
      <x:c r="O105" s="47" t="str"/>
    </x:row>
    <x:row r="106" ht="48" customHeight="1">
      <x:c r="A106" s="44" t="str">
        <x:v>exercise_groups</x:v>
      </x:c>
      <x:c r="B106" s="41" t="str">
        <x:v>Base</x:v>
      </x:c>
      <x:c r="C106" s="41" t="n">
        <x:v>1</x:v>
      </x:c>
      <x:c r="D106" s="41" t="str">
        <x:v>id</x:v>
      </x:c>
      <x:c r="E106" s="41" t="str">
        <x:v>TEXT</x:v>
      </x:c>
      <x:c r="F106" s="41" t="str">
        <x:v>No</x:v>
      </x:c>
      <x:c r="G106" s="41" t="str"/>
      <x:c r="H106" s="41" t="str">
        <x:v>Primary key; UNIQUE(workspace_id, program_id, id)</x:v>
      </x:c>
      <x:c r="I106" s="41" t="str"/>
      <x:c r="J106" s="41" t="str"/>
      <x:c r="K106" s="41" t="str">
        <x:v>Globally unique exercise group ID.</x:v>
      </x:c>
      <x:c r="L106" s="41" t="str">
        <x:v>Copied to exercise_groups_history before UPDATE or DELETE.</x:v>
      </x:c>
      <x:c r="M106" s="41" t="str"/>
      <x:c r="N106" s="47" t="str">
        <x:v>Not Reviewed</x:v>
      </x:c>
      <x:c r="O106" s="47" t="str"/>
    </x:row>
    <x:row r="107" ht="48" customHeight="1">
      <x:c r="A107" s="44" t="str">
        <x:v>exercise_groups</x:v>
      </x:c>
      <x:c r="B107" s="41" t="str">
        <x:v>Base</x:v>
      </x:c>
      <x:c r="C107" s="41" t="n">
        <x:v>2</x:v>
      </x:c>
      <x:c r="D107" s="41" t="str">
        <x:v>workspace_id</x:v>
      </x:c>
      <x:c r="E107" s="41" t="str">
        <x:v>TEXT</x:v>
      </x:c>
      <x:c r="F107" s="41" t="str">
        <x:v>No</x:v>
      </x:c>
      <x:c r="G107" s="41" t="str"/>
      <x:c r="H107" s="41" t="str">
        <x:v>UNIQUE(workspace_id, program_id, id); UNIQUE(workspace_id, program_id, name)</x:v>
      </x:c>
      <x:c r="I107" s="41" t="str">
        <x:v>programs(workspace_id, id)</x:v>
      </x:c>
      <x:c r="J107" s="41" t="str"/>
      <x:c r="K107" s="41" t="str">
        <x:v>Tenant boundary.</x:v>
      </x:c>
      <x:c r="L107" s="41" t="str">
        <x:v>Copied to exercise_groups_history before UPDATE or DELETE.</x:v>
      </x:c>
      <x:c r="M107" s="41" t="str"/>
      <x:c r="N107" s="47" t="str">
        <x:v>Not Reviewed</x:v>
      </x:c>
      <x:c r="O107" s="47" t="str"/>
    </x:row>
    <x:row r="108" ht="48" customHeight="1">
      <x:c r="A108" s="44" t="str">
        <x:v>exercise_groups</x:v>
      </x:c>
      <x:c r="B108" s="41" t="str">
        <x:v>Base</x:v>
      </x:c>
      <x:c r="C108" s="41" t="n">
        <x:v>3</x:v>
      </x:c>
      <x:c r="D108" s="41" t="str">
        <x:v>program_id</x:v>
      </x:c>
      <x:c r="E108" s="41" t="str">
        <x:v>TEXT</x:v>
      </x:c>
      <x:c r="F108" s="41" t="str">
        <x:v>No</x:v>
      </x:c>
      <x:c r="G108" s="41" t="str"/>
      <x:c r="H108" s="41" t="str">
        <x:v>UNIQUE(workspace_id, program_id, id); UNIQUE(workspace_id, program_id, name)</x:v>
      </x:c>
      <x:c r="I108" s="41" t="str">
        <x:v>programs(workspace_id, id)</x:v>
      </x:c>
      <x:c r="J108" s="41" t="str"/>
      <x:c r="K108" s="41" t="str">
        <x:v>Program containing the exercise library.</x:v>
      </x:c>
      <x:c r="L108" s="41" t="str">
        <x:v>Copied to exercise_groups_history before UPDATE or DELETE.</x:v>
      </x:c>
      <x:c r="M108" s="41" t="str"/>
      <x:c r="N108" s="47" t="str">
        <x:v>Not Reviewed</x:v>
      </x:c>
      <x:c r="O108" s="47" t="str"/>
    </x:row>
    <x:row r="109" ht="48" customHeight="1">
      <x:c r="A109" s="44" t="str">
        <x:v>exercise_groups</x:v>
      </x:c>
      <x:c r="B109" s="41" t="str">
        <x:v>Base</x:v>
      </x:c>
      <x:c r="C109" s="41" t="n">
        <x:v>4</x:v>
      </x:c>
      <x:c r="D109" s="41" t="str">
        <x:v>name</x:v>
      </x:c>
      <x:c r="E109" s="41" t="str">
        <x:v>TEXT</x:v>
      </x:c>
      <x:c r="F109" s="41" t="str">
        <x:v>No</x:v>
      </x:c>
      <x:c r="G109" s="41" t="str"/>
      <x:c r="H109" s="41" t="str">
        <x:v>UNIQUE(workspace_id, program_id, name)</x:v>
      </x:c>
      <x:c r="I109" s="41" t="str"/>
      <x:c r="J109" s="41" t="str"/>
      <x:c r="K109" s="41" t="str">
        <x:v>Group name unique within a program.</x:v>
      </x:c>
      <x:c r="L109" s="41" t="str">
        <x:v>Copied to exercise_groups_history before UPDATE or DELETE.</x:v>
      </x:c>
      <x:c r="M109" s="41" t="str"/>
      <x:c r="N109" s="47" t="str">
        <x:v>Not Reviewed</x:v>
      </x:c>
      <x:c r="O109" s="47" t="str"/>
    </x:row>
    <x:row r="110" ht="48" customHeight="1">
      <x:c r="A110" s="44" t="str">
        <x:v>exercise_groups</x:v>
      </x:c>
      <x:c r="B110" s="41" t="str">
        <x:v>Base</x:v>
      </x:c>
      <x:c r="C110" s="41" t="n">
        <x:v>5</x:v>
      </x:c>
      <x:c r="D110" s="41" t="str">
        <x:v>notes</x:v>
      </x:c>
      <x:c r="E110" s="41" t="str">
        <x:v>TEXT</x:v>
      </x:c>
      <x:c r="F110" s="41" t="str">
        <x:v>Yes</x:v>
      </x:c>
      <x:c r="G110" s="41" t="str"/>
      <x:c r="H110" s="41" t="str"/>
      <x:c r="I110" s="41" t="str"/>
      <x:c r="J110" s="41" t="str"/>
      <x:c r="K110" s="41" t="str">
        <x:v>Optional group notes.</x:v>
      </x:c>
      <x:c r="L110" s="41" t="str">
        <x:v>Copied to exercise_groups_history before UPDATE or DELETE.</x:v>
      </x:c>
      <x:c r="M110" s="41" t="str"/>
      <x:c r="N110" s="47" t="str">
        <x:v>Not Reviewed</x:v>
      </x:c>
      <x:c r="O110" s="47" t="str"/>
    </x:row>
    <x:row r="111" ht="48" customHeight="1">
      <x:c r="A111" s="44" t="str">
        <x:v>exercise_groups</x:v>
      </x:c>
      <x:c r="B111" s="41" t="str">
        <x:v>Base</x:v>
      </x:c>
      <x:c r="C111" s="41" t="n">
        <x:v>6</x:v>
      </x:c>
      <x:c r="D111" s="41" t="str">
        <x:v>created_at</x:v>
      </x:c>
      <x:c r="E111" s="41" t="str">
        <x:v>TEXT</x:v>
      </x:c>
      <x:c r="F111" s="41" t="str">
        <x:v>No</x:v>
      </x:c>
      <x:c r="G111" s="41" t="str">
        <x:v>strftime('%Y-%m-%dT%H:%M:%fZ', 'now')</x:v>
      </x:c>
      <x:c r="H111" s="41" t="str"/>
      <x:c r="I111" s="41" t="str"/>
      <x:c r="J111" s="41" t="str"/>
      <x:c r="K111" s="41" t="str">
        <x:v>UTC ISO-8601 timestamp when the current logical row was first inserted. It is preserved across updates.</x:v>
      </x:c>
      <x:c r="L111" s="41" t="str">
        <x:v>Copied to exercise_groups_history before UPDATE or DELETE.</x:v>
      </x:c>
      <x:c r="M111" s="41" t="str"/>
      <x:c r="N111" s="47" t="str">
        <x:v>Not Reviewed</x:v>
      </x:c>
      <x:c r="O111" s="47" t="str"/>
    </x:row>
    <x:row r="112" ht="48" customHeight="1">
      <x:c r="A112" s="44" t="str">
        <x:v>exercise_groups</x:v>
      </x:c>
      <x:c r="B112" s="41" t="str">
        <x:v>Base</x:v>
      </x:c>
      <x:c r="C112" s="41" t="n">
        <x:v>7</x:v>
      </x:c>
      <x:c r="D112" s="41" t="str">
        <x:v>updated_at</x:v>
      </x:c>
      <x:c r="E112" s="41" t="str">
        <x:v>TEXT</x:v>
      </x:c>
      <x:c r="F112" s="41" t="str">
        <x:v>No</x:v>
      </x:c>
      <x:c r="G112" s="41" t="str">
        <x:v>strftime('%Y-%m-%dT%H:%M:%fZ', 'now')</x:v>
      </x:c>
      <x:c r="H112" s="41" t="str"/>
      <x:c r="I112" s="41" t="str"/>
      <x:c r="J112" s="41" t="str"/>
      <x:c r="K112" s="41" t="str">
        <x:v>UTC ISO-8601 timestamp of the most recent mutation to the base row. The Worker must set this explicitly on every update and immediately before an application-managed delete.</x:v>
      </x:c>
      <x:c r="L112" s="41" t="str">
        <x:v>Copied to exercise_groups_history before UPDATE or DELETE.</x:v>
      </x:c>
      <x:c r="M112" s="41" t="str"/>
      <x:c r="N112" s="47" t="str">
        <x:v>Not Reviewed</x:v>
      </x:c>
      <x:c r="O112" s="47" t="str"/>
    </x:row>
    <x:row r="113" ht="48" customHeight="1">
      <x:c r="A113" s="44" t="str">
        <x:v>exercise_groups</x:v>
      </x:c>
      <x:c r="B113" s="41" t="str">
        <x:v>Base</x:v>
      </x:c>
      <x:c r="C113" s="41" t="n">
        <x:v>8</x:v>
      </x:c>
      <x:c r="D113" s="41" t="str">
        <x:v>updated_by_user_id</x:v>
      </x:c>
      <x:c r="E113" s="41" t="str">
        <x:v>TEXT</x:v>
      </x:c>
      <x:c r="F113" s="41" t="str">
        <x:v>Yes</x:v>
      </x:c>
      <x:c r="G113" s="41" t="str"/>
      <x:c r="H113" s="41" t="str"/>
      <x:c r="I113" s="41" t="str">
        <x:v>users.id (logical)</x:v>
      </x:c>
      <x:c r="J113" s="41" t="str"/>
      <x:c r="K113" s="41" t="str">
        <x:v>Logical identifier of the user responsible for the most recent mutation. It is intentionally not a physical foreign key so audit provenance survives user removal; NULL represents a system or bootstrap action.</x:v>
      </x:c>
      <x:c r="L113" s="41" t="str">
        <x:v>Copied to exercise_groups_history before UPDATE or DELETE.</x:v>
      </x:c>
      <x:c r="M113" s="41" t="str"/>
      <x:c r="N113" s="47" t="str">
        <x:v>Not Reviewed</x:v>
      </x:c>
      <x:c r="O113" s="47" t="str"/>
    </x:row>
    <x:row r="114" ht="48" customHeight="1">
      <x:c r="A114" s="44" t="str">
        <x:v>exercises</x:v>
      </x:c>
      <x:c r="B114" s="41" t="str">
        <x:v>Base</x:v>
      </x:c>
      <x:c r="C114" s="41" t="n">
        <x:v>1</x:v>
      </x:c>
      <x:c r="D114" s="41" t="str">
        <x:v>id</x:v>
      </x:c>
      <x:c r="E114" s="41" t="str">
        <x:v>TEXT</x:v>
      </x:c>
      <x:c r="F114" s="41" t="str">
        <x:v>No</x:v>
      </x:c>
      <x:c r="G114" s="41" t="str"/>
      <x:c r="H114" s="41" t="str">
        <x:v>Primary key; UNIQUE(workspace_id, program_id, id)</x:v>
      </x:c>
      <x:c r="I114" s="41" t="str"/>
      <x:c r="J114" s="41" t="str"/>
      <x:c r="K114" s="41" t="str">
        <x:v>Globally unique exercise ID.</x:v>
      </x:c>
      <x:c r="L114" s="41" t="str">
        <x:v>Copied to exercises_history before UPDATE or DELETE.</x:v>
      </x:c>
      <x:c r="M114" s="41" t="str"/>
      <x:c r="N114" s="47" t="str">
        <x:v>Not Reviewed</x:v>
      </x:c>
      <x:c r="O114" s="47" t="str"/>
    </x:row>
    <x:row r="115" ht="48" customHeight="1">
      <x:c r="A115" s="44" t="str">
        <x:v>exercises</x:v>
      </x:c>
      <x:c r="B115" s="41" t="str">
        <x:v>Base</x:v>
      </x:c>
      <x:c r="C115" s="41" t="n">
        <x:v>2</x:v>
      </x:c>
      <x:c r="D115" s="41" t="str">
        <x:v>workspace_id</x:v>
      </x:c>
      <x:c r="E115" s="41" t="str">
        <x:v>TEXT</x:v>
      </x:c>
      <x:c r="F115" s="41" t="str">
        <x:v>No</x:v>
      </x:c>
      <x:c r="G115" s="41" t="str"/>
      <x:c r="H115" s="41" t="str">
        <x:v>UNIQUE(workspace_id, program_id, id)</x:v>
      </x:c>
      <x:c r="I115" s="41" t="str">
        <x:v>exercise_groups(workspace_id, program_id, id)</x:v>
      </x:c>
      <x:c r="J115" s="41" t="str"/>
      <x:c r="K115" s="41" t="str">
        <x:v>Tenant boundary.</x:v>
      </x:c>
      <x:c r="L115" s="41" t="str">
        <x:v>Copied to exercises_history before UPDATE or DELETE.</x:v>
      </x:c>
      <x:c r="M115" s="41" t="str"/>
      <x:c r="N115" s="47" t="str">
        <x:v>Not Reviewed</x:v>
      </x:c>
      <x:c r="O115" s="47" t="str"/>
    </x:row>
    <x:row r="116" ht="48" customHeight="1">
      <x:c r="A116" s="44" t="str">
        <x:v>exercises</x:v>
      </x:c>
      <x:c r="B116" s="41" t="str">
        <x:v>Base</x:v>
      </x:c>
      <x:c r="C116" s="41" t="n">
        <x:v>3</x:v>
      </x:c>
      <x:c r="D116" s="41" t="str">
        <x:v>program_id</x:v>
      </x:c>
      <x:c r="E116" s="41" t="str">
        <x:v>TEXT</x:v>
      </x:c>
      <x:c r="F116" s="41" t="str">
        <x:v>No</x:v>
      </x:c>
      <x:c r="G116" s="41" t="str"/>
      <x:c r="H116" s="41" t="str">
        <x:v>UNIQUE(workspace_id, program_id, id)</x:v>
      </x:c>
      <x:c r="I116" s="41" t="str">
        <x:v>exercise_groups(workspace_id, program_id, id)</x:v>
      </x:c>
      <x:c r="J116" s="41" t="str"/>
      <x:c r="K116" s="41" t="str">
        <x:v>Program containing the exercise.</x:v>
      </x:c>
      <x:c r="L116" s="41" t="str">
        <x:v>Copied to exercises_history before UPDATE or DELETE.</x:v>
      </x:c>
      <x:c r="M116" s="41" t="str"/>
      <x:c r="N116" s="47" t="str">
        <x:v>Not Reviewed</x:v>
      </x:c>
      <x:c r="O116" s="47" t="str"/>
    </x:row>
    <x:row r="117" ht="48" customHeight="1">
      <x:c r="A117" s="44" t="str">
        <x:v>exercises</x:v>
      </x:c>
      <x:c r="B117" s="41" t="str">
        <x:v>Base</x:v>
      </x:c>
      <x:c r="C117" s="41" t="n">
        <x:v>4</x:v>
      </x:c>
      <x:c r="D117" s="41" t="str">
        <x:v>exercise_group_id</x:v>
      </x:c>
      <x:c r="E117" s="41" t="str">
        <x:v>TEXT</x:v>
      </x:c>
      <x:c r="F117" s="41" t="str">
        <x:v>No</x:v>
      </x:c>
      <x:c r="G117" s="41" t="str"/>
      <x:c r="H117" s="41" t="str"/>
      <x:c r="I117" s="41" t="str">
        <x:v>exercise_groups(workspace_id, program_id, id)</x:v>
      </x:c>
      <x:c r="J117" s="41" t="str"/>
      <x:c r="K117" s="41" t="str">
        <x:v>Parent exercise group.</x:v>
      </x:c>
      <x:c r="L117" s="41" t="str">
        <x:v>Copied to exercises_history before UPDATE or DELETE.</x:v>
      </x:c>
      <x:c r="M117" s="41" t="str"/>
      <x:c r="N117" s="47" t="str">
        <x:v>Not Reviewed</x:v>
      </x:c>
      <x:c r="O117" s="47" t="str"/>
    </x:row>
    <x:row r="118" ht="48" customHeight="1">
      <x:c r="A118" s="44" t="str">
        <x:v>exercises</x:v>
      </x:c>
      <x:c r="B118" s="41" t="str">
        <x:v>Base</x:v>
      </x:c>
      <x:c r="C118" s="41" t="n">
        <x:v>5</x:v>
      </x:c>
      <x:c r="D118" s="41" t="str">
        <x:v>name</x:v>
      </x:c>
      <x:c r="E118" s="41" t="str">
        <x:v>TEXT</x:v>
      </x:c>
      <x:c r="F118" s="41" t="str">
        <x:v>No</x:v>
      </x:c>
      <x:c r="G118" s="41" t="str"/>
      <x:c r="H118" s="41" t="str"/>
      <x:c r="I118" s="41" t="str"/>
      <x:c r="J118" s="41" t="str"/>
      <x:c r="K118" s="41" t="str">
        <x:v>Exercise display name.</x:v>
      </x:c>
      <x:c r="L118" s="41" t="str">
        <x:v>Copied to exercises_history before UPDATE or DELETE.</x:v>
      </x:c>
      <x:c r="M118" s="41" t="str"/>
      <x:c r="N118" s="47" t="str">
        <x:v>Not Reviewed</x:v>
      </x:c>
      <x:c r="O118" s="47" t="str"/>
    </x:row>
    <x:row r="119" ht="48" customHeight="1">
      <x:c r="A119" s="44" t="str">
        <x:v>exercises</x:v>
      </x:c>
      <x:c r="B119" s="41" t="str">
        <x:v>Base</x:v>
      </x:c>
      <x:c r="C119" s="41" t="n">
        <x:v>6</x:v>
      </x:c>
      <x:c r="D119" s="41" t="str">
        <x:v>exercise_type</x:v>
      </x:c>
      <x:c r="E119" s="41" t="str">
        <x:v>TEXT</x:v>
      </x:c>
      <x:c r="F119" s="41" t="str">
        <x:v>No</x:v>
      </x:c>
      <x:c r="G119" s="41" t="str">
        <x:v>'strength'</x:v>
      </x:c>
      <x:c r="H119" s="41" t="str"/>
      <x:c r="I119" s="41" t="str"/>
      <x:c r="J119" s="41" t="str">
        <x:v>strength | cardio</x:v>
      </x:c>
      <x:c r="K119" s="41" t="str">
        <x:v>Determines whether strength or cardio set definitions are allowed.</x:v>
      </x:c>
      <x:c r="L119" s="41" t="str">
        <x:v>Copied to exercises_history before UPDATE or DELETE.</x:v>
      </x:c>
      <x:c r="M119" s="41" t="str"/>
      <x:c r="N119" s="47" t="str">
        <x:v>Not Reviewed</x:v>
      </x:c>
      <x:c r="O119" s="47" t="str"/>
    </x:row>
    <x:row r="120" ht="48" customHeight="1">
      <x:c r="A120" s="44" t="str">
        <x:v>exercises</x:v>
      </x:c>
      <x:c r="B120" s="41" t="str">
        <x:v>Base</x:v>
      </x:c>
      <x:c r="C120" s="41" t="n">
        <x:v>7</x:v>
      </x:c>
      <x:c r="D120" s="41" t="str">
        <x:v>tutorial_url</x:v>
      </x:c>
      <x:c r="E120" s="41" t="str">
        <x:v>TEXT</x:v>
      </x:c>
      <x:c r="F120" s="41" t="str">
        <x:v>Yes</x:v>
      </x:c>
      <x:c r="G120" s="41" t="str"/>
      <x:c r="H120" s="41" t="str"/>
      <x:c r="I120" s="41" t="str"/>
      <x:c r="J120" s="41" t="str"/>
      <x:c r="K120" s="41" t="str">
        <x:v>Optional instructional URL.</x:v>
      </x:c>
      <x:c r="L120" s="41" t="str">
        <x:v>Copied to exercises_history before UPDATE or DELETE.</x:v>
      </x:c>
      <x:c r="M120" s="41" t="str"/>
      <x:c r="N120" s="47" t="str">
        <x:v>Not Reviewed</x:v>
      </x:c>
      <x:c r="O120" s="47" t="str"/>
    </x:row>
    <x:row r="121" ht="48" customHeight="1">
      <x:c r="A121" s="44" t="str">
        <x:v>exercises</x:v>
      </x:c>
      <x:c r="B121" s="41" t="str">
        <x:v>Base</x:v>
      </x:c>
      <x:c r="C121" s="41" t="n">
        <x:v>8</x:v>
      </x:c>
      <x:c r="D121" s="41" t="str">
        <x:v>notes</x:v>
      </x:c>
      <x:c r="E121" s="41" t="str">
        <x:v>TEXT</x:v>
      </x:c>
      <x:c r="F121" s="41" t="str">
        <x:v>Yes</x:v>
      </x:c>
      <x:c r="G121" s="41" t="str"/>
      <x:c r="H121" s="41" t="str"/>
      <x:c r="I121" s="41" t="str"/>
      <x:c r="J121" s="41" t="str"/>
      <x:c r="K121" s="41" t="str">
        <x:v>Optional exercise notes.</x:v>
      </x:c>
      <x:c r="L121" s="41" t="str">
        <x:v>Copied to exercises_history before UPDATE or DELETE.</x:v>
      </x:c>
      <x:c r="M121" s="41" t="str"/>
      <x:c r="N121" s="47" t="str">
        <x:v>Not Reviewed</x:v>
      </x:c>
      <x:c r="O121" s="47" t="str"/>
    </x:row>
    <x:row r="122" ht="48" customHeight="1">
      <x:c r="A122" s="44" t="str">
        <x:v>exercises</x:v>
      </x:c>
      <x:c r="B122" s="41" t="str">
        <x:v>Base</x:v>
      </x:c>
      <x:c r="C122" s="41" t="n">
        <x:v>9</x:v>
      </x:c>
      <x:c r="D122" s="41" t="str">
        <x:v>version</x:v>
      </x:c>
      <x:c r="E122" s="41" t="str">
        <x:v>INTEGER</x:v>
      </x:c>
      <x:c r="F122" s="41" t="str">
        <x:v>No</x:v>
      </x:c>
      <x:c r="G122" s="41" t="str">
        <x:v>1</x:v>
      </x:c>
      <x:c r="H122" s="41" t="str"/>
      <x:c r="I122" s="41" t="str"/>
      <x:c r="J122" s="41" t="str">
        <x:v>CHECK(version &gt;= 1)</x:v>
      </x:c>
      <x:c r="K122" s="41" t="str">
        <x:v>Row version used for optimistic concurrency.</x:v>
      </x:c>
      <x:c r="L122" s="41" t="str">
        <x:v>Copied to exercises_history before UPDATE or DELETE.</x:v>
      </x:c>
      <x:c r="M122" s="41" t="str"/>
      <x:c r="N122" s="47" t="str">
        <x:v>Not Reviewed</x:v>
      </x:c>
      <x:c r="O122" s="47" t="str"/>
    </x:row>
    <x:row r="123" ht="48" customHeight="1">
      <x:c r="A123" s="44" t="str">
        <x:v>exercises</x:v>
      </x:c>
      <x:c r="B123" s="41" t="str">
        <x:v>Base</x:v>
      </x:c>
      <x:c r="C123" s="41" t="n">
        <x:v>10</x:v>
      </x:c>
      <x:c r="D123" s="41" t="str">
        <x:v>created_at</x:v>
      </x:c>
      <x:c r="E123" s="41" t="str">
        <x:v>TEXT</x:v>
      </x:c>
      <x:c r="F123" s="41" t="str">
        <x:v>No</x:v>
      </x:c>
      <x:c r="G123" s="41" t="str">
        <x:v>strftime('%Y-%m-%dT%H:%M:%fZ', 'now')</x:v>
      </x:c>
      <x:c r="H123" s="41" t="str"/>
      <x:c r="I123" s="41" t="str"/>
      <x:c r="J123" s="41" t="str"/>
      <x:c r="K123" s="41" t="str">
        <x:v>UTC ISO-8601 timestamp when the current logical row was first inserted. It is preserved across updates.</x:v>
      </x:c>
      <x:c r="L123" s="41" t="str">
        <x:v>Copied to exercises_history before UPDATE or DELETE.</x:v>
      </x:c>
      <x:c r="M123" s="41" t="str"/>
      <x:c r="N123" s="47" t="str">
        <x:v>Not Reviewed</x:v>
      </x:c>
      <x:c r="O123" s="47" t="str"/>
    </x:row>
    <x:row r="124" ht="48" customHeight="1">
      <x:c r="A124" s="44" t="str">
        <x:v>exercises</x:v>
      </x:c>
      <x:c r="B124" s="41" t="str">
        <x:v>Base</x:v>
      </x:c>
      <x:c r="C124" s="41" t="n">
        <x:v>11</x:v>
      </x:c>
      <x:c r="D124" s="41" t="str">
        <x:v>updated_at</x:v>
      </x:c>
      <x:c r="E124" s="41" t="str">
        <x:v>TEXT</x:v>
      </x:c>
      <x:c r="F124" s="41" t="str">
        <x:v>No</x:v>
      </x:c>
      <x:c r="G124" s="41" t="str">
        <x:v>strftime('%Y-%m-%dT%H:%M:%fZ', 'now')</x:v>
      </x:c>
      <x:c r="H124" s="41" t="str"/>
      <x:c r="I124" s="41" t="str"/>
      <x:c r="J124" s="41" t="str"/>
      <x:c r="K124" s="41" t="str">
        <x:v>UTC ISO-8601 timestamp of the most recent mutation to the base row. The Worker must set this explicitly on every update and immediately before an application-managed delete.</x:v>
      </x:c>
      <x:c r="L124" s="41" t="str">
        <x:v>Copied to exercises_history before UPDATE or DELETE.</x:v>
      </x:c>
      <x:c r="M124" s="41" t="str"/>
      <x:c r="N124" s="47" t="str">
        <x:v>Not Reviewed</x:v>
      </x:c>
      <x:c r="O124" s="47" t="str"/>
    </x:row>
    <x:row r="125" ht="48" customHeight="1">
      <x:c r="A125" s="44" t="str">
        <x:v>exercises</x:v>
      </x:c>
      <x:c r="B125" s="41" t="str">
        <x:v>Base</x:v>
      </x:c>
      <x:c r="C125" s="41" t="n">
        <x:v>12</x:v>
      </x:c>
      <x:c r="D125" s="41" t="str">
        <x:v>updated_by_user_id</x:v>
      </x:c>
      <x:c r="E125" s="41" t="str">
        <x:v>TEXT</x:v>
      </x:c>
      <x:c r="F125" s="41" t="str">
        <x:v>Yes</x:v>
      </x:c>
      <x:c r="G125" s="41" t="str"/>
      <x:c r="H125" s="41" t="str"/>
      <x:c r="I125" s="41" t="str">
        <x:v>users.id (logical)</x:v>
      </x:c>
      <x:c r="J125" s="41" t="str"/>
      <x:c r="K125" s="41" t="str">
        <x:v>Logical identifier of the user responsible for the most recent mutation. It is intentionally not a physical foreign key so audit provenance survives user removal; NULL represents a system or bootstrap action.</x:v>
      </x:c>
      <x:c r="L125" s="41" t="str">
        <x:v>Copied to exercises_history before UPDATE or DELETE.</x:v>
      </x:c>
      <x:c r="M125" s="41" t="str"/>
      <x:c r="N125" s="47" t="str">
        <x:v>Not Reviewed</x:v>
      </x:c>
      <x:c r="O125" s="47" t="str"/>
    </x:row>
    <x:row r="126" ht="48" customHeight="1">
      <x:c r="A126" s="44" t="str">
        <x:v>exercise_variations</x:v>
      </x:c>
      <x:c r="B126" s="41" t="str">
        <x:v>Base</x:v>
      </x:c>
      <x:c r="C126" s="41" t="n">
        <x:v>1</x:v>
      </x:c>
      <x:c r="D126" s="41" t="str">
        <x:v>id</x:v>
      </x:c>
      <x:c r="E126" s="41" t="str">
        <x:v>TEXT</x:v>
      </x:c>
      <x:c r="F126" s="41" t="str">
        <x:v>No</x:v>
      </x:c>
      <x:c r="G126" s="41" t="str"/>
      <x:c r="H126" s="41" t="str">
        <x:v>Primary key; UNIQUE(workspace_id, program_id, exercise_id, id)</x:v>
      </x:c>
      <x:c r="I126" s="41" t="str"/>
      <x:c r="J126" s="41" t="str"/>
      <x:c r="K126" s="41" t="str">
        <x:v>Globally unique variation ID.</x:v>
      </x:c>
      <x:c r="L126" s="41" t="str">
        <x:v>Copied to exercise_variations_history before UPDATE or DELETE.</x:v>
      </x:c>
      <x:c r="M126" s="41" t="str"/>
      <x:c r="N126" s="47" t="str">
        <x:v>Not Reviewed</x:v>
      </x:c>
      <x:c r="O126" s="47" t="str"/>
    </x:row>
    <x:row r="127" ht="48" customHeight="1">
      <x:c r="A127" s="44" t="str">
        <x:v>exercise_variations</x:v>
      </x:c>
      <x:c r="B127" s="41" t="str">
        <x:v>Base</x:v>
      </x:c>
      <x:c r="C127" s="41" t="n">
        <x:v>2</x:v>
      </x:c>
      <x:c r="D127" s="41" t="str">
        <x:v>workspace_id</x:v>
      </x:c>
      <x:c r="E127" s="41" t="str">
        <x:v>TEXT</x:v>
      </x:c>
      <x:c r="F127" s="41" t="str">
        <x:v>No</x:v>
      </x:c>
      <x:c r="G127" s="41" t="str"/>
      <x:c r="H127" s="41" t="str">
        <x:v>UNIQUE(workspace_id, program_id, exercise_id, id)</x:v>
      </x:c>
      <x:c r="I127" s="41" t="str">
        <x:v>exercises(workspace_id, program_id, id)</x:v>
      </x:c>
      <x:c r="J127" s="41" t="str"/>
      <x:c r="K127" s="41" t="str">
        <x:v>Tenant boundary.</x:v>
      </x:c>
      <x:c r="L127" s="41" t="str">
        <x:v>Copied to exercise_variations_history before UPDATE or DELETE.</x:v>
      </x:c>
      <x:c r="M127" s="41" t="str"/>
      <x:c r="N127" s="47" t="str">
        <x:v>Not Reviewed</x:v>
      </x:c>
      <x:c r="O127" s="47" t="str"/>
    </x:row>
    <x:row r="128" ht="48" customHeight="1">
      <x:c r="A128" s="44" t="str">
        <x:v>exercise_variations</x:v>
      </x:c>
      <x:c r="B128" s="41" t="str">
        <x:v>Base</x:v>
      </x:c>
      <x:c r="C128" s="41" t="n">
        <x:v>3</x:v>
      </x:c>
      <x:c r="D128" s="41" t="str">
        <x:v>program_id</x:v>
      </x:c>
      <x:c r="E128" s="41" t="str">
        <x:v>TEXT</x:v>
      </x:c>
      <x:c r="F128" s="41" t="str">
        <x:v>No</x:v>
      </x:c>
      <x:c r="G128" s="41" t="str"/>
      <x:c r="H128" s="41" t="str">
        <x:v>UNIQUE(workspace_id, program_id, exercise_id, id)</x:v>
      </x:c>
      <x:c r="I128" s="41" t="str">
        <x:v>exercises(workspace_id, program_id, id)</x:v>
      </x:c>
      <x:c r="J128" s="41" t="str"/>
      <x:c r="K128" s="41" t="str">
        <x:v>Program containing the variation.</x:v>
      </x:c>
      <x:c r="L128" s="41" t="str">
        <x:v>Copied to exercise_variations_history before UPDATE or DELETE.</x:v>
      </x:c>
      <x:c r="M128" s="41" t="str"/>
      <x:c r="N128" s="47" t="str">
        <x:v>Not Reviewed</x:v>
      </x:c>
      <x:c r="O128" s="47" t="str"/>
    </x:row>
    <x:row r="129" ht="48" customHeight="1">
      <x:c r="A129" s="44" t="str">
        <x:v>exercise_variations</x:v>
      </x:c>
      <x:c r="B129" s="41" t="str">
        <x:v>Base</x:v>
      </x:c>
      <x:c r="C129" s="41" t="n">
        <x:v>4</x:v>
      </x:c>
      <x:c r="D129" s="41" t="str">
        <x:v>exercise_id</x:v>
      </x:c>
      <x:c r="E129" s="41" t="str">
        <x:v>TEXT</x:v>
      </x:c>
      <x:c r="F129" s="41" t="str">
        <x:v>No</x:v>
      </x:c>
      <x:c r="G129" s="41" t="str"/>
      <x:c r="H129" s="41" t="str">
        <x:v>UNIQUE(workspace_id, program_id, exercise_id, id)</x:v>
      </x:c>
      <x:c r="I129" s="41" t="str">
        <x:v>exercises(workspace_id, program_id, id)</x:v>
      </x:c>
      <x:c r="J129" s="41" t="str"/>
      <x:c r="K129" s="41" t="str">
        <x:v>Parent exercise.</x:v>
      </x:c>
      <x:c r="L129" s="41" t="str">
        <x:v>Copied to exercise_variations_history before UPDATE or DELETE.</x:v>
      </x:c>
      <x:c r="M129" s="41" t="str"/>
      <x:c r="N129" s="47" t="str">
        <x:v>Not Reviewed</x:v>
      </x:c>
      <x:c r="O129" s="47" t="str"/>
    </x:row>
    <x:row r="130" ht="48" customHeight="1">
      <x:c r="A130" s="44" t="str">
        <x:v>exercise_variations</x:v>
      </x:c>
      <x:c r="B130" s="41" t="str">
        <x:v>Base</x:v>
      </x:c>
      <x:c r="C130" s="41" t="n">
        <x:v>5</x:v>
      </x:c>
      <x:c r="D130" s="41" t="str">
        <x:v>name</x:v>
      </x:c>
      <x:c r="E130" s="41" t="str">
        <x:v>TEXT</x:v>
      </x:c>
      <x:c r="F130" s="41" t="str">
        <x:v>No</x:v>
      </x:c>
      <x:c r="G130" s="41" t="str"/>
      <x:c r="H130" s="41" t="str"/>
      <x:c r="I130" s="41" t="str"/>
      <x:c r="J130" s="41" t="str"/>
      <x:c r="K130" s="41" t="str">
        <x:v>Variation display name.</x:v>
      </x:c>
      <x:c r="L130" s="41" t="str">
        <x:v>Copied to exercise_variations_history before UPDATE or DELETE.</x:v>
      </x:c>
      <x:c r="M130" s="41" t="str"/>
      <x:c r="N130" s="47" t="str">
        <x:v>Not Reviewed</x:v>
      </x:c>
      <x:c r="O130" s="47" t="str"/>
    </x:row>
    <x:row r="131" ht="48" customHeight="1">
      <x:c r="A131" s="44" t="str">
        <x:v>exercise_variations</x:v>
      </x:c>
      <x:c r="B131" s="41" t="str">
        <x:v>Base</x:v>
      </x:c>
      <x:c r="C131" s="41" t="n">
        <x:v>6</x:v>
      </x:c>
      <x:c r="D131" s="41" t="str">
        <x:v>is_primary</x:v>
      </x:c>
      <x:c r="E131" s="41" t="str">
        <x:v>INTEGER</x:v>
      </x:c>
      <x:c r="F131" s="41" t="str">
        <x:v>No</x:v>
      </x:c>
      <x:c r="G131" s="41" t="str">
        <x:v>0</x:v>
      </x:c>
      <x:c r="H131" s="41" t="str"/>
      <x:c r="I131" s="41" t="str"/>
      <x:c r="J131" s="41" t="str">
        <x:v>CHECK(is_primary IN (0, 1)); 0 | 1</x:v>
      </x:c>
      <x:c r="K131" s="41" t="str">
        <x:v>Boolean flag represented as 0 or 1 indicating the preferred variation.</x:v>
      </x:c>
      <x:c r="L131" s="41" t="str">
        <x:v>Copied to exercise_variations_history before UPDATE or DELETE.</x:v>
      </x:c>
      <x:c r="M131" s="41" t="str"/>
      <x:c r="N131" s="47" t="str">
        <x:v>Not Reviewed</x:v>
      </x:c>
      <x:c r="O131" s="47" t="str"/>
    </x:row>
    <x:row r="132" ht="48" customHeight="1">
      <x:c r="A132" s="44" t="str">
        <x:v>exercise_variations</x:v>
      </x:c>
      <x:c r="B132" s="41" t="str">
        <x:v>Base</x:v>
      </x:c>
      <x:c r="C132" s="41" t="n">
        <x:v>7</x:v>
      </x:c>
      <x:c r="D132" s="41" t="str">
        <x:v>tutorial_url</x:v>
      </x:c>
      <x:c r="E132" s="41" t="str">
        <x:v>TEXT</x:v>
      </x:c>
      <x:c r="F132" s="41" t="str">
        <x:v>Yes</x:v>
      </x:c>
      <x:c r="G132" s="41" t="str"/>
      <x:c r="H132" s="41" t="str"/>
      <x:c r="I132" s="41" t="str"/>
      <x:c r="J132" s="41" t="str"/>
      <x:c r="K132" s="41" t="str">
        <x:v>Optional variation-specific instructional URL.</x:v>
      </x:c>
      <x:c r="L132" s="41" t="str">
        <x:v>Copied to exercise_variations_history before UPDATE or DELETE.</x:v>
      </x:c>
      <x:c r="M132" s="41" t="str"/>
      <x:c r="N132" s="47" t="str">
        <x:v>Not Reviewed</x:v>
      </x:c>
      <x:c r="O132" s="47" t="str"/>
    </x:row>
    <x:row r="133" ht="48" customHeight="1">
      <x:c r="A133" s="44" t="str">
        <x:v>exercise_variations</x:v>
      </x:c>
      <x:c r="B133" s="41" t="str">
        <x:v>Base</x:v>
      </x:c>
      <x:c r="C133" s="41" t="n">
        <x:v>8</x:v>
      </x:c>
      <x:c r="D133" s="41" t="str">
        <x:v>notes</x:v>
      </x:c>
      <x:c r="E133" s="41" t="str">
        <x:v>TEXT</x:v>
      </x:c>
      <x:c r="F133" s="41" t="str">
        <x:v>Yes</x:v>
      </x:c>
      <x:c r="G133" s="41" t="str"/>
      <x:c r="H133" s="41" t="str"/>
      <x:c r="I133" s="41" t="str"/>
      <x:c r="J133" s="41" t="str"/>
      <x:c r="K133" s="41" t="str">
        <x:v>Optional variation notes.</x:v>
      </x:c>
      <x:c r="L133" s="41" t="str">
        <x:v>Copied to exercise_variations_history before UPDATE or DELETE.</x:v>
      </x:c>
      <x:c r="M133" s="41" t="str"/>
      <x:c r="N133" s="47" t="str">
        <x:v>Not Reviewed</x:v>
      </x:c>
      <x:c r="O133" s="47" t="str"/>
    </x:row>
    <x:row r="134" ht="48" customHeight="1">
      <x:c r="A134" s="44" t="str">
        <x:v>exercise_variations</x:v>
      </x:c>
      <x:c r="B134" s="41" t="str">
        <x:v>Base</x:v>
      </x:c>
      <x:c r="C134" s="41" t="n">
        <x:v>9</x:v>
      </x:c>
      <x:c r="D134" s="41" t="str">
        <x:v>version</x:v>
      </x:c>
      <x:c r="E134" s="41" t="str">
        <x:v>INTEGER</x:v>
      </x:c>
      <x:c r="F134" s="41" t="str">
        <x:v>No</x:v>
      </x:c>
      <x:c r="G134" s="41" t="str">
        <x:v>1</x:v>
      </x:c>
      <x:c r="H134" s="41" t="str"/>
      <x:c r="I134" s="41" t="str"/>
      <x:c r="J134" s="41" t="str">
        <x:v>CHECK(version &gt;= 1)</x:v>
      </x:c>
      <x:c r="K134" s="41" t="str">
        <x:v>Row version used for optimistic concurrency.</x:v>
      </x:c>
      <x:c r="L134" s="41" t="str">
        <x:v>Copied to exercise_variations_history before UPDATE or DELETE.</x:v>
      </x:c>
      <x:c r="M134" s="41" t="str"/>
      <x:c r="N134" s="47" t="str">
        <x:v>Not Reviewed</x:v>
      </x:c>
      <x:c r="O134" s="47" t="str"/>
    </x:row>
    <x:row r="135" ht="48" customHeight="1">
      <x:c r="A135" s="44" t="str">
        <x:v>exercise_variations</x:v>
      </x:c>
      <x:c r="B135" s="41" t="str">
        <x:v>Base</x:v>
      </x:c>
      <x:c r="C135" s="41" t="n">
        <x:v>10</x:v>
      </x:c>
      <x:c r="D135" s="41" t="str">
        <x:v>created_at</x:v>
      </x:c>
      <x:c r="E135" s="41" t="str">
        <x:v>TEXT</x:v>
      </x:c>
      <x:c r="F135" s="41" t="str">
        <x:v>No</x:v>
      </x:c>
      <x:c r="G135" s="41" t="str">
        <x:v>strftime('%Y-%m-%dT%H:%M:%fZ', 'now')</x:v>
      </x:c>
      <x:c r="H135" s="41" t="str"/>
      <x:c r="I135" s="41" t="str"/>
      <x:c r="J135" s="41" t="str"/>
      <x:c r="K135" s="41" t="str">
        <x:v>UTC ISO-8601 timestamp when the current logical row was first inserted. It is preserved across updates.</x:v>
      </x:c>
      <x:c r="L135" s="41" t="str">
        <x:v>Copied to exercise_variations_history before UPDATE or DELETE.</x:v>
      </x:c>
      <x:c r="M135" s="41" t="str"/>
      <x:c r="N135" s="47" t="str">
        <x:v>Not Reviewed</x:v>
      </x:c>
      <x:c r="O135" s="47" t="str"/>
    </x:row>
    <x:row r="136" ht="48" customHeight="1">
      <x:c r="A136" s="44" t="str">
        <x:v>exercise_variations</x:v>
      </x:c>
      <x:c r="B136" s="41" t="str">
        <x:v>Base</x:v>
      </x:c>
      <x:c r="C136" s="41" t="n">
        <x:v>11</x:v>
      </x:c>
      <x:c r="D136" s="41" t="str">
        <x:v>updated_at</x:v>
      </x:c>
      <x:c r="E136" s="41" t="str">
        <x:v>TEXT</x:v>
      </x:c>
      <x:c r="F136" s="41" t="str">
        <x:v>No</x:v>
      </x:c>
      <x:c r="G136" s="41" t="str">
        <x:v>strftime('%Y-%m-%dT%H:%M:%fZ', 'now')</x:v>
      </x:c>
      <x:c r="H136" s="41" t="str"/>
      <x:c r="I136" s="41" t="str"/>
      <x:c r="J136" s="41" t="str"/>
      <x:c r="K136" s="41" t="str">
        <x:v>UTC ISO-8601 timestamp of the most recent mutation to the base row. The Worker must set this explicitly on every update and immediately before an application-managed delete.</x:v>
      </x:c>
      <x:c r="L136" s="41" t="str">
        <x:v>Copied to exercise_variations_history before UPDATE or DELETE.</x:v>
      </x:c>
      <x:c r="M136" s="41" t="str"/>
      <x:c r="N136" s="47" t="str">
        <x:v>Not Reviewed</x:v>
      </x:c>
      <x:c r="O136" s="47" t="str"/>
    </x:row>
    <x:row r="137" ht="48" customHeight="1">
      <x:c r="A137" s="44" t="str">
        <x:v>exercise_variations</x:v>
      </x:c>
      <x:c r="B137" s="41" t="str">
        <x:v>Base</x:v>
      </x:c>
      <x:c r="C137" s="41" t="n">
        <x:v>12</x:v>
      </x:c>
      <x:c r="D137" s="41" t="str">
        <x:v>updated_by_user_id</x:v>
      </x:c>
      <x:c r="E137" s="41" t="str">
        <x:v>TEXT</x:v>
      </x:c>
      <x:c r="F137" s="41" t="str">
        <x:v>Yes</x:v>
      </x:c>
      <x:c r="G137" s="41" t="str"/>
      <x:c r="H137" s="41" t="str"/>
      <x:c r="I137" s="41" t="str">
        <x:v>users.id (logical)</x:v>
      </x:c>
      <x:c r="J137" s="41" t="str"/>
      <x:c r="K137" s="41" t="str">
        <x:v>Logical identifier of the user responsible for the most recent mutation. It is intentionally not a physical foreign key so audit provenance survives user removal; NULL represents a system or bootstrap action.</x:v>
      </x:c>
      <x:c r="L137" s="41" t="str">
        <x:v>Copied to exercise_variations_history before UPDATE or DELETE.</x:v>
      </x:c>
      <x:c r="M137" s="41" t="str"/>
      <x:c r="N137" s="47" t="str">
        <x:v>Not Reviewed</x:v>
      </x:c>
      <x:c r="O137" s="47" t="str"/>
    </x:row>
    <x:row r="138" ht="48" customHeight="1">
      <x:c r="A138" s="44" t="str">
        <x:v>workout_exercises</x:v>
      </x:c>
      <x:c r="B138" s="41" t="str">
        <x:v>Base</x:v>
      </x:c>
      <x:c r="C138" s="41" t="n">
        <x:v>1</x:v>
      </x:c>
      <x:c r="D138" s="41" t="str">
        <x:v>id</x:v>
      </x:c>
      <x:c r="E138" s="41" t="str">
        <x:v>TEXT</x:v>
      </x:c>
      <x:c r="F138" s="41" t="str">
        <x:v>No</x:v>
      </x:c>
      <x:c r="G138" s="41" t="str"/>
      <x:c r="H138" s="41" t="str">
        <x:v>Primary key; UNIQUE(workspace_id, program_id, id)</x:v>
      </x:c>
      <x:c r="I138" s="41" t="str"/>
      <x:c r="J138" s="41" t="str"/>
      <x:c r="K138" s="41" t="str">
        <x:v>Globally unique workout-exercise block ID.</x:v>
      </x:c>
      <x:c r="L138" s="41" t="str">
        <x:v>Copied to workout_exercises_history before UPDATE or DELETE.</x:v>
      </x:c>
      <x:c r="M138" s="41" t="str"/>
      <x:c r="N138" s="47" t="str">
        <x:v>Not Reviewed</x:v>
      </x:c>
      <x:c r="O138" s="47" t="str"/>
    </x:row>
    <x:row r="139" ht="48" customHeight="1">
      <x:c r="A139" s="44" t="str">
        <x:v>workout_exercises</x:v>
      </x:c>
      <x:c r="B139" s="41" t="str">
        <x:v>Base</x:v>
      </x:c>
      <x:c r="C139" s="41" t="n">
        <x:v>2</x:v>
      </x:c>
      <x:c r="D139" s="41" t="str">
        <x:v>workspace_id</x:v>
      </x:c>
      <x:c r="E139" s="41" t="str">
        <x:v>TEXT</x:v>
      </x:c>
      <x:c r="F139" s="41" t="str">
        <x:v>No</x:v>
      </x:c>
      <x:c r="G139" s="41" t="str"/>
      <x:c r="H139" s="41" t="str">
        <x:v>UNIQUE(workspace_id, program_id, id); UNIQUE(workspace_id, program_id, workout_id, exercise_order)</x:v>
      </x:c>
      <x:c r="I139" s="41" t="str">
        <x:v>workouts(workspace_id, program_id, id)</x:v>
      </x:c>
      <x:c r="J139" s="41" t="str"/>
      <x:c r="K139" s="41" t="str">
        <x:v>Tenant boundary.</x:v>
      </x:c>
      <x:c r="L139" s="41" t="str">
        <x:v>Copied to workout_exercises_history before UPDATE or DELETE.</x:v>
      </x:c>
      <x:c r="M139" s="41" t="str"/>
      <x:c r="N139" s="47" t="str">
        <x:v>Not Reviewed</x:v>
      </x:c>
      <x:c r="O139" s="47" t="str"/>
    </x:row>
    <x:row r="140" ht="48" customHeight="1">
      <x:c r="A140" s="44" t="str">
        <x:v>workout_exercises</x:v>
      </x:c>
      <x:c r="B140" s="41" t="str">
        <x:v>Base</x:v>
      </x:c>
      <x:c r="C140" s="41" t="n">
        <x:v>3</x:v>
      </x:c>
      <x:c r="D140" s="41" t="str">
        <x:v>program_id</x:v>
      </x:c>
      <x:c r="E140" s="41" t="str">
        <x:v>TEXT</x:v>
      </x:c>
      <x:c r="F140" s="41" t="str">
        <x:v>No</x:v>
      </x:c>
      <x:c r="G140" s="41" t="str"/>
      <x:c r="H140" s="41" t="str">
        <x:v>UNIQUE(workspace_id, program_id, id); UNIQUE(workspace_id, program_id, workout_id, exercise_order)</x:v>
      </x:c>
      <x:c r="I140" s="41" t="str">
        <x:v>workouts(workspace_id, program_id, id)</x:v>
      </x:c>
      <x:c r="J140" s="41" t="str"/>
      <x:c r="K140" s="41" t="str">
        <x:v>Program containing the block.</x:v>
      </x:c>
      <x:c r="L140" s="41" t="str">
        <x:v>Copied to workout_exercises_history before UPDATE or DELETE.</x:v>
      </x:c>
      <x:c r="M140" s="41" t="str"/>
      <x:c r="N140" s="47" t="str">
        <x:v>Not Reviewed</x:v>
      </x:c>
      <x:c r="O140" s="47" t="str"/>
    </x:row>
    <x:row r="141" ht="48" customHeight="1">
      <x:c r="A141" s="44" t="str">
        <x:v>workout_exercises</x:v>
      </x:c>
      <x:c r="B141" s="41" t="str">
        <x:v>Base</x:v>
      </x:c>
      <x:c r="C141" s="41" t="n">
        <x:v>4</x:v>
      </x:c>
      <x:c r="D141" s="41" t="str">
        <x:v>workout_id</x:v>
      </x:c>
      <x:c r="E141" s="41" t="str">
        <x:v>TEXT</x:v>
      </x:c>
      <x:c r="F141" s="41" t="str">
        <x:v>No</x:v>
      </x:c>
      <x:c r="G141" s="41" t="str"/>
      <x:c r="H141" s="41" t="str">
        <x:v>UNIQUE(workspace_id, program_id, workout_id, exercise_order)</x:v>
      </x:c>
      <x:c r="I141" s="41" t="str">
        <x:v>workouts(workspace_id, program_id, id)</x:v>
      </x:c>
      <x:c r="J141" s="41" t="str"/>
      <x:c r="K141" s="41" t="str">
        <x:v>Planned workout containing the block.</x:v>
      </x:c>
      <x:c r="L141" s="41" t="str">
        <x:v>Copied to workout_exercises_history before UPDATE or DELETE.</x:v>
      </x:c>
      <x:c r="M141" s="41" t="str"/>
      <x:c r="N141" s="47" t="str">
        <x:v>Not Reviewed</x:v>
      </x:c>
      <x:c r="O141" s="47" t="str"/>
    </x:row>
    <x:row r="142" ht="48" customHeight="1">
      <x:c r="A142" s="44" t="str">
        <x:v>workout_exercises</x:v>
      </x:c>
      <x:c r="B142" s="41" t="str">
        <x:v>Base</x:v>
      </x:c>
      <x:c r="C142" s="41" t="n">
        <x:v>5</x:v>
      </x:c>
      <x:c r="D142" s="41" t="str">
        <x:v>exercise_id</x:v>
      </x:c>
      <x:c r="E142" s="41" t="str">
        <x:v>TEXT</x:v>
      </x:c>
      <x:c r="F142" s="41" t="str">
        <x:v>No</x:v>
      </x:c>
      <x:c r="G142" s="41" t="str"/>
      <x:c r="H142" s="41" t="str"/>
      <x:c r="I142" s="41" t="str">
        <x:v>exercises(workspace_id, program_id, id)</x:v>
      </x:c>
      <x:c r="J142" s="41" t="str"/>
      <x:c r="K142" s="41" t="str">
        <x:v>Exercise performed in the block.</x:v>
      </x:c>
      <x:c r="L142" s="41" t="str">
        <x:v>Copied to workout_exercises_history before UPDATE or DELETE.</x:v>
      </x:c>
      <x:c r="M142" s="41" t="str"/>
      <x:c r="N142" s="47" t="str">
        <x:v>Not Reviewed</x:v>
      </x:c>
      <x:c r="O142" s="47" t="str"/>
    </x:row>
    <x:row r="143" ht="48" customHeight="1">
      <x:c r="A143" s="44" t="str">
        <x:v>workout_exercises</x:v>
      </x:c>
      <x:c r="B143" s="41" t="str">
        <x:v>Base</x:v>
      </x:c>
      <x:c r="C143" s="41" t="n">
        <x:v>6</x:v>
      </x:c>
      <x:c r="D143" s="41" t="str">
        <x:v>exercise_variation_id</x:v>
      </x:c>
      <x:c r="E143" s="41" t="str">
        <x:v>TEXT</x:v>
      </x:c>
      <x:c r="F143" s="41" t="str">
        <x:v>Yes</x:v>
      </x:c>
      <x:c r="G143" s="41" t="str"/>
      <x:c r="H143" s="41" t="str"/>
      <x:c r="I143" s="41" t="str">
        <x:v>exercise_variations(workspace_id, program_id, exercise_id, id)</x:v>
      </x:c>
      <x:c r="J143" s="41" t="str"/>
      <x:c r="K143" s="41" t="str">
        <x:v>Optional selected exercise variation.</x:v>
      </x:c>
      <x:c r="L143" s="41" t="str">
        <x:v>Copied to workout_exercises_history before UPDATE or DELETE.</x:v>
      </x:c>
      <x:c r="M143" s="41" t="str"/>
      <x:c r="N143" s="47" t="str">
        <x:v>Not Reviewed</x:v>
      </x:c>
      <x:c r="O143" s="47" t="str"/>
    </x:row>
    <x:row r="144" ht="48" customHeight="1">
      <x:c r="A144" s="44" t="str">
        <x:v>workout_exercises</x:v>
      </x:c>
      <x:c r="B144" s="41" t="str">
        <x:v>Base</x:v>
      </x:c>
      <x:c r="C144" s="41" t="n">
        <x:v>7</x:v>
      </x:c>
      <x:c r="D144" s="41" t="str">
        <x:v>exercise_order</x:v>
      </x:c>
      <x:c r="E144" s="41" t="str">
        <x:v>INTEGER</x:v>
      </x:c>
      <x:c r="F144" s="41" t="str">
        <x:v>No</x:v>
      </x:c>
      <x:c r="G144" s="41" t="str"/>
      <x:c r="H144" s="41" t="str">
        <x:v>UNIQUE(workspace_id, program_id, workout_id, exercise_order)</x:v>
      </x:c>
      <x:c r="I144" s="41" t="str"/>
      <x:c r="J144" s="41" t="str">
        <x:v>CHECK(exercise_order &gt;= 0)</x:v>
      </x:c>
      <x:c r="K144" s="41" t="str">
        <x:v>Zero-based display order inside the workout.</x:v>
      </x:c>
      <x:c r="L144" s="41" t="str">
        <x:v>Copied to workout_exercises_history before UPDATE or DELETE.</x:v>
      </x:c>
      <x:c r="M144" s="41" t="str"/>
      <x:c r="N144" s="47" t="str">
        <x:v>Not Reviewed</x:v>
      </x:c>
      <x:c r="O144" s="47" t="str"/>
    </x:row>
    <x:row r="145" ht="48" customHeight="1">
      <x:c r="A145" s="44" t="str">
        <x:v>workout_exercises</x:v>
      </x:c>
      <x:c r="B145" s="41" t="str">
        <x:v>Base</x:v>
      </x:c>
      <x:c r="C145" s="41" t="n">
        <x:v>8</x:v>
      </x:c>
      <x:c r="D145" s="41" t="str">
        <x:v>version</x:v>
      </x:c>
      <x:c r="E145" s="41" t="str">
        <x:v>INTEGER</x:v>
      </x:c>
      <x:c r="F145" s="41" t="str">
        <x:v>No</x:v>
      </x:c>
      <x:c r="G145" s="41" t="str">
        <x:v>1</x:v>
      </x:c>
      <x:c r="H145" s="41" t="str"/>
      <x:c r="I145" s="41" t="str"/>
      <x:c r="J145" s="41" t="str">
        <x:v>CHECK(version &gt;= 1)</x:v>
      </x:c>
      <x:c r="K145" s="41" t="str">
        <x:v>Row version used for optimistic concurrency.</x:v>
      </x:c>
      <x:c r="L145" s="41" t="str">
        <x:v>Copied to workout_exercises_history before UPDATE or DELETE.</x:v>
      </x:c>
      <x:c r="M145" s="41" t="str"/>
      <x:c r="N145" s="47" t="str">
        <x:v>Not Reviewed</x:v>
      </x:c>
      <x:c r="O145" s="47" t="str"/>
    </x:row>
    <x:row r="146" ht="48" customHeight="1">
      <x:c r="A146" s="44" t="str">
        <x:v>workout_exercises</x:v>
      </x:c>
      <x:c r="B146" s="41" t="str">
        <x:v>Base</x:v>
      </x:c>
      <x:c r="C146" s="41" t="n">
        <x:v>9</x:v>
      </x:c>
      <x:c r="D146" s="41" t="str">
        <x:v>created_at</x:v>
      </x:c>
      <x:c r="E146" s="41" t="str">
        <x:v>TEXT</x:v>
      </x:c>
      <x:c r="F146" s="41" t="str">
        <x:v>No</x:v>
      </x:c>
      <x:c r="G146" s="41" t="str">
        <x:v>strftime('%Y-%m-%dT%H:%M:%fZ', 'now')</x:v>
      </x:c>
      <x:c r="H146" s="41" t="str"/>
      <x:c r="I146" s="41" t="str"/>
      <x:c r="J146" s="41" t="str"/>
      <x:c r="K146" s="41" t="str">
        <x:v>UTC ISO-8601 timestamp when the current logical row was first inserted. It is preserved across updates.</x:v>
      </x:c>
      <x:c r="L146" s="41" t="str">
        <x:v>Copied to workout_exercises_history before UPDATE or DELETE.</x:v>
      </x:c>
      <x:c r="M146" s="41" t="str"/>
      <x:c r="N146" s="47" t="str">
        <x:v>Not Reviewed</x:v>
      </x:c>
      <x:c r="O146" s="47" t="str"/>
    </x:row>
    <x:row r="147" ht="48" customHeight="1">
      <x:c r="A147" s="44" t="str">
        <x:v>workout_exercises</x:v>
      </x:c>
      <x:c r="B147" s="41" t="str">
        <x:v>Base</x:v>
      </x:c>
      <x:c r="C147" s="41" t="n">
        <x:v>10</x:v>
      </x:c>
      <x:c r="D147" s="41" t="str">
        <x:v>updated_at</x:v>
      </x:c>
      <x:c r="E147" s="41" t="str">
        <x:v>TEXT</x:v>
      </x:c>
      <x:c r="F147" s="41" t="str">
        <x:v>No</x:v>
      </x:c>
      <x:c r="G147" s="41" t="str">
        <x:v>strftime('%Y-%m-%dT%H:%M:%fZ', 'now')</x:v>
      </x:c>
      <x:c r="H147" s="41" t="str"/>
      <x:c r="I147" s="41" t="str"/>
      <x:c r="J147" s="41" t="str"/>
      <x:c r="K147" s="41" t="str">
        <x:v>UTC ISO-8601 timestamp of the most recent mutation to the base row. The Worker must set this explicitly on every update and immediately before an application-managed delete.</x:v>
      </x:c>
      <x:c r="L147" s="41" t="str">
        <x:v>Copied to workout_exercises_history before UPDATE or DELETE.</x:v>
      </x:c>
      <x:c r="M147" s="41" t="str"/>
      <x:c r="N147" s="47" t="str">
        <x:v>Not Reviewed</x:v>
      </x:c>
      <x:c r="O147" s="47" t="str"/>
    </x:row>
    <x:row r="148" ht="48" customHeight="1">
      <x:c r="A148" s="44" t="str">
        <x:v>workout_exercises</x:v>
      </x:c>
      <x:c r="B148" s="41" t="str">
        <x:v>Base</x:v>
      </x:c>
      <x:c r="C148" s="41" t="n">
        <x:v>11</x:v>
      </x:c>
      <x:c r="D148" s="41" t="str">
        <x:v>updated_by_user_id</x:v>
      </x:c>
      <x:c r="E148" s="41" t="str">
        <x:v>TEXT</x:v>
      </x:c>
      <x:c r="F148" s="41" t="str">
        <x:v>Yes</x:v>
      </x:c>
      <x:c r="G148" s="41" t="str"/>
      <x:c r="H148" s="41" t="str"/>
      <x:c r="I148" s="41" t="str">
        <x:v>users.id (logical)</x:v>
      </x:c>
      <x:c r="J148" s="41" t="str"/>
      <x:c r="K148" s="41" t="str">
        <x:v>Logical identifier of the user responsible for the most recent mutation. It is intentionally not a physical foreign key so audit provenance survives user removal; NULL represents a system or bootstrap action.</x:v>
      </x:c>
      <x:c r="L148" s="41" t="str">
        <x:v>Copied to workout_exercises_history before UPDATE or DELETE.</x:v>
      </x:c>
      <x:c r="M148" s="41" t="str"/>
      <x:c r="N148" s="47" t="str">
        <x:v>Not Reviewed</x:v>
      </x:c>
      <x:c r="O148" s="47" t="str"/>
    </x:row>
    <x:row r="149" ht="48" customHeight="1">
      <x:c r="A149" s="44" t="str">
        <x:v>strength_sets</x:v>
      </x:c>
      <x:c r="B149" s="41" t="str">
        <x:v>Base</x:v>
      </x:c>
      <x:c r="C149" s="41" t="n">
        <x:v>1</x:v>
      </x:c>
      <x:c r="D149" s="41" t="str">
        <x:v>id</x:v>
      </x:c>
      <x:c r="E149" s="41" t="str">
        <x:v>TEXT</x:v>
      </x:c>
      <x:c r="F149" s="41" t="str">
        <x:v>No</x:v>
      </x:c>
      <x:c r="G149" s="41" t="str"/>
      <x:c r="H149" s="41" t="str">
        <x:v>Primary key; UNIQUE(workspace_id, program_id, id)</x:v>
      </x:c>
      <x:c r="I149" s="41" t="str"/>
      <x:c r="J149" s="41" t="str"/>
      <x:c r="K149" s="41" t="str">
        <x:v>Globally unique planned strength set ID.</x:v>
      </x:c>
      <x:c r="L149" s="41" t="str">
        <x:v>Copied to strength_sets_history before UPDATE or DELETE.</x:v>
      </x:c>
      <x:c r="M149" s="41" t="str"/>
      <x:c r="N149" s="47" t="str">
        <x:v>Not Reviewed</x:v>
      </x:c>
      <x:c r="O149" s="47" t="str"/>
    </x:row>
    <x:row r="150" ht="48" customHeight="1">
      <x:c r="A150" s="44" t="str">
        <x:v>strength_sets</x:v>
      </x:c>
      <x:c r="B150" s="41" t="str">
        <x:v>Base</x:v>
      </x:c>
      <x:c r="C150" s="41" t="n">
        <x:v>2</x:v>
      </x:c>
      <x:c r="D150" s="41" t="str">
        <x:v>workspace_id</x:v>
      </x:c>
      <x:c r="E150" s="41" t="str">
        <x:v>TEXT</x:v>
      </x:c>
      <x:c r="F150" s="41" t="str">
        <x:v>No</x:v>
      </x:c>
      <x:c r="G150" s="41" t="str"/>
      <x:c r="H150" s="41" t="str">
        <x:v>UNIQUE(workspace_id, program_id, id); UNIQUE(workspace_id, program_id, workout_exercise_id, set_number)</x:v>
      </x:c>
      <x:c r="I150" s="41" t="str">
        <x:v>workout_exercises(workspace_id, program_id, id)</x:v>
      </x:c>
      <x:c r="J150" s="41" t="str"/>
      <x:c r="K150" s="41" t="str">
        <x:v>Tenant boundary.</x:v>
      </x:c>
      <x:c r="L150" s="41" t="str">
        <x:v>Copied to strength_sets_history before UPDATE or DELETE.</x:v>
      </x:c>
      <x:c r="M150" s="41" t="str"/>
      <x:c r="N150" s="47" t="str">
        <x:v>Not Reviewed</x:v>
      </x:c>
      <x:c r="O150" s="47" t="str"/>
    </x:row>
    <x:row r="151" ht="48" customHeight="1">
      <x:c r="A151" s="44" t="str">
        <x:v>strength_sets</x:v>
      </x:c>
      <x:c r="B151" s="41" t="str">
        <x:v>Base</x:v>
      </x:c>
      <x:c r="C151" s="41" t="n">
        <x:v>3</x:v>
      </x:c>
      <x:c r="D151" s="41" t="str">
        <x:v>program_id</x:v>
      </x:c>
      <x:c r="E151" s="41" t="str">
        <x:v>TEXT</x:v>
      </x:c>
      <x:c r="F151" s="41" t="str">
        <x:v>No</x:v>
      </x:c>
      <x:c r="G151" s="41" t="str"/>
      <x:c r="H151" s="41" t="str">
        <x:v>UNIQUE(workspace_id, program_id, id); UNIQUE(workspace_id, program_id, workout_exercise_id, set_number)</x:v>
      </x:c>
      <x:c r="I151" s="41" t="str">
        <x:v>workout_exercises(workspace_id, program_id, id)</x:v>
      </x:c>
      <x:c r="J151" s="41" t="str"/>
      <x:c r="K151" s="41" t="str">
        <x:v>Program containing the set.</x:v>
      </x:c>
      <x:c r="L151" s="41" t="str">
        <x:v>Copied to strength_sets_history before UPDATE or DELETE.</x:v>
      </x:c>
      <x:c r="M151" s="41" t="str"/>
      <x:c r="N151" s="47" t="str">
        <x:v>Not Reviewed</x:v>
      </x:c>
      <x:c r="O151" s="47" t="str"/>
    </x:row>
    <x:row r="152" ht="48" customHeight="1">
      <x:c r="A152" s="44" t="str">
        <x:v>strength_sets</x:v>
      </x:c>
      <x:c r="B152" s="41" t="str">
        <x:v>Base</x:v>
      </x:c>
      <x:c r="C152" s="41" t="n">
        <x:v>4</x:v>
      </x:c>
      <x:c r="D152" s="41" t="str">
        <x:v>workout_exercise_id</x:v>
      </x:c>
      <x:c r="E152" s="41" t="str">
        <x:v>TEXT</x:v>
      </x:c>
      <x:c r="F152" s="41" t="str">
        <x:v>No</x:v>
      </x:c>
      <x:c r="G152" s="41" t="str"/>
      <x:c r="H152" s="41" t="str">
        <x:v>UNIQUE(workspace_id, program_id, workout_exercise_id, set_number)</x:v>
      </x:c>
      <x:c r="I152" s="41" t="str">
        <x:v>workout_exercises(workspace_id, program_id, id)</x:v>
      </x:c>
      <x:c r="J152" s="41" t="str"/>
      <x:c r="K152" s="41" t="str">
        <x:v>Workout exercise block containing the set.</x:v>
      </x:c>
      <x:c r="L152" s="41" t="str">
        <x:v>Copied to strength_sets_history before UPDATE or DELETE.</x:v>
      </x:c>
      <x:c r="M152" s="41" t="str"/>
      <x:c r="N152" s="47" t="str">
        <x:v>Not Reviewed</x:v>
      </x:c>
      <x:c r="O152" s="47" t="str"/>
    </x:row>
    <x:row r="153" ht="48" customHeight="1">
      <x:c r="A153" s="44" t="str">
        <x:v>strength_sets</x:v>
      </x:c>
      <x:c r="B153" s="41" t="str">
        <x:v>Base</x:v>
      </x:c>
      <x:c r="C153" s="41" t="n">
        <x:v>5</x:v>
      </x:c>
      <x:c r="D153" s="41" t="str">
        <x:v>set_number</x:v>
      </x:c>
      <x:c r="E153" s="41" t="str">
        <x:v>INTEGER</x:v>
      </x:c>
      <x:c r="F153" s="41" t="str">
        <x:v>No</x:v>
      </x:c>
      <x:c r="G153" s="41" t="str"/>
      <x:c r="H153" s="41" t="str">
        <x:v>UNIQUE(workspace_id, program_id, workout_exercise_id, set_number)</x:v>
      </x:c>
      <x:c r="I153" s="41" t="str"/>
      <x:c r="J153" s="41" t="str">
        <x:v>CHECK(set_number &gt;= 1)</x:v>
      </x:c>
      <x:c r="K153" s="41" t="str">
        <x:v>One-based set order within the exercise block.</x:v>
      </x:c>
      <x:c r="L153" s="41" t="str">
        <x:v>Copied to strength_sets_history before UPDATE or DELETE.</x:v>
      </x:c>
      <x:c r="M153" s="41" t="str"/>
      <x:c r="N153" s="47" t="str">
        <x:v>Not Reviewed</x:v>
      </x:c>
      <x:c r="O153" s="47" t="str"/>
    </x:row>
    <x:row r="154" ht="48" customHeight="1">
      <x:c r="A154" s="44" t="str">
        <x:v>strength_sets</x:v>
      </x:c>
      <x:c r="B154" s="41" t="str">
        <x:v>Base</x:v>
      </x:c>
      <x:c r="C154" s="41" t="n">
        <x:v>6</x:v>
      </x:c>
      <x:c r="D154" s="41" t="str">
        <x:v>set_type</x:v>
      </x:c>
      <x:c r="E154" s="41" t="str">
        <x:v>TEXT</x:v>
      </x:c>
      <x:c r="F154" s="41" t="str">
        <x:v>No</x:v>
      </x:c>
      <x:c r="G154" s="41" t="str">
        <x:v>'normal'</x:v>
      </x:c>
      <x:c r="H154" s="41" t="str"/>
      <x:c r="I154" s="41" t="str"/>
      <x:c r="J154" s="41" t="str">
        <x:v>warmup | normal | dropset | failure | rest-pause</x:v>
      </x:c>
      <x:c r="K154" s="41" t="str">
        <x:v>Programming classification for the set.</x:v>
      </x:c>
      <x:c r="L154" s="41" t="str">
        <x:v>Copied to strength_sets_history before UPDATE or DELETE.</x:v>
      </x:c>
      <x:c r="M154" s="41" t="str"/>
      <x:c r="N154" s="47" t="str">
        <x:v>Not Reviewed</x:v>
      </x:c>
      <x:c r="O154" s="47" t="str"/>
    </x:row>
    <x:row r="155" ht="48" customHeight="1">
      <x:c r="A155" s="44" t="str">
        <x:v>strength_sets</x:v>
      </x:c>
      <x:c r="B155" s="41" t="str">
        <x:v>Base</x:v>
      </x:c>
      <x:c r="C155" s="41" t="n">
        <x:v>7</x:v>
      </x:c>
      <x:c r="D155" s="41" t="str">
        <x:v>planned_reps</x:v>
      </x:c>
      <x:c r="E155" s="41" t="str">
        <x:v>INTEGER</x:v>
      </x:c>
      <x:c r="F155" s="41" t="str">
        <x:v>Yes</x:v>
      </x:c>
      <x:c r="G155" s="41" t="str"/>
      <x:c r="H155" s="41" t="str"/>
      <x:c r="I155" s="41" t="str"/>
      <x:c r="J155" s="41" t="str">
        <x:v>CHECK(planned_reps &gt;= 0)</x:v>
      </x:c>
      <x:c r="K155" s="41" t="str">
        <x:v>Target repetition count.</x:v>
      </x:c>
      <x:c r="L155" s="41" t="str">
        <x:v>Copied to strength_sets_history before UPDATE or DELETE.</x:v>
      </x:c>
      <x:c r="M155" s="41" t="str"/>
      <x:c r="N155" s="47" t="str">
        <x:v>Not Reviewed</x:v>
      </x:c>
      <x:c r="O155" s="47" t="str"/>
    </x:row>
    <x:row r="156" ht="48" customHeight="1">
      <x:c r="A156" s="44" t="str">
        <x:v>strength_sets</x:v>
      </x:c>
      <x:c r="B156" s="41" t="str">
        <x:v>Base</x:v>
      </x:c>
      <x:c r="C156" s="41" t="n">
        <x:v>8</x:v>
      </x:c>
      <x:c r="D156" s="41" t="str">
        <x:v>planned_weight</x:v>
      </x:c>
      <x:c r="E156" s="41" t="str">
        <x:v>REAL</x:v>
      </x:c>
      <x:c r="F156" s="41" t="str">
        <x:v>Yes</x:v>
      </x:c>
      <x:c r="G156" s="41" t="str"/>
      <x:c r="H156" s="41" t="str"/>
      <x:c r="I156" s="41" t="str"/>
      <x:c r="J156" s="41" t="str">
        <x:v>CHECK(planned_weight &gt;= 0)</x:v>
      </x:c>
      <x:c r="K156" s="41" t="str">
        <x:v>Optional target load in the program's configured weight unit.</x:v>
      </x:c>
      <x:c r="L156" s="41" t="str">
        <x:v>Copied to strength_sets_history before UPDATE or DELETE.</x:v>
      </x:c>
      <x:c r="M156" s="41" t="str"/>
      <x:c r="N156" s="47" t="str">
        <x:v>Not Reviewed</x:v>
      </x:c>
      <x:c r="O156" s="47" t="str"/>
    </x:row>
    <x:row r="157" ht="48" customHeight="1">
      <x:c r="A157" s="44" t="str">
        <x:v>strength_sets</x:v>
      </x:c>
      <x:c r="B157" s="41" t="str">
        <x:v>Base</x:v>
      </x:c>
      <x:c r="C157" s="41" t="n">
        <x:v>9</x:v>
      </x:c>
      <x:c r="D157" s="41" t="str">
        <x:v>target_rir</x:v>
      </x:c>
      <x:c r="E157" s="41" t="str">
        <x:v>INTEGER</x:v>
      </x:c>
      <x:c r="F157" s="41" t="str">
        <x:v>Yes</x:v>
      </x:c>
      <x:c r="G157" s="41" t="str"/>
      <x:c r="H157" s="41" t="str"/>
      <x:c r="I157" s="41" t="str"/>
      <x:c r="J157" s="41" t="str">
        <x:v>CHECK(target_rir &gt;= 0)</x:v>
      </x:c>
      <x:c r="K157" s="41" t="str">
        <x:v>Optional target repetitions in reserve.</x:v>
      </x:c>
      <x:c r="L157" s="41" t="str">
        <x:v>Copied to strength_sets_history before UPDATE or DELETE.</x:v>
      </x:c>
      <x:c r="M157" s="41" t="str"/>
      <x:c r="N157" s="47" t="str">
        <x:v>Not Reviewed</x:v>
      </x:c>
      <x:c r="O157" s="47" t="str"/>
    </x:row>
    <x:row r="158" ht="48" customHeight="1">
      <x:c r="A158" s="44" t="str">
        <x:v>strength_sets</x:v>
      </x:c>
      <x:c r="B158" s="41" t="str">
        <x:v>Base</x:v>
      </x:c>
      <x:c r="C158" s="41" t="n">
        <x:v>10</x:v>
      </x:c>
      <x:c r="D158" s="41" t="str">
        <x:v>coach_notes</x:v>
      </x:c>
      <x:c r="E158" s="41" t="str">
        <x:v>TEXT</x:v>
      </x:c>
      <x:c r="F158" s="41" t="str">
        <x:v>Yes</x:v>
      </x:c>
      <x:c r="G158" s="41" t="str"/>
      <x:c r="H158" s="41" t="str"/>
      <x:c r="I158" s="41" t="str"/>
      <x:c r="J158" s="41" t="str"/>
      <x:c r="K158" s="41" t="str">
        <x:v>Optional instructions visible with the planned set.</x:v>
      </x:c>
      <x:c r="L158" s="41" t="str">
        <x:v>Copied to strength_sets_history before UPDATE or DELETE.</x:v>
      </x:c>
      <x:c r="M158" s="41" t="str"/>
      <x:c r="N158" s="47" t="str">
        <x:v>Not Reviewed</x:v>
      </x:c>
      <x:c r="O158" s="47" t="str"/>
    </x:row>
    <x:row r="159" ht="48" customHeight="1">
      <x:c r="A159" s="44" t="str">
        <x:v>strength_sets</x:v>
      </x:c>
      <x:c r="B159" s="41" t="str">
        <x:v>Base</x:v>
      </x:c>
      <x:c r="C159" s="41" t="n">
        <x:v>11</x:v>
      </x:c>
      <x:c r="D159" s="41" t="str">
        <x:v>version</x:v>
      </x:c>
      <x:c r="E159" s="41" t="str">
        <x:v>INTEGER</x:v>
      </x:c>
      <x:c r="F159" s="41" t="str">
        <x:v>No</x:v>
      </x:c>
      <x:c r="G159" s="41" t="str">
        <x:v>1</x:v>
      </x:c>
      <x:c r="H159" s="41" t="str"/>
      <x:c r="I159" s="41" t="str"/>
      <x:c r="J159" s="41" t="str">
        <x:v>CHECK(version &gt;= 1)</x:v>
      </x:c>
      <x:c r="K159" s="41" t="str">
        <x:v>Row version used for optimistic concurrency.</x:v>
      </x:c>
      <x:c r="L159" s="41" t="str">
        <x:v>Copied to strength_sets_history before UPDATE or DELETE.</x:v>
      </x:c>
      <x:c r="M159" s="41" t="str"/>
      <x:c r="N159" s="47" t="str">
        <x:v>Not Reviewed</x:v>
      </x:c>
      <x:c r="O159" s="47" t="str"/>
    </x:row>
    <x:row r="160" ht="48" customHeight="1">
      <x:c r="A160" s="44" t="str">
        <x:v>strength_sets</x:v>
      </x:c>
      <x:c r="B160" s="41" t="str">
        <x:v>Base</x:v>
      </x:c>
      <x:c r="C160" s="41" t="n">
        <x:v>12</x:v>
      </x:c>
      <x:c r="D160" s="41" t="str">
        <x:v>created_at</x:v>
      </x:c>
      <x:c r="E160" s="41" t="str">
        <x:v>TEXT</x:v>
      </x:c>
      <x:c r="F160" s="41" t="str">
        <x:v>No</x:v>
      </x:c>
      <x:c r="G160" s="41" t="str">
        <x:v>strftime('%Y-%m-%dT%H:%M:%fZ', 'now')</x:v>
      </x:c>
      <x:c r="H160" s="41" t="str"/>
      <x:c r="I160" s="41" t="str"/>
      <x:c r="J160" s="41" t="str"/>
      <x:c r="K160" s="41" t="str">
        <x:v>UTC ISO-8601 timestamp when the current logical row was first inserted. It is preserved across updates.</x:v>
      </x:c>
      <x:c r="L160" s="41" t="str">
        <x:v>Copied to strength_sets_history before UPDATE or DELETE.</x:v>
      </x:c>
      <x:c r="M160" s="41" t="str"/>
      <x:c r="N160" s="47" t="str">
        <x:v>Not Reviewed</x:v>
      </x:c>
      <x:c r="O160" s="47" t="str"/>
    </x:row>
    <x:row r="161" ht="48" customHeight="1">
      <x:c r="A161" s="44" t="str">
        <x:v>strength_sets</x:v>
      </x:c>
      <x:c r="B161" s="41" t="str">
        <x:v>Base</x:v>
      </x:c>
      <x:c r="C161" s="41" t="n">
        <x:v>13</x:v>
      </x:c>
      <x:c r="D161" s="41" t="str">
        <x:v>updated_at</x:v>
      </x:c>
      <x:c r="E161" s="41" t="str">
        <x:v>TEXT</x:v>
      </x:c>
      <x:c r="F161" s="41" t="str">
        <x:v>No</x:v>
      </x:c>
      <x:c r="G161" s="41" t="str">
        <x:v>strftime('%Y-%m-%dT%H:%M:%fZ', 'now')</x:v>
      </x:c>
      <x:c r="H161" s="41" t="str"/>
      <x:c r="I161" s="41" t="str"/>
      <x:c r="J161" s="41" t="str"/>
      <x:c r="K161" s="41" t="str">
        <x:v>UTC ISO-8601 timestamp of the most recent mutation to the base row. The Worker must set this explicitly on every update and immediately before an application-managed delete.</x:v>
      </x:c>
      <x:c r="L161" s="41" t="str">
        <x:v>Copied to strength_sets_history before UPDATE or DELETE.</x:v>
      </x:c>
      <x:c r="M161" s="41" t="str"/>
      <x:c r="N161" s="47" t="str">
        <x:v>Not Reviewed</x:v>
      </x:c>
      <x:c r="O161" s="47" t="str"/>
    </x:row>
    <x:row r="162" ht="48" customHeight="1">
      <x:c r="A162" s="44" t="str">
        <x:v>strength_sets</x:v>
      </x:c>
      <x:c r="B162" s="41" t="str">
        <x:v>Base</x:v>
      </x:c>
      <x:c r="C162" s="41" t="n">
        <x:v>14</x:v>
      </x:c>
      <x:c r="D162" s="41" t="str">
        <x:v>updated_by_user_id</x:v>
      </x:c>
      <x:c r="E162" s="41" t="str">
        <x:v>TEXT</x:v>
      </x:c>
      <x:c r="F162" s="41" t="str">
        <x:v>Yes</x:v>
      </x:c>
      <x:c r="G162" s="41" t="str"/>
      <x:c r="H162" s="41" t="str"/>
      <x:c r="I162" s="41" t="str">
        <x:v>users.id (logical)</x:v>
      </x:c>
      <x:c r="J162" s="41" t="str"/>
      <x:c r="K162" s="41" t="str">
        <x:v>Logical identifier of the user responsible for the most recent mutation. It is intentionally not a physical foreign key so audit provenance survives user removal; NULL represents a system or bootstrap action.</x:v>
      </x:c>
      <x:c r="L162" s="41" t="str">
        <x:v>Copied to strength_sets_history before UPDATE or DELETE.</x:v>
      </x:c>
      <x:c r="M162" s="41" t="str"/>
      <x:c r="N162" s="47" t="str">
        <x:v>Not Reviewed</x:v>
      </x:c>
      <x:c r="O162" s="47" t="str"/>
    </x:row>
    <x:row r="163" ht="48" customHeight="1">
      <x:c r="A163" s="44" t="str">
        <x:v>cardio_sets</x:v>
      </x:c>
      <x:c r="B163" s="41" t="str">
        <x:v>Base</x:v>
      </x:c>
      <x:c r="C163" s="41" t="n">
        <x:v>1</x:v>
      </x:c>
      <x:c r="D163" s="41" t="str">
        <x:v>id</x:v>
      </x:c>
      <x:c r="E163" s="41" t="str">
        <x:v>TEXT</x:v>
      </x:c>
      <x:c r="F163" s="41" t="str">
        <x:v>No</x:v>
      </x:c>
      <x:c r="G163" s="41" t="str"/>
      <x:c r="H163" s="41" t="str">
        <x:v>Primary key; UNIQUE(workspace_id, program_id, id)</x:v>
      </x:c>
      <x:c r="I163" s="41" t="str"/>
      <x:c r="J163" s="41" t="str"/>
      <x:c r="K163" s="41" t="str">
        <x:v>Globally unique planned cardio set ID.</x:v>
      </x:c>
      <x:c r="L163" s="41" t="str">
        <x:v>Copied to cardio_sets_history before UPDATE or DELETE.</x:v>
      </x:c>
      <x:c r="M163" s="41" t="str"/>
      <x:c r="N163" s="47" t="str">
        <x:v>Not Reviewed</x:v>
      </x:c>
      <x:c r="O163" s="47" t="str"/>
    </x:row>
    <x:row r="164" ht="48" customHeight="1">
      <x:c r="A164" s="44" t="str">
        <x:v>cardio_sets</x:v>
      </x:c>
      <x:c r="B164" s="41" t="str">
        <x:v>Base</x:v>
      </x:c>
      <x:c r="C164" s="41" t="n">
        <x:v>2</x:v>
      </x:c>
      <x:c r="D164" s="41" t="str">
        <x:v>workspace_id</x:v>
      </x:c>
      <x:c r="E164" s="41" t="str">
        <x:v>TEXT</x:v>
      </x:c>
      <x:c r="F164" s="41" t="str">
        <x:v>No</x:v>
      </x:c>
      <x:c r="G164" s="41" t="str"/>
      <x:c r="H164" s="41" t="str">
        <x:v>UNIQUE(workspace_id, program_id, id); UNIQUE(workspace_id, program_id, workout_exercise_id, set_number)</x:v>
      </x:c>
      <x:c r="I164" s="41" t="str">
        <x:v>workout_exercises(workspace_id, program_id, id)</x:v>
      </x:c>
      <x:c r="J164" s="41" t="str"/>
      <x:c r="K164" s="41" t="str">
        <x:v>Tenant boundary.</x:v>
      </x:c>
      <x:c r="L164" s="41" t="str">
        <x:v>Copied to cardio_sets_history before UPDATE or DELETE.</x:v>
      </x:c>
      <x:c r="M164" s="41" t="str"/>
      <x:c r="N164" s="47" t="str">
        <x:v>Not Reviewed</x:v>
      </x:c>
      <x:c r="O164" s="47" t="str"/>
    </x:row>
    <x:row r="165" ht="48" customHeight="1">
      <x:c r="A165" s="44" t="str">
        <x:v>cardio_sets</x:v>
      </x:c>
      <x:c r="B165" s="41" t="str">
        <x:v>Base</x:v>
      </x:c>
      <x:c r="C165" s="41" t="n">
        <x:v>3</x:v>
      </x:c>
      <x:c r="D165" s="41" t="str">
        <x:v>program_id</x:v>
      </x:c>
      <x:c r="E165" s="41" t="str">
        <x:v>TEXT</x:v>
      </x:c>
      <x:c r="F165" s="41" t="str">
        <x:v>No</x:v>
      </x:c>
      <x:c r="G165" s="41" t="str"/>
      <x:c r="H165" s="41" t="str">
        <x:v>UNIQUE(workspace_id, program_id, id); UNIQUE(workspace_id, program_id, workout_exercise_id, set_number)</x:v>
      </x:c>
      <x:c r="I165" s="41" t="str">
        <x:v>workout_exercises(workspace_id, program_id, id)</x:v>
      </x:c>
      <x:c r="J165" s="41" t="str"/>
      <x:c r="K165" s="41" t="str">
        <x:v>Program containing the set.</x:v>
      </x:c>
      <x:c r="L165" s="41" t="str">
        <x:v>Copied to cardio_sets_history before UPDATE or DELETE.</x:v>
      </x:c>
      <x:c r="M165" s="41" t="str"/>
      <x:c r="N165" s="47" t="str">
        <x:v>Not Reviewed</x:v>
      </x:c>
      <x:c r="O165" s="47" t="str"/>
    </x:row>
    <x:row r="166" ht="48" customHeight="1">
      <x:c r="A166" s="44" t="str">
        <x:v>cardio_sets</x:v>
      </x:c>
      <x:c r="B166" s="41" t="str">
        <x:v>Base</x:v>
      </x:c>
      <x:c r="C166" s="41" t="n">
        <x:v>4</x:v>
      </x:c>
      <x:c r="D166" s="41" t="str">
        <x:v>workout_exercise_id</x:v>
      </x:c>
      <x:c r="E166" s="41" t="str">
        <x:v>TEXT</x:v>
      </x:c>
      <x:c r="F166" s="41" t="str">
        <x:v>No</x:v>
      </x:c>
      <x:c r="G166" s="41" t="str"/>
      <x:c r="H166" s="41" t="str">
        <x:v>UNIQUE(workspace_id, program_id, workout_exercise_id, set_number)</x:v>
      </x:c>
      <x:c r="I166" s="41" t="str">
        <x:v>workout_exercises(workspace_id, program_id, id)</x:v>
      </x:c>
      <x:c r="J166" s="41" t="str"/>
      <x:c r="K166" s="41" t="str">
        <x:v>Workout exercise block containing the set.</x:v>
      </x:c>
      <x:c r="L166" s="41" t="str">
        <x:v>Copied to cardio_sets_history before UPDATE or DELETE.</x:v>
      </x:c>
      <x:c r="M166" s="41" t="str"/>
      <x:c r="N166" s="47" t="str">
        <x:v>Not Reviewed</x:v>
      </x:c>
      <x:c r="O166" s="47" t="str"/>
    </x:row>
    <x:row r="167" ht="48" customHeight="1">
      <x:c r="A167" s="44" t="str">
        <x:v>cardio_sets</x:v>
      </x:c>
      <x:c r="B167" s="41" t="str">
        <x:v>Base</x:v>
      </x:c>
      <x:c r="C167" s="41" t="n">
        <x:v>5</x:v>
      </x:c>
      <x:c r="D167" s="41" t="str">
        <x:v>set_number</x:v>
      </x:c>
      <x:c r="E167" s="41" t="str">
        <x:v>INTEGER</x:v>
      </x:c>
      <x:c r="F167" s="41" t="str">
        <x:v>No</x:v>
      </x:c>
      <x:c r="G167" s="41" t="str"/>
      <x:c r="H167" s="41" t="str">
        <x:v>UNIQUE(workspace_id, program_id, workout_exercise_id, set_number)</x:v>
      </x:c>
      <x:c r="I167" s="41" t="str"/>
      <x:c r="J167" s="41" t="str">
        <x:v>CHECK(set_number &gt;= 1)</x:v>
      </x:c>
      <x:c r="K167" s="41" t="str">
        <x:v>One-based set order within the exercise block.</x:v>
      </x:c>
      <x:c r="L167" s="41" t="str">
        <x:v>Copied to cardio_sets_history before UPDATE or DELETE.</x:v>
      </x:c>
      <x:c r="M167" s="41" t="str"/>
      <x:c r="N167" s="47" t="str">
        <x:v>Not Reviewed</x:v>
      </x:c>
      <x:c r="O167" s="47" t="str"/>
    </x:row>
    <x:row r="168" ht="48" customHeight="1">
      <x:c r="A168" s="44" t="str">
        <x:v>cardio_sets</x:v>
      </x:c>
      <x:c r="B168" s="41" t="str">
        <x:v>Base</x:v>
      </x:c>
      <x:c r="C168" s="41" t="n">
        <x:v>6</x:v>
      </x:c>
      <x:c r="D168" s="41" t="str">
        <x:v>planned_duration_seconds</x:v>
      </x:c>
      <x:c r="E168" s="41" t="str">
        <x:v>INTEGER</x:v>
      </x:c>
      <x:c r="F168" s="41" t="str">
        <x:v>Yes</x:v>
      </x:c>
      <x:c r="G168" s="41" t="str"/>
      <x:c r="H168" s="41" t="str"/>
      <x:c r="I168" s="41" t="str"/>
      <x:c r="J168" s="41" t="str">
        <x:v>CHECK(planned_duration_seconds &gt;= 0)</x:v>
      </x:c>
      <x:c r="K168" s="41" t="str">
        <x:v>Optional target duration in seconds.</x:v>
      </x:c>
      <x:c r="L168" s="41" t="str">
        <x:v>Copied to cardio_sets_history before UPDATE or DELETE.</x:v>
      </x:c>
      <x:c r="M168" s="41" t="str"/>
      <x:c r="N168" s="47" t="str">
        <x:v>Not Reviewed</x:v>
      </x:c>
      <x:c r="O168" s="47" t="str"/>
    </x:row>
    <x:row r="169" ht="48" customHeight="1">
      <x:c r="A169" s="44" t="str">
        <x:v>cardio_sets</x:v>
      </x:c>
      <x:c r="B169" s="41" t="str">
        <x:v>Base</x:v>
      </x:c>
      <x:c r="C169" s="41" t="n">
        <x:v>7</x:v>
      </x:c>
      <x:c r="D169" s="41" t="str">
        <x:v>planned_distance</x:v>
      </x:c>
      <x:c r="E169" s="41" t="str">
        <x:v>REAL</x:v>
      </x:c>
      <x:c r="F169" s="41" t="str">
        <x:v>Yes</x:v>
      </x:c>
      <x:c r="G169" s="41" t="str"/>
      <x:c r="H169" s="41" t="str"/>
      <x:c r="I169" s="41" t="str"/>
      <x:c r="J169" s="41" t="str">
        <x:v>CHECK(planned_distance &gt;= 0)</x:v>
      </x:c>
      <x:c r="K169" s="41" t="str">
        <x:v>Optional target distance.</x:v>
      </x:c>
      <x:c r="L169" s="41" t="str">
        <x:v>Copied to cardio_sets_history before UPDATE or DELETE.</x:v>
      </x:c>
      <x:c r="M169" s="41" t="str"/>
      <x:c r="N169" s="47" t="str">
        <x:v>Not Reviewed</x:v>
      </x:c>
      <x:c r="O169" s="47" t="str"/>
    </x:row>
    <x:row r="170" ht="48" customHeight="1">
      <x:c r="A170" s="44" t="str">
        <x:v>cardio_sets</x:v>
      </x:c>
      <x:c r="B170" s="41" t="str">
        <x:v>Base</x:v>
      </x:c>
      <x:c r="C170" s="41" t="n">
        <x:v>8</x:v>
      </x:c>
      <x:c r="D170" s="41" t="str">
        <x:v>distance_unit</x:v>
      </x:c>
      <x:c r="E170" s="41" t="str">
        <x:v>TEXT</x:v>
      </x:c>
      <x:c r="F170" s="41" t="str">
        <x:v>Yes</x:v>
      </x:c>
      <x:c r="G170" s="41" t="str"/>
      <x:c r="H170" s="41" t="str"/>
      <x:c r="I170" s="41" t="str"/>
      <x:c r="J170" s="41" t="str">
        <x:v>mi | km | m</x:v>
      </x:c>
      <x:c r="K170" s="41" t="str">
        <x:v>Unit applied to planned and actual distance.</x:v>
      </x:c>
      <x:c r="L170" s="41" t="str">
        <x:v>Copied to cardio_sets_history before UPDATE or DELETE.</x:v>
      </x:c>
      <x:c r="M170" s="41" t="str"/>
      <x:c r="N170" s="47" t="str">
        <x:v>Not Reviewed</x:v>
      </x:c>
      <x:c r="O170" s="47" t="str"/>
    </x:row>
    <x:row r="171" ht="48" customHeight="1">
      <x:c r="A171" s="44" t="str">
        <x:v>cardio_sets</x:v>
      </x:c>
      <x:c r="B171" s="41" t="str">
        <x:v>Base</x:v>
      </x:c>
      <x:c r="C171" s="41" t="n">
        <x:v>9</x:v>
      </x:c>
      <x:c r="D171" s="41" t="str">
        <x:v>target_rpe</x:v>
      </x:c>
      <x:c r="E171" s="41" t="str">
        <x:v>INTEGER</x:v>
      </x:c>
      <x:c r="F171" s="41" t="str">
        <x:v>Yes</x:v>
      </x:c>
      <x:c r="G171" s="41" t="str"/>
      <x:c r="H171" s="41" t="str"/>
      <x:c r="I171" s="41" t="str"/>
      <x:c r="J171" s="41" t="str">
        <x:v>CHECK(target_rpe BETWEEN 1 AND 10)</x:v>
      </x:c>
      <x:c r="K171" s="41" t="str">
        <x:v>Optional target rate of perceived exertion from 1 to 10.</x:v>
      </x:c>
      <x:c r="L171" s="41" t="str">
        <x:v>Copied to cardio_sets_history before UPDATE or DELETE.</x:v>
      </x:c>
      <x:c r="M171" s="41" t="str"/>
      <x:c r="N171" s="47" t="str">
        <x:v>Not Reviewed</x:v>
      </x:c>
      <x:c r="O171" s="47" t="str"/>
    </x:row>
    <x:row r="172" ht="48" customHeight="1">
      <x:c r="A172" s="44" t="str">
        <x:v>cardio_sets</x:v>
      </x:c>
      <x:c r="B172" s="41" t="str">
        <x:v>Base</x:v>
      </x:c>
      <x:c r="C172" s="41" t="n">
        <x:v>10</x:v>
      </x:c>
      <x:c r="D172" s="41" t="str">
        <x:v>coach_notes</x:v>
      </x:c>
      <x:c r="E172" s="41" t="str">
        <x:v>TEXT</x:v>
      </x:c>
      <x:c r="F172" s="41" t="str">
        <x:v>Yes</x:v>
      </x:c>
      <x:c r="G172" s="41" t="str"/>
      <x:c r="H172" s="41" t="str"/>
      <x:c r="I172" s="41" t="str"/>
      <x:c r="J172" s="41" t="str"/>
      <x:c r="K172" s="41" t="str">
        <x:v>Optional instructions visible with the planned set.</x:v>
      </x:c>
      <x:c r="L172" s="41" t="str">
        <x:v>Copied to cardio_sets_history before UPDATE or DELETE.</x:v>
      </x:c>
      <x:c r="M172" s="41" t="str"/>
      <x:c r="N172" s="47" t="str">
        <x:v>Not Reviewed</x:v>
      </x:c>
      <x:c r="O172" s="47" t="str"/>
    </x:row>
    <x:row r="173" ht="48" customHeight="1">
      <x:c r="A173" s="44" t="str">
        <x:v>cardio_sets</x:v>
      </x:c>
      <x:c r="B173" s="41" t="str">
        <x:v>Base</x:v>
      </x:c>
      <x:c r="C173" s="41" t="n">
        <x:v>11</x:v>
      </x:c>
      <x:c r="D173" s="41" t="str">
        <x:v>version</x:v>
      </x:c>
      <x:c r="E173" s="41" t="str">
        <x:v>INTEGER</x:v>
      </x:c>
      <x:c r="F173" s="41" t="str">
        <x:v>No</x:v>
      </x:c>
      <x:c r="G173" s="41" t="str">
        <x:v>1</x:v>
      </x:c>
      <x:c r="H173" s="41" t="str"/>
      <x:c r="I173" s="41" t="str"/>
      <x:c r="J173" s="41" t="str">
        <x:v>CHECK(version &gt;= 1)</x:v>
      </x:c>
      <x:c r="K173" s="41" t="str">
        <x:v>Row version used for optimistic concurrency.</x:v>
      </x:c>
      <x:c r="L173" s="41" t="str">
        <x:v>Copied to cardio_sets_history before UPDATE or DELETE.</x:v>
      </x:c>
      <x:c r="M173" s="41" t="str"/>
      <x:c r="N173" s="47" t="str">
        <x:v>Not Reviewed</x:v>
      </x:c>
      <x:c r="O173" s="47" t="str"/>
    </x:row>
    <x:row r="174" ht="48" customHeight="1">
      <x:c r="A174" s="44" t="str">
        <x:v>cardio_sets</x:v>
      </x:c>
      <x:c r="B174" s="41" t="str">
        <x:v>Base</x:v>
      </x:c>
      <x:c r="C174" s="41" t="n">
        <x:v>12</x:v>
      </x:c>
      <x:c r="D174" s="41" t="str">
        <x:v>created_at</x:v>
      </x:c>
      <x:c r="E174" s="41" t="str">
        <x:v>TEXT</x:v>
      </x:c>
      <x:c r="F174" s="41" t="str">
        <x:v>No</x:v>
      </x:c>
      <x:c r="G174" s="41" t="str">
        <x:v>strftime('%Y-%m-%dT%H:%M:%fZ', 'now')</x:v>
      </x:c>
      <x:c r="H174" s="41" t="str"/>
      <x:c r="I174" s="41" t="str"/>
      <x:c r="J174" s="41" t="str"/>
      <x:c r="K174" s="41" t="str">
        <x:v>UTC ISO-8601 timestamp when the current logical row was first inserted. It is preserved across updates.</x:v>
      </x:c>
      <x:c r="L174" s="41" t="str">
        <x:v>Copied to cardio_sets_history before UPDATE or DELETE.</x:v>
      </x:c>
      <x:c r="M174" s="41" t="str"/>
      <x:c r="N174" s="47" t="str">
        <x:v>Not Reviewed</x:v>
      </x:c>
      <x:c r="O174" s="47" t="str"/>
    </x:row>
    <x:row r="175" ht="48" customHeight="1">
      <x:c r="A175" s="44" t="str">
        <x:v>cardio_sets</x:v>
      </x:c>
      <x:c r="B175" s="41" t="str">
        <x:v>Base</x:v>
      </x:c>
      <x:c r="C175" s="41" t="n">
        <x:v>13</x:v>
      </x:c>
      <x:c r="D175" s="41" t="str">
        <x:v>updated_at</x:v>
      </x:c>
      <x:c r="E175" s="41" t="str">
        <x:v>TEXT</x:v>
      </x:c>
      <x:c r="F175" s="41" t="str">
        <x:v>No</x:v>
      </x:c>
      <x:c r="G175" s="41" t="str">
        <x:v>strftime('%Y-%m-%dT%H:%M:%fZ', 'now')</x:v>
      </x:c>
      <x:c r="H175" s="41" t="str"/>
      <x:c r="I175" s="41" t="str"/>
      <x:c r="J175" s="41" t="str"/>
      <x:c r="K175" s="41" t="str">
        <x:v>UTC ISO-8601 timestamp of the most recent mutation to the base row. The Worker must set this explicitly on every update and immediately before an application-managed delete.</x:v>
      </x:c>
      <x:c r="L175" s="41" t="str">
        <x:v>Copied to cardio_sets_history before UPDATE or DELETE.</x:v>
      </x:c>
      <x:c r="M175" s="41" t="str"/>
      <x:c r="N175" s="47" t="str">
        <x:v>Not Reviewed</x:v>
      </x:c>
      <x:c r="O175" s="47" t="str"/>
    </x:row>
    <x:row r="176" ht="48" customHeight="1">
      <x:c r="A176" s="44" t="str">
        <x:v>cardio_sets</x:v>
      </x:c>
      <x:c r="B176" s="41" t="str">
        <x:v>Base</x:v>
      </x:c>
      <x:c r="C176" s="41" t="n">
        <x:v>14</x:v>
      </x:c>
      <x:c r="D176" s="41" t="str">
        <x:v>updated_by_user_id</x:v>
      </x:c>
      <x:c r="E176" s="41" t="str">
        <x:v>TEXT</x:v>
      </x:c>
      <x:c r="F176" s="41" t="str">
        <x:v>Yes</x:v>
      </x:c>
      <x:c r="G176" s="41" t="str"/>
      <x:c r="H176" s="41" t="str"/>
      <x:c r="I176" s="41" t="str">
        <x:v>users.id (logical)</x:v>
      </x:c>
      <x:c r="J176" s="41" t="str"/>
      <x:c r="K176" s="41" t="str">
        <x:v>Logical identifier of the user responsible for the most recent mutation. It is intentionally not a physical foreign key so audit provenance survives user removal; NULL represents a system or bootstrap action.</x:v>
      </x:c>
      <x:c r="L176" s="41" t="str">
        <x:v>Copied to cardio_sets_history before UPDATE or DELETE.</x:v>
      </x:c>
      <x:c r="M176" s="41" t="str"/>
      <x:c r="N176" s="47" t="str">
        <x:v>Not Reviewed</x:v>
      </x:c>
      <x:c r="O176" s="47" t="str"/>
    </x:row>
    <x:row r="177" ht="48" customHeight="1">
      <x:c r="A177" s="44" t="str">
        <x:v>workout_sessions</x:v>
      </x:c>
      <x:c r="B177" s="41" t="str">
        <x:v>Base</x:v>
      </x:c>
      <x:c r="C177" s="41" t="n">
        <x:v>1</x:v>
      </x:c>
      <x:c r="D177" s="41" t="str">
        <x:v>id</x:v>
      </x:c>
      <x:c r="E177" s="41" t="str">
        <x:v>TEXT</x:v>
      </x:c>
      <x:c r="F177" s="41" t="str">
        <x:v>No</x:v>
      </x:c>
      <x:c r="G177" s="41" t="str"/>
      <x:c r="H177" s="41" t="str">
        <x:v>Primary key; UNIQUE(workspace_id, program_id, id)</x:v>
      </x:c>
      <x:c r="I177" s="41" t="str"/>
      <x:c r="J177" s="41" t="str"/>
      <x:c r="K177" s="41" t="str">
        <x:v>Globally unique workout session ID.</x:v>
      </x:c>
      <x:c r="L177" s="41" t="str">
        <x:v>Copied to workout_sessions_history before UPDATE or DELETE.</x:v>
      </x:c>
      <x:c r="M177" s="41" t="str"/>
      <x:c r="N177" s="47" t="str">
        <x:v>Not Reviewed</x:v>
      </x:c>
      <x:c r="O177" s="47" t="str"/>
    </x:row>
    <x:row r="178" ht="48" customHeight="1">
      <x:c r="A178" s="44" t="str">
        <x:v>workout_sessions</x:v>
      </x:c>
      <x:c r="B178" s="41" t="str">
        <x:v>Base</x:v>
      </x:c>
      <x:c r="C178" s="41" t="n">
        <x:v>2</x:v>
      </x:c>
      <x:c r="D178" s="41" t="str">
        <x:v>workspace_id</x:v>
      </x:c>
      <x:c r="E178" s="41" t="str">
        <x:v>TEXT</x:v>
      </x:c>
      <x:c r="F178" s="41" t="str">
        <x:v>No</x:v>
      </x:c>
      <x:c r="G178" s="41" t="str"/>
      <x:c r="H178" s="41" t="str">
        <x:v>UNIQUE(workspace_id, program_id, id); UNIQUE(workspace_id, program_id, workout_id, athlete_user_id, attempt_number)</x:v>
      </x:c>
      <x:c r="I178" s="41" t="str">
        <x:v>workouts(workspace_id, program_id, id)</x:v>
      </x:c>
      <x:c r="J178" s="41" t="str"/>
      <x:c r="K178" s="41" t="str">
        <x:v>Tenant boundary.</x:v>
      </x:c>
      <x:c r="L178" s="41" t="str">
        <x:v>Copied to workout_sessions_history before UPDATE or DELETE.</x:v>
      </x:c>
      <x:c r="M178" s="41" t="str"/>
      <x:c r="N178" s="47" t="str">
        <x:v>Not Reviewed</x:v>
      </x:c>
      <x:c r="O178" s="47" t="str"/>
    </x:row>
    <x:row r="179" ht="48" customHeight="1">
      <x:c r="A179" s="44" t="str">
        <x:v>workout_sessions</x:v>
      </x:c>
      <x:c r="B179" s="41" t="str">
        <x:v>Base</x:v>
      </x:c>
      <x:c r="C179" s="41" t="n">
        <x:v>3</x:v>
      </x:c>
      <x:c r="D179" s="41" t="str">
        <x:v>program_id</x:v>
      </x:c>
      <x:c r="E179" s="41" t="str">
        <x:v>TEXT</x:v>
      </x:c>
      <x:c r="F179" s="41" t="str">
        <x:v>No</x:v>
      </x:c>
      <x:c r="G179" s="41" t="str"/>
      <x:c r="H179" s="41" t="str">
        <x:v>UNIQUE(workspace_id, program_id, id); UNIQUE(workspace_id, program_id, workout_id, athlete_user_id, attempt_number)</x:v>
      </x:c>
      <x:c r="I179" s="41" t="str">
        <x:v>workouts(workspace_id, program_id, id)</x:v>
      </x:c>
      <x:c r="J179" s="41" t="str"/>
      <x:c r="K179" s="41" t="str">
        <x:v>Assigned or personal program containing the workout.</x:v>
      </x:c>
      <x:c r="L179" s="41" t="str">
        <x:v>Copied to workout_sessions_history before UPDATE or DELETE.</x:v>
      </x:c>
      <x:c r="M179" s="41" t="str"/>
      <x:c r="N179" s="47" t="str">
        <x:v>Not Reviewed</x:v>
      </x:c>
      <x:c r="O179" s="47" t="str"/>
    </x:row>
    <x:row r="180" ht="48" customHeight="1">
      <x:c r="A180" s="44" t="str">
        <x:v>workout_sessions</x:v>
      </x:c>
      <x:c r="B180" s="41" t="str">
        <x:v>Base</x:v>
      </x:c>
      <x:c r="C180" s="41" t="n">
        <x:v>4</x:v>
      </x:c>
      <x:c r="D180" s="41" t="str">
        <x:v>workout_id</x:v>
      </x:c>
      <x:c r="E180" s="41" t="str">
        <x:v>TEXT</x:v>
      </x:c>
      <x:c r="F180" s="41" t="str">
        <x:v>No</x:v>
      </x:c>
      <x:c r="G180" s="41" t="str"/>
      <x:c r="H180" s="41" t="str">
        <x:v>UNIQUE(workspace_id, program_id, workout_id, athlete_user_id, attempt_number)</x:v>
      </x:c>
      <x:c r="I180" s="41" t="str">
        <x:v>workouts(workspace_id, program_id, id)</x:v>
      </x:c>
      <x:c r="J180" s="41" t="str"/>
      <x:c r="K180" s="41" t="str">
        <x:v>Planned workout being performed.</x:v>
      </x:c>
      <x:c r="L180" s="41" t="str">
        <x:v>Copied to workout_sessions_history before UPDATE or DELETE.</x:v>
      </x:c>
      <x:c r="M180" s="41" t="str"/>
      <x:c r="N180" s="47" t="str">
        <x:v>Not Reviewed</x:v>
      </x:c>
      <x:c r="O180" s="47" t="str"/>
    </x:row>
    <x:row r="181" ht="48" customHeight="1">
      <x:c r="A181" s="44" t="str">
        <x:v>workout_sessions</x:v>
      </x:c>
      <x:c r="B181" s="41" t="str">
        <x:v>Base</x:v>
      </x:c>
      <x:c r="C181" s="41" t="n">
        <x:v>5</x:v>
      </x:c>
      <x:c r="D181" s="41" t="str">
        <x:v>athlete_user_id</x:v>
      </x:c>
      <x:c r="E181" s="41" t="str">
        <x:v>TEXT</x:v>
      </x:c>
      <x:c r="F181" s="41" t="str">
        <x:v>No</x:v>
      </x:c>
      <x:c r="G181" s="41" t="str"/>
      <x:c r="H181" s="41" t="str">
        <x:v>UNIQUE(workspace_id, program_id, workout_id, athlete_user_id, attempt_number)</x:v>
      </x:c>
      <x:c r="I181" s="41" t="str">
        <x:v>workspace_members(workspace_id, user_id)</x:v>
      </x:c>
      <x:c r="J181" s="41" t="str"/>
      <x:c r="K181" s="41" t="str">
        <x:v>Workspace member whose performance is recorded.</x:v>
      </x:c>
      <x:c r="L181" s="41" t="str">
        <x:v>Copied to workout_sessions_history before UPDATE or DELETE.</x:v>
      </x:c>
      <x:c r="M181" s="41" t="str"/>
      <x:c r="N181" s="47" t="str">
        <x:v>Not Reviewed</x:v>
      </x:c>
      <x:c r="O181" s="47" t="str"/>
    </x:row>
    <x:row r="182" ht="48" customHeight="1">
      <x:c r="A182" s="44" t="str">
        <x:v>workout_sessions</x:v>
      </x:c>
      <x:c r="B182" s="41" t="str">
        <x:v>Base</x:v>
      </x:c>
      <x:c r="C182" s="41" t="n">
        <x:v>6</x:v>
      </x:c>
      <x:c r="D182" s="41" t="str">
        <x:v>attempt_number</x:v>
      </x:c>
      <x:c r="E182" s="41" t="str">
        <x:v>INTEGER</x:v>
      </x:c>
      <x:c r="F182" s="41" t="str">
        <x:v>No</x:v>
      </x:c>
      <x:c r="G182" s="41" t="str">
        <x:v>1</x:v>
      </x:c>
      <x:c r="H182" s="41" t="str">
        <x:v>UNIQUE(workspace_id, program_id, workout_id, athlete_user_id, attempt_number)</x:v>
      </x:c>
      <x:c r="I182" s="41" t="str"/>
      <x:c r="J182" s="41" t="str">
        <x:v>CHECK(attempt_number &gt;= 1)</x:v>
      </x:c>
      <x:c r="K182" s="41" t="str">
        <x:v>One-based attempt number allowing a planned workout to be repeated.</x:v>
      </x:c>
      <x:c r="L182" s="41" t="str">
        <x:v>Copied to workout_sessions_history before UPDATE or DELETE.</x:v>
      </x:c>
      <x:c r="M182" s="41" t="str"/>
      <x:c r="N182" s="47" t="str">
        <x:v>Not Reviewed</x:v>
      </x:c>
      <x:c r="O182" s="47" t="str"/>
    </x:row>
    <x:row r="183" ht="48" customHeight="1">
      <x:c r="A183" s="44" t="str">
        <x:v>workout_sessions</x:v>
      </x:c>
      <x:c r="B183" s="41" t="str">
        <x:v>Base</x:v>
      </x:c>
      <x:c r="C183" s="41" t="n">
        <x:v>7</x:v>
      </x:c>
      <x:c r="D183" s="41" t="str">
        <x:v>status</x:v>
      </x:c>
      <x:c r="E183" s="41" t="str">
        <x:v>TEXT</x:v>
      </x:c>
      <x:c r="F183" s="41" t="str">
        <x:v>No</x:v>
      </x:c>
      <x:c r="G183" s="41" t="str">
        <x:v>'planned'</x:v>
      </x:c>
      <x:c r="H183" s="41" t="str"/>
      <x:c r="I183" s="41" t="str"/>
      <x:c r="J183" s="41" t="str">
        <x:v>planned | in_progress | completed | skipped</x:v>
      </x:c>
      <x:c r="K183" s="41" t="str">
        <x:v>Current execution state.</x:v>
      </x:c>
      <x:c r="L183" s="41" t="str">
        <x:v>Copied to workout_sessions_history before UPDATE or DELETE.</x:v>
      </x:c>
      <x:c r="M183" s="41" t="str"/>
      <x:c r="N183" s="47" t="str">
        <x:v>Not Reviewed</x:v>
      </x:c>
      <x:c r="O183" s="47" t="str"/>
    </x:row>
    <x:row r="184" ht="48" customHeight="1">
      <x:c r="A184" s="44" t="str">
        <x:v>workout_sessions</x:v>
      </x:c>
      <x:c r="B184" s="41" t="str">
        <x:v>Base</x:v>
      </x:c>
      <x:c r="C184" s="41" t="n">
        <x:v>8</x:v>
      </x:c>
      <x:c r="D184" s="41" t="str">
        <x:v>scheduled_for</x:v>
      </x:c>
      <x:c r="E184" s="41" t="str">
        <x:v>TEXT</x:v>
      </x:c>
      <x:c r="F184" s="41" t="str">
        <x:v>Yes</x:v>
      </x:c>
      <x:c r="G184" s="41" t="str"/>
      <x:c r="H184" s="41" t="str"/>
      <x:c r="I184" s="41" t="str"/>
      <x:c r="J184" s="41" t="str"/>
      <x:c r="K184" s="41" t="str">
        <x:v>Optional planned local calendar date in ISO YYYY-MM-DD format.</x:v>
      </x:c>
      <x:c r="L184" s="41" t="str">
        <x:v>Copied to workout_sessions_history before UPDATE or DELETE.</x:v>
      </x:c>
      <x:c r="M184" s="41" t="str"/>
      <x:c r="N184" s="47" t="str">
        <x:v>Not Reviewed</x:v>
      </x:c>
      <x:c r="O184" s="47" t="str"/>
    </x:row>
    <x:row r="185" ht="48" customHeight="1">
      <x:c r="A185" s="44" t="str">
        <x:v>workout_sessions</x:v>
      </x:c>
      <x:c r="B185" s="41" t="str">
        <x:v>Base</x:v>
      </x:c>
      <x:c r="C185" s="41" t="n">
        <x:v>9</x:v>
      </x:c>
      <x:c r="D185" s="41" t="str">
        <x:v>started_at</x:v>
      </x:c>
      <x:c r="E185" s="41" t="str">
        <x:v>TEXT</x:v>
      </x:c>
      <x:c r="F185" s="41" t="str">
        <x:v>Yes</x:v>
      </x:c>
      <x:c r="G185" s="41" t="str"/>
      <x:c r="H185" s="41" t="str"/>
      <x:c r="I185" s="41" t="str"/>
      <x:c r="J185" s="41" t="str"/>
      <x:c r="K185" s="41" t="str">
        <x:v>UTC ISO-8601 timestamp when execution started.</x:v>
      </x:c>
      <x:c r="L185" s="41" t="str">
        <x:v>Copied to workout_sessions_history before UPDATE or DELETE.</x:v>
      </x:c>
      <x:c r="M185" s="41" t="str"/>
      <x:c r="N185" s="47" t="str">
        <x:v>Not Reviewed</x:v>
      </x:c>
      <x:c r="O185" s="47" t="str"/>
    </x:row>
    <x:row r="186" ht="48" customHeight="1">
      <x:c r="A186" s="44" t="str">
        <x:v>workout_sessions</x:v>
      </x:c>
      <x:c r="B186" s="41" t="str">
        <x:v>Base</x:v>
      </x:c>
      <x:c r="C186" s="41" t="n">
        <x:v>10</x:v>
      </x:c>
      <x:c r="D186" s="41" t="str">
        <x:v>completed_at</x:v>
      </x:c>
      <x:c r="E186" s="41" t="str">
        <x:v>TEXT</x:v>
      </x:c>
      <x:c r="F186" s="41" t="str">
        <x:v>Yes</x:v>
      </x:c>
      <x:c r="G186" s="41" t="str"/>
      <x:c r="H186" s="41" t="str"/>
      <x:c r="I186" s="41" t="str"/>
      <x:c r="J186" s="41" t="str"/>
      <x:c r="K186" s="41" t="str">
        <x:v>UTC ISO-8601 timestamp when execution completed or was skipped.</x:v>
      </x:c>
      <x:c r="L186" s="41" t="str">
        <x:v>Copied to workout_sessions_history before UPDATE or DELETE.</x:v>
      </x:c>
      <x:c r="M186" s="41" t="str"/>
      <x:c r="N186" s="47" t="str">
        <x:v>Not Reviewed</x:v>
      </x:c>
      <x:c r="O186" s="47" t="str"/>
    </x:row>
    <x:row r="187" ht="48" customHeight="1">
      <x:c r="A187" s="44" t="str">
        <x:v>workout_sessions</x:v>
      </x:c>
      <x:c r="B187" s="41" t="str">
        <x:v>Base</x:v>
      </x:c>
      <x:c r="C187" s="41" t="n">
        <x:v>11</x:v>
      </x:c>
      <x:c r="D187" s="41" t="str">
        <x:v>athlete_notes</x:v>
      </x:c>
      <x:c r="E187" s="41" t="str">
        <x:v>TEXT</x:v>
      </x:c>
      <x:c r="F187" s="41" t="str">
        <x:v>Yes</x:v>
      </x:c>
      <x:c r="G187" s="41" t="str"/>
      <x:c r="H187" s="41" t="str"/>
      <x:c r="I187" s="41" t="str"/>
      <x:c r="J187" s="41" t="str"/>
      <x:c r="K187" s="41" t="str">
        <x:v>Optional workout-level feedback from the athlete.</x:v>
      </x:c>
      <x:c r="L187" s="41" t="str">
        <x:v>Copied to workout_sessions_history before UPDATE or DELETE.</x:v>
      </x:c>
      <x:c r="M187" s="41" t="str"/>
      <x:c r="N187" s="47" t="str">
        <x:v>Not Reviewed</x:v>
      </x:c>
      <x:c r="O187" s="47" t="str"/>
    </x:row>
    <x:row r="188" ht="48" customHeight="1">
      <x:c r="A188" s="44" t="str">
        <x:v>workout_sessions</x:v>
      </x:c>
      <x:c r="B188" s="41" t="str">
        <x:v>Base</x:v>
      </x:c>
      <x:c r="C188" s="41" t="n">
        <x:v>12</x:v>
      </x:c>
      <x:c r="D188" s="41" t="str">
        <x:v>version</x:v>
      </x:c>
      <x:c r="E188" s="41" t="str">
        <x:v>INTEGER</x:v>
      </x:c>
      <x:c r="F188" s="41" t="str">
        <x:v>No</x:v>
      </x:c>
      <x:c r="G188" s="41" t="str">
        <x:v>1</x:v>
      </x:c>
      <x:c r="H188" s="41" t="str"/>
      <x:c r="I188" s="41" t="str"/>
      <x:c r="J188" s="41" t="str">
        <x:v>CHECK(version &gt;= 1)</x:v>
      </x:c>
      <x:c r="K188" s="41" t="str">
        <x:v>Row version used for optimistic concurrency.</x:v>
      </x:c>
      <x:c r="L188" s="41" t="str">
        <x:v>Copied to workout_sessions_history before UPDATE or DELETE.</x:v>
      </x:c>
      <x:c r="M188" s="41" t="str"/>
      <x:c r="N188" s="47" t="str">
        <x:v>Not Reviewed</x:v>
      </x:c>
      <x:c r="O188" s="47" t="str"/>
    </x:row>
    <x:row r="189" ht="48" customHeight="1">
      <x:c r="A189" s="44" t="str">
        <x:v>workout_sessions</x:v>
      </x:c>
      <x:c r="B189" s="41" t="str">
        <x:v>Base</x:v>
      </x:c>
      <x:c r="C189" s="41" t="n">
        <x:v>13</x:v>
      </x:c>
      <x:c r="D189" s="41" t="str">
        <x:v>created_at</x:v>
      </x:c>
      <x:c r="E189" s="41" t="str">
        <x:v>TEXT</x:v>
      </x:c>
      <x:c r="F189" s="41" t="str">
        <x:v>No</x:v>
      </x:c>
      <x:c r="G189" s="41" t="str">
        <x:v>strftime('%Y-%m-%dT%H:%M:%fZ', 'now')</x:v>
      </x:c>
      <x:c r="H189" s="41" t="str"/>
      <x:c r="I189" s="41" t="str"/>
      <x:c r="J189" s="41" t="str"/>
      <x:c r="K189" s="41" t="str">
        <x:v>UTC ISO-8601 timestamp when the current logical row was first inserted. It is preserved across updates.</x:v>
      </x:c>
      <x:c r="L189" s="41" t="str">
        <x:v>Copied to workout_sessions_history before UPDATE or DELETE.</x:v>
      </x:c>
      <x:c r="M189" s="41" t="str"/>
      <x:c r="N189" s="47" t="str">
        <x:v>Not Reviewed</x:v>
      </x:c>
      <x:c r="O189" s="47" t="str"/>
    </x:row>
    <x:row r="190" ht="48" customHeight="1">
      <x:c r="A190" s="44" t="str">
        <x:v>workout_sessions</x:v>
      </x:c>
      <x:c r="B190" s="41" t="str">
        <x:v>Base</x:v>
      </x:c>
      <x:c r="C190" s="41" t="n">
        <x:v>14</x:v>
      </x:c>
      <x:c r="D190" s="41" t="str">
        <x:v>updated_at</x:v>
      </x:c>
      <x:c r="E190" s="41" t="str">
        <x:v>TEXT</x:v>
      </x:c>
      <x:c r="F190" s="41" t="str">
        <x:v>No</x:v>
      </x:c>
      <x:c r="G190" s="41" t="str">
        <x:v>strftime('%Y-%m-%dT%H:%M:%fZ', 'now')</x:v>
      </x:c>
      <x:c r="H190" s="41" t="str"/>
      <x:c r="I190" s="41" t="str"/>
      <x:c r="J190" s="41" t="str"/>
      <x:c r="K190" s="41" t="str">
        <x:v>UTC ISO-8601 timestamp of the most recent mutation to the base row. The Worker must set this explicitly on every update and immediately before an application-managed delete.</x:v>
      </x:c>
      <x:c r="L190" s="41" t="str">
        <x:v>Copied to workout_sessions_history before UPDATE or DELETE.</x:v>
      </x:c>
      <x:c r="M190" s="41" t="str"/>
      <x:c r="N190" s="47" t="str">
        <x:v>Not Reviewed</x:v>
      </x:c>
      <x:c r="O190" s="47" t="str"/>
    </x:row>
    <x:row r="191" ht="48" customHeight="1">
      <x:c r="A191" s="44" t="str">
        <x:v>workout_sessions</x:v>
      </x:c>
      <x:c r="B191" s="41" t="str">
        <x:v>Base</x:v>
      </x:c>
      <x:c r="C191" s="41" t="n">
        <x:v>15</x:v>
      </x:c>
      <x:c r="D191" s="41" t="str">
        <x:v>updated_by_user_id</x:v>
      </x:c>
      <x:c r="E191" s="41" t="str">
        <x:v>TEXT</x:v>
      </x:c>
      <x:c r="F191" s="41" t="str">
        <x:v>Yes</x:v>
      </x:c>
      <x:c r="G191" s="41" t="str"/>
      <x:c r="H191" s="41" t="str"/>
      <x:c r="I191" s="41" t="str">
        <x:v>users.id (logical)</x:v>
      </x:c>
      <x:c r="J191" s="41" t="str"/>
      <x:c r="K191" s="41" t="str">
        <x:v>Logical identifier of the user responsible for the most recent mutation. It is intentionally not a physical foreign key so audit provenance survives user removal; NULL represents a system or bootstrap action.</x:v>
      </x:c>
      <x:c r="L191" s="41" t="str">
        <x:v>Copied to workout_sessions_history before UPDATE or DELETE.</x:v>
      </x:c>
      <x:c r="M191" s="41" t="str"/>
      <x:c r="N191" s="47" t="str">
        <x:v>Not Reviewed</x:v>
      </x:c>
      <x:c r="O191" s="47" t="str"/>
    </x:row>
    <x:row r="192" ht="48" customHeight="1">
      <x:c r="A192" s="44" t="str">
        <x:v>strength_set_results</x:v>
      </x:c>
      <x:c r="B192" s="41" t="str">
        <x:v>Base</x:v>
      </x:c>
      <x:c r="C192" s="41" t="n">
        <x:v>1</x:v>
      </x:c>
      <x:c r="D192" s="41" t="str">
        <x:v>id</x:v>
      </x:c>
      <x:c r="E192" s="41" t="str">
        <x:v>TEXT</x:v>
      </x:c>
      <x:c r="F192" s="41" t="str">
        <x:v>No</x:v>
      </x:c>
      <x:c r="G192" s="41" t="str"/>
      <x:c r="H192" s="41" t="str">
        <x:v>Primary key</x:v>
      </x:c>
      <x:c r="I192" s="41" t="str"/>
      <x:c r="J192" s="41" t="str"/>
      <x:c r="K192" s="41" t="str">
        <x:v>Globally unique strength result ID.</x:v>
      </x:c>
      <x:c r="L192" s="41" t="str">
        <x:v>Copied to strength_set_results_history before UPDATE or DELETE.</x:v>
      </x:c>
      <x:c r="M192" s="41" t="str"/>
      <x:c r="N192" s="47" t="str">
        <x:v>Not Reviewed</x:v>
      </x:c>
      <x:c r="O192" s="47" t="str"/>
    </x:row>
    <x:row r="193" ht="48" customHeight="1">
      <x:c r="A193" s="44" t="str">
        <x:v>strength_set_results</x:v>
      </x:c>
      <x:c r="B193" s="41" t="str">
        <x:v>Base</x:v>
      </x:c>
      <x:c r="C193" s="41" t="n">
        <x:v>2</x:v>
      </x:c>
      <x:c r="D193" s="41" t="str">
        <x:v>workspace_id</x:v>
      </x:c>
      <x:c r="E193" s="41" t="str">
        <x:v>TEXT</x:v>
      </x:c>
      <x:c r="F193" s="41" t="str">
        <x:v>No</x:v>
      </x:c>
      <x:c r="G193" s="41" t="str"/>
      <x:c r="H193" s="41" t="str"/>
      <x:c r="I193" s="41" t="str">
        <x:v>workout_sessions(workspace_id, program_id, id)</x:v>
      </x:c>
      <x:c r="J193" s="41" t="str"/>
      <x:c r="K193" s="41" t="str">
        <x:v>Tenant boundary.</x:v>
      </x:c>
      <x:c r="L193" s="41" t="str">
        <x:v>Copied to strength_set_results_history before UPDATE or DELETE.</x:v>
      </x:c>
      <x:c r="M193" s="41" t="str"/>
      <x:c r="N193" s="47" t="str">
        <x:v>Not Reviewed</x:v>
      </x:c>
      <x:c r="O193" s="47" t="str"/>
    </x:row>
    <x:row r="194" ht="48" customHeight="1">
      <x:c r="A194" s="44" t="str">
        <x:v>strength_set_results</x:v>
      </x:c>
      <x:c r="B194" s="41" t="str">
        <x:v>Base</x:v>
      </x:c>
      <x:c r="C194" s="41" t="n">
        <x:v>3</x:v>
      </x:c>
      <x:c r="D194" s="41" t="str">
        <x:v>program_id</x:v>
      </x:c>
      <x:c r="E194" s="41" t="str">
        <x:v>TEXT</x:v>
      </x:c>
      <x:c r="F194" s="41" t="str">
        <x:v>No</x:v>
      </x:c>
      <x:c r="G194" s="41" t="str"/>
      <x:c r="H194" s="41" t="str"/>
      <x:c r="I194" s="41" t="str">
        <x:v>workout_sessions(workspace_id, program_id, id)</x:v>
      </x:c>
      <x:c r="J194" s="41" t="str"/>
      <x:c r="K194" s="41" t="str">
        <x:v>Program containing the planned set and session.</x:v>
      </x:c>
      <x:c r="L194" s="41" t="str">
        <x:v>Copied to strength_set_results_history before UPDATE or DELETE.</x:v>
      </x:c>
      <x:c r="M194" s="41" t="str"/>
      <x:c r="N194" s="47" t="str">
        <x:v>Not Reviewed</x:v>
      </x:c>
      <x:c r="O194" s="47" t="str"/>
    </x:row>
    <x:row r="195" ht="48" customHeight="1">
      <x:c r="A195" s="44" t="str">
        <x:v>strength_set_results</x:v>
      </x:c>
      <x:c r="B195" s="41" t="str">
        <x:v>Base</x:v>
      </x:c>
      <x:c r="C195" s="41" t="n">
        <x:v>4</x:v>
      </x:c>
      <x:c r="D195" s="41" t="str">
        <x:v>workout_session_id</x:v>
      </x:c>
      <x:c r="E195" s="41" t="str">
        <x:v>TEXT</x:v>
      </x:c>
      <x:c r="F195" s="41" t="str">
        <x:v>No</x:v>
      </x:c>
      <x:c r="G195" s="41" t="str"/>
      <x:c r="H195" s="41" t="str">
        <x:v>UNIQUE(workout_session_id, strength_set_id)</x:v>
      </x:c>
      <x:c r="I195" s="41" t="str">
        <x:v>workout_sessions(workspace_id, program_id, id)</x:v>
      </x:c>
      <x:c r="J195" s="41" t="str"/>
      <x:c r="K195" s="41" t="str">
        <x:v>Workout attempt where the result was recorded.</x:v>
      </x:c>
      <x:c r="L195" s="41" t="str">
        <x:v>Copied to strength_set_results_history before UPDATE or DELETE.</x:v>
      </x:c>
      <x:c r="M195" s="41" t="str"/>
      <x:c r="N195" s="47" t="str">
        <x:v>Not Reviewed</x:v>
      </x:c>
      <x:c r="O195" s="47" t="str"/>
    </x:row>
    <x:row r="196" ht="48" customHeight="1">
      <x:c r="A196" s="44" t="str">
        <x:v>strength_set_results</x:v>
      </x:c>
      <x:c r="B196" s="41" t="str">
        <x:v>Base</x:v>
      </x:c>
      <x:c r="C196" s="41" t="n">
        <x:v>5</x:v>
      </x:c>
      <x:c r="D196" s="41" t="str">
        <x:v>strength_set_id</x:v>
      </x:c>
      <x:c r="E196" s="41" t="str">
        <x:v>TEXT</x:v>
      </x:c>
      <x:c r="F196" s="41" t="str">
        <x:v>No</x:v>
      </x:c>
      <x:c r="G196" s="41" t="str"/>
      <x:c r="H196" s="41" t="str">
        <x:v>UNIQUE(workout_session_id, strength_set_id)</x:v>
      </x:c>
      <x:c r="I196" s="41" t="str">
        <x:v>strength_sets(workspace_id, program_id, id)</x:v>
      </x:c>
      <x:c r="J196" s="41" t="str"/>
      <x:c r="K196" s="41" t="str">
        <x:v>Planned strength set being fulfilled.</x:v>
      </x:c>
      <x:c r="L196" s="41" t="str">
        <x:v>Copied to strength_set_results_history before UPDATE or DELETE.</x:v>
      </x:c>
      <x:c r="M196" s="41" t="str"/>
      <x:c r="N196" s="47" t="str">
        <x:v>Not Reviewed</x:v>
      </x:c>
      <x:c r="O196" s="47" t="str"/>
    </x:row>
    <x:row r="197" ht="48" customHeight="1">
      <x:c r="A197" s="44" t="str">
        <x:v>strength_set_results</x:v>
      </x:c>
      <x:c r="B197" s="41" t="str">
        <x:v>Base</x:v>
      </x:c>
      <x:c r="C197" s="41" t="n">
        <x:v>6</x:v>
      </x:c>
      <x:c r="D197" s="41" t="str">
        <x:v>actual_reps</x:v>
      </x:c>
      <x:c r="E197" s="41" t="str">
        <x:v>INTEGER</x:v>
      </x:c>
      <x:c r="F197" s="41" t="str">
        <x:v>Yes</x:v>
      </x:c>
      <x:c r="G197" s="41" t="str"/>
      <x:c r="H197" s="41" t="str"/>
      <x:c r="I197" s="41" t="str"/>
      <x:c r="J197" s="41" t="str">
        <x:v>CHECK(actual_reps &gt;= 0)</x:v>
      </x:c>
      <x:c r="K197" s="41" t="str">
        <x:v>Actual repetitions completed.</x:v>
      </x:c>
      <x:c r="L197" s="41" t="str">
        <x:v>Copied to strength_set_results_history before UPDATE or DELETE.</x:v>
      </x:c>
      <x:c r="M197" s="41" t="str"/>
      <x:c r="N197" s="47" t="str">
        <x:v>Not Reviewed</x:v>
      </x:c>
      <x:c r="O197" s="47" t="str"/>
    </x:row>
    <x:row r="198" ht="48" customHeight="1">
      <x:c r="A198" s="44" t="str">
        <x:v>strength_set_results</x:v>
      </x:c>
      <x:c r="B198" s="41" t="str">
        <x:v>Base</x:v>
      </x:c>
      <x:c r="C198" s="41" t="n">
        <x:v>7</x:v>
      </x:c>
      <x:c r="D198" s="41" t="str">
        <x:v>actual_weight</x:v>
      </x:c>
      <x:c r="E198" s="41" t="str">
        <x:v>REAL</x:v>
      </x:c>
      <x:c r="F198" s="41" t="str">
        <x:v>Yes</x:v>
      </x:c>
      <x:c r="G198" s="41" t="str"/>
      <x:c r="H198" s="41" t="str"/>
      <x:c r="I198" s="41" t="str"/>
      <x:c r="J198" s="41" t="str">
        <x:v>CHECK(actual_weight &gt;= 0)</x:v>
      </x:c>
      <x:c r="K198" s="41" t="str">
        <x:v>Actual load used in the program's configured weight unit.</x:v>
      </x:c>
      <x:c r="L198" s="41" t="str">
        <x:v>Copied to strength_set_results_history before UPDATE or DELETE.</x:v>
      </x:c>
      <x:c r="M198" s="41" t="str"/>
      <x:c r="N198" s="47" t="str">
        <x:v>Not Reviewed</x:v>
      </x:c>
      <x:c r="O198" s="47" t="str"/>
    </x:row>
    <x:row r="199" ht="48" customHeight="1">
      <x:c r="A199" s="44" t="str">
        <x:v>strength_set_results</x:v>
      </x:c>
      <x:c r="B199" s="41" t="str">
        <x:v>Base</x:v>
      </x:c>
      <x:c r="C199" s="41" t="n">
        <x:v>8</x:v>
      </x:c>
      <x:c r="D199" s="41" t="str">
        <x:v>actual_rir</x:v>
      </x:c>
      <x:c r="E199" s="41" t="str">
        <x:v>INTEGER</x:v>
      </x:c>
      <x:c r="F199" s="41" t="str">
        <x:v>Yes</x:v>
      </x:c>
      <x:c r="G199" s="41" t="str"/>
      <x:c r="H199" s="41" t="str"/>
      <x:c r="I199" s="41" t="str"/>
      <x:c r="J199" s="41" t="str">
        <x:v>CHECK(actual_rir &gt;= 0)</x:v>
      </x:c>
      <x:c r="K199" s="41" t="str">
        <x:v>Athlete-reported actual repetitions in reserve.</x:v>
      </x:c>
      <x:c r="L199" s="41" t="str">
        <x:v>Copied to strength_set_results_history before UPDATE or DELETE.</x:v>
      </x:c>
      <x:c r="M199" s="41" t="str"/>
      <x:c r="N199" s="47" t="str">
        <x:v>Not Reviewed</x:v>
      </x:c>
      <x:c r="O199" s="47" t="str"/>
    </x:row>
    <x:row r="200" ht="48" customHeight="1">
      <x:c r="A200" s="44" t="str">
        <x:v>strength_set_results</x:v>
      </x:c>
      <x:c r="B200" s="41" t="str">
        <x:v>Base</x:v>
      </x:c>
      <x:c r="C200" s="41" t="n">
        <x:v>9</x:v>
      </x:c>
      <x:c r="D200" s="41" t="str">
        <x:v>athlete_notes</x:v>
      </x:c>
      <x:c r="E200" s="41" t="str">
        <x:v>TEXT</x:v>
      </x:c>
      <x:c r="F200" s="41" t="str">
        <x:v>Yes</x:v>
      </x:c>
      <x:c r="G200" s="41" t="str"/>
      <x:c r="H200" s="41" t="str"/>
      <x:c r="I200" s="41" t="str"/>
      <x:c r="J200" s="41" t="str"/>
      <x:c r="K200" s="41" t="str">
        <x:v>Optional feedback for this performed set.</x:v>
      </x:c>
      <x:c r="L200" s="41" t="str">
        <x:v>Copied to strength_set_results_history before UPDATE or DELETE.</x:v>
      </x:c>
      <x:c r="M200" s="41" t="str"/>
      <x:c r="N200" s="47" t="str">
        <x:v>Not Reviewed</x:v>
      </x:c>
      <x:c r="O200" s="47" t="str"/>
    </x:row>
    <x:row r="201" ht="48" customHeight="1">
      <x:c r="A201" s="44" t="str">
        <x:v>strength_set_results</x:v>
      </x:c>
      <x:c r="B201" s="41" t="str">
        <x:v>Base</x:v>
      </x:c>
      <x:c r="C201" s="41" t="n">
        <x:v>10</x:v>
      </x:c>
      <x:c r="D201" s="41" t="str">
        <x:v>version</x:v>
      </x:c>
      <x:c r="E201" s="41" t="str">
        <x:v>INTEGER</x:v>
      </x:c>
      <x:c r="F201" s="41" t="str">
        <x:v>No</x:v>
      </x:c>
      <x:c r="G201" s="41" t="str">
        <x:v>1</x:v>
      </x:c>
      <x:c r="H201" s="41" t="str"/>
      <x:c r="I201" s="41" t="str"/>
      <x:c r="J201" s="41" t="str">
        <x:v>CHECK(version &gt;= 1)</x:v>
      </x:c>
      <x:c r="K201" s="41" t="str">
        <x:v>Row version used for optimistic concurrency.</x:v>
      </x:c>
      <x:c r="L201" s="41" t="str">
        <x:v>Copied to strength_set_results_history before UPDATE or DELETE.</x:v>
      </x:c>
      <x:c r="M201" s="41" t="str"/>
      <x:c r="N201" s="47" t="str">
        <x:v>Not Reviewed</x:v>
      </x:c>
      <x:c r="O201" s="47" t="str"/>
    </x:row>
    <x:row r="202" ht="48" customHeight="1">
      <x:c r="A202" s="44" t="str">
        <x:v>strength_set_results</x:v>
      </x:c>
      <x:c r="B202" s="41" t="str">
        <x:v>Base</x:v>
      </x:c>
      <x:c r="C202" s="41" t="n">
        <x:v>11</x:v>
      </x:c>
      <x:c r="D202" s="41" t="str">
        <x:v>created_at</x:v>
      </x:c>
      <x:c r="E202" s="41" t="str">
        <x:v>TEXT</x:v>
      </x:c>
      <x:c r="F202" s="41" t="str">
        <x:v>No</x:v>
      </x:c>
      <x:c r="G202" s="41" t="str">
        <x:v>strftime('%Y-%m-%dT%H:%M:%fZ', 'now')</x:v>
      </x:c>
      <x:c r="H202" s="41" t="str"/>
      <x:c r="I202" s="41" t="str"/>
      <x:c r="J202" s="41" t="str"/>
      <x:c r="K202" s="41" t="str">
        <x:v>UTC ISO-8601 timestamp when the current logical row was first inserted. It is preserved across updates.</x:v>
      </x:c>
      <x:c r="L202" s="41" t="str">
        <x:v>Copied to strength_set_results_history before UPDATE or DELETE.</x:v>
      </x:c>
      <x:c r="M202" s="41" t="str"/>
      <x:c r="N202" s="47" t="str">
        <x:v>Not Reviewed</x:v>
      </x:c>
      <x:c r="O202" s="47" t="str"/>
    </x:row>
    <x:row r="203" ht="48" customHeight="1">
      <x:c r="A203" s="44" t="str">
        <x:v>strength_set_results</x:v>
      </x:c>
      <x:c r="B203" s="41" t="str">
        <x:v>Base</x:v>
      </x:c>
      <x:c r="C203" s="41" t="n">
        <x:v>12</x:v>
      </x:c>
      <x:c r="D203" s="41" t="str">
        <x:v>updated_at</x:v>
      </x:c>
      <x:c r="E203" s="41" t="str">
        <x:v>TEXT</x:v>
      </x:c>
      <x:c r="F203" s="41" t="str">
        <x:v>No</x:v>
      </x:c>
      <x:c r="G203" s="41" t="str">
        <x:v>strftime('%Y-%m-%dT%H:%M:%fZ', 'now')</x:v>
      </x:c>
      <x:c r="H203" s="41" t="str"/>
      <x:c r="I203" s="41" t="str"/>
      <x:c r="J203" s="41" t="str"/>
      <x:c r="K203" s="41" t="str">
        <x:v>UTC ISO-8601 timestamp of the most recent mutation to the base row. The Worker must set this explicitly on every update and immediately before an application-managed delete.</x:v>
      </x:c>
      <x:c r="L203" s="41" t="str">
        <x:v>Copied to strength_set_results_history before UPDATE or DELETE.</x:v>
      </x:c>
      <x:c r="M203" s="41" t="str"/>
      <x:c r="N203" s="47" t="str">
        <x:v>Not Reviewed</x:v>
      </x:c>
      <x:c r="O203" s="47" t="str"/>
    </x:row>
    <x:row r="204" ht="48" customHeight="1">
      <x:c r="A204" s="44" t="str">
        <x:v>strength_set_results</x:v>
      </x:c>
      <x:c r="B204" s="41" t="str">
        <x:v>Base</x:v>
      </x:c>
      <x:c r="C204" s="41" t="n">
        <x:v>13</x:v>
      </x:c>
      <x:c r="D204" s="41" t="str">
        <x:v>updated_by_user_id</x:v>
      </x:c>
      <x:c r="E204" s="41" t="str">
        <x:v>TEXT</x:v>
      </x:c>
      <x:c r="F204" s="41" t="str">
        <x:v>Yes</x:v>
      </x:c>
      <x:c r="G204" s="41" t="str"/>
      <x:c r="H204" s="41" t="str"/>
      <x:c r="I204" s="41" t="str">
        <x:v>users.id (logical)</x:v>
      </x:c>
      <x:c r="J204" s="41" t="str"/>
      <x:c r="K204" s="41" t="str">
        <x:v>Logical identifier of the user responsible for the most recent mutation. It is intentionally not a physical foreign key so audit provenance survives user removal; NULL represents a system or bootstrap action.</x:v>
      </x:c>
      <x:c r="L204" s="41" t="str">
        <x:v>Copied to strength_set_results_history before UPDATE or DELETE.</x:v>
      </x:c>
      <x:c r="M204" s="41" t="str"/>
      <x:c r="N204" s="47" t="str">
        <x:v>Not Reviewed</x:v>
      </x:c>
      <x:c r="O204" s="47" t="str"/>
    </x:row>
    <x:row r="205" ht="48" customHeight="1">
      <x:c r="A205" s="44" t="str">
        <x:v>cardio_set_results</x:v>
      </x:c>
      <x:c r="B205" s="41" t="str">
        <x:v>Base</x:v>
      </x:c>
      <x:c r="C205" s="41" t="n">
        <x:v>1</x:v>
      </x:c>
      <x:c r="D205" s="41" t="str">
        <x:v>id</x:v>
      </x:c>
      <x:c r="E205" s="41" t="str">
        <x:v>TEXT</x:v>
      </x:c>
      <x:c r="F205" s="41" t="str">
        <x:v>No</x:v>
      </x:c>
      <x:c r="G205" s="41" t="str"/>
      <x:c r="H205" s="41" t="str">
        <x:v>Primary key</x:v>
      </x:c>
      <x:c r="I205" s="41" t="str"/>
      <x:c r="J205" s="41" t="str"/>
      <x:c r="K205" s="41" t="str">
        <x:v>Globally unique cardio result ID.</x:v>
      </x:c>
      <x:c r="L205" s="41" t="str">
        <x:v>Copied to cardio_set_results_history before UPDATE or DELETE.</x:v>
      </x:c>
      <x:c r="M205" s="41" t="str"/>
      <x:c r="N205" s="47" t="str">
        <x:v>Not Reviewed</x:v>
      </x:c>
      <x:c r="O205" s="47" t="str"/>
    </x:row>
    <x:row r="206" ht="48" customHeight="1">
      <x:c r="A206" s="44" t="str">
        <x:v>cardio_set_results</x:v>
      </x:c>
      <x:c r="B206" s="41" t="str">
        <x:v>Base</x:v>
      </x:c>
      <x:c r="C206" s="41" t="n">
        <x:v>2</x:v>
      </x:c>
      <x:c r="D206" s="41" t="str">
        <x:v>workspace_id</x:v>
      </x:c>
      <x:c r="E206" s="41" t="str">
        <x:v>TEXT</x:v>
      </x:c>
      <x:c r="F206" s="41" t="str">
        <x:v>No</x:v>
      </x:c>
      <x:c r="G206" s="41" t="str"/>
      <x:c r="H206" s="41" t="str"/>
      <x:c r="I206" s="41" t="str">
        <x:v>workout_sessions(workspace_id, program_id, id)</x:v>
      </x:c>
      <x:c r="J206" s="41" t="str"/>
      <x:c r="K206" s="41" t="str">
        <x:v>Tenant boundary.</x:v>
      </x:c>
      <x:c r="L206" s="41" t="str">
        <x:v>Copied to cardio_set_results_history before UPDATE or DELETE.</x:v>
      </x:c>
      <x:c r="M206" s="41" t="str"/>
      <x:c r="N206" s="47" t="str">
        <x:v>Not Reviewed</x:v>
      </x:c>
      <x:c r="O206" s="47" t="str"/>
    </x:row>
    <x:row r="207" ht="48" customHeight="1">
      <x:c r="A207" s="44" t="str">
        <x:v>cardio_set_results</x:v>
      </x:c>
      <x:c r="B207" s="41" t="str">
        <x:v>Base</x:v>
      </x:c>
      <x:c r="C207" s="41" t="n">
        <x:v>3</x:v>
      </x:c>
      <x:c r="D207" s="41" t="str">
        <x:v>program_id</x:v>
      </x:c>
      <x:c r="E207" s="41" t="str">
        <x:v>TEXT</x:v>
      </x:c>
      <x:c r="F207" s="41" t="str">
        <x:v>No</x:v>
      </x:c>
      <x:c r="G207" s="41" t="str"/>
      <x:c r="H207" s="41" t="str"/>
      <x:c r="I207" s="41" t="str">
        <x:v>workout_sessions(workspace_id, program_id, id)</x:v>
      </x:c>
      <x:c r="J207" s="41" t="str"/>
      <x:c r="K207" s="41" t="str">
        <x:v>Program containing the planned set and session.</x:v>
      </x:c>
      <x:c r="L207" s="41" t="str">
        <x:v>Copied to cardio_set_results_history before UPDATE or DELETE.</x:v>
      </x:c>
      <x:c r="M207" s="41" t="str"/>
      <x:c r="N207" s="47" t="str">
        <x:v>Not Reviewed</x:v>
      </x:c>
      <x:c r="O207" s="47" t="str"/>
    </x:row>
    <x:row r="208" ht="48" customHeight="1">
      <x:c r="A208" s="44" t="str">
        <x:v>cardio_set_results</x:v>
      </x:c>
      <x:c r="B208" s="41" t="str">
        <x:v>Base</x:v>
      </x:c>
      <x:c r="C208" s="41" t="n">
        <x:v>4</x:v>
      </x:c>
      <x:c r="D208" s="41" t="str">
        <x:v>workout_session_id</x:v>
      </x:c>
      <x:c r="E208" s="41" t="str">
        <x:v>TEXT</x:v>
      </x:c>
      <x:c r="F208" s="41" t="str">
        <x:v>No</x:v>
      </x:c>
      <x:c r="G208" s="41" t="str"/>
      <x:c r="H208" s="41" t="str">
        <x:v>UNIQUE(workout_session_id, cardio_set_id)</x:v>
      </x:c>
      <x:c r="I208" s="41" t="str">
        <x:v>workout_sessions(workspace_id, program_id, id)</x:v>
      </x:c>
      <x:c r="J208" s="41" t="str"/>
      <x:c r="K208" s="41" t="str">
        <x:v>Workout attempt where the result was recorded.</x:v>
      </x:c>
      <x:c r="L208" s="41" t="str">
        <x:v>Copied to cardio_set_results_history before UPDATE or DELETE.</x:v>
      </x:c>
      <x:c r="M208" s="41" t="str"/>
      <x:c r="N208" s="47" t="str">
        <x:v>Not Reviewed</x:v>
      </x:c>
      <x:c r="O208" s="47" t="str"/>
    </x:row>
    <x:row r="209" ht="48" customHeight="1">
      <x:c r="A209" s="44" t="str">
        <x:v>cardio_set_results</x:v>
      </x:c>
      <x:c r="B209" s="41" t="str">
        <x:v>Base</x:v>
      </x:c>
      <x:c r="C209" s="41" t="n">
        <x:v>5</x:v>
      </x:c>
      <x:c r="D209" s="41" t="str">
        <x:v>cardio_set_id</x:v>
      </x:c>
      <x:c r="E209" s="41" t="str">
        <x:v>TEXT</x:v>
      </x:c>
      <x:c r="F209" s="41" t="str">
        <x:v>No</x:v>
      </x:c>
      <x:c r="G209" s="41" t="str"/>
      <x:c r="H209" s="41" t="str">
        <x:v>UNIQUE(workout_session_id, cardio_set_id)</x:v>
      </x:c>
      <x:c r="I209" s="41" t="str">
        <x:v>cardio_sets(workspace_id, program_id, id)</x:v>
      </x:c>
      <x:c r="J209" s="41" t="str"/>
      <x:c r="K209" s="41" t="str">
        <x:v>Planned cardio set being fulfilled.</x:v>
      </x:c>
      <x:c r="L209" s="41" t="str">
        <x:v>Copied to cardio_set_results_history before UPDATE or DELETE.</x:v>
      </x:c>
      <x:c r="M209" s="41" t="str"/>
      <x:c r="N209" s="47" t="str">
        <x:v>Not Reviewed</x:v>
      </x:c>
      <x:c r="O209" s="47" t="str"/>
    </x:row>
    <x:row r="210" ht="48" customHeight="1">
      <x:c r="A210" s="44" t="str">
        <x:v>cardio_set_results</x:v>
      </x:c>
      <x:c r="B210" s="41" t="str">
        <x:v>Base</x:v>
      </x:c>
      <x:c r="C210" s="41" t="n">
        <x:v>6</x:v>
      </x:c>
      <x:c r="D210" s="41" t="str">
        <x:v>actual_duration_seconds</x:v>
      </x:c>
      <x:c r="E210" s="41" t="str">
        <x:v>INTEGER</x:v>
      </x:c>
      <x:c r="F210" s="41" t="str">
        <x:v>Yes</x:v>
      </x:c>
      <x:c r="G210" s="41" t="str"/>
      <x:c r="H210" s="41" t="str"/>
      <x:c r="I210" s="41" t="str"/>
      <x:c r="J210" s="41" t="str">
        <x:v>CHECK(actual_duration_seconds &gt;= 0)</x:v>
      </x:c>
      <x:c r="K210" s="41" t="str">
        <x:v>Actual duration completed in seconds.</x:v>
      </x:c>
      <x:c r="L210" s="41" t="str">
        <x:v>Copied to cardio_set_results_history before UPDATE or DELETE.</x:v>
      </x:c>
      <x:c r="M210" s="41" t="str"/>
      <x:c r="N210" s="47" t="str">
        <x:v>Not Reviewed</x:v>
      </x:c>
      <x:c r="O210" s="47" t="str"/>
    </x:row>
    <x:row r="211" ht="48" customHeight="1">
      <x:c r="A211" s="44" t="str">
        <x:v>cardio_set_results</x:v>
      </x:c>
      <x:c r="B211" s="41" t="str">
        <x:v>Base</x:v>
      </x:c>
      <x:c r="C211" s="41" t="n">
        <x:v>7</x:v>
      </x:c>
      <x:c r="D211" s="41" t="str">
        <x:v>actual_distance</x:v>
      </x:c>
      <x:c r="E211" s="41" t="str">
        <x:v>REAL</x:v>
      </x:c>
      <x:c r="F211" s="41" t="str">
        <x:v>Yes</x:v>
      </x:c>
      <x:c r="G211" s="41" t="str"/>
      <x:c r="H211" s="41" t="str"/>
      <x:c r="I211" s="41" t="str"/>
      <x:c r="J211" s="41" t="str">
        <x:v>CHECK(actual_distance &gt;= 0)</x:v>
      </x:c>
      <x:c r="K211" s="41" t="str">
        <x:v>Actual distance completed using the planned set's distance unit.</x:v>
      </x:c>
      <x:c r="L211" s="41" t="str">
        <x:v>Copied to cardio_set_results_history before UPDATE or DELETE.</x:v>
      </x:c>
      <x:c r="M211" s="41" t="str"/>
      <x:c r="N211" s="47" t="str">
        <x:v>Not Reviewed</x:v>
      </x:c>
      <x:c r="O211" s="47" t="str"/>
    </x:row>
    <x:row r="212" ht="48" customHeight="1">
      <x:c r="A212" s="44" t="str">
        <x:v>cardio_set_results</x:v>
      </x:c>
      <x:c r="B212" s="41" t="str">
        <x:v>Base</x:v>
      </x:c>
      <x:c r="C212" s="41" t="n">
        <x:v>8</x:v>
      </x:c>
      <x:c r="D212" s="41" t="str">
        <x:v>actual_rpe</x:v>
      </x:c>
      <x:c r="E212" s="41" t="str">
        <x:v>INTEGER</x:v>
      </x:c>
      <x:c r="F212" s="41" t="str">
        <x:v>Yes</x:v>
      </x:c>
      <x:c r="G212" s="41" t="str"/>
      <x:c r="H212" s="41" t="str"/>
      <x:c r="I212" s="41" t="str"/>
      <x:c r="J212" s="41" t="str">
        <x:v>CHECK(actual_rpe BETWEEN 1 AND 10)</x:v>
      </x:c>
      <x:c r="K212" s="41" t="str">
        <x:v>Athlete-reported actual RPE from 1 to 10.</x:v>
      </x:c>
      <x:c r="L212" s="41" t="str">
        <x:v>Copied to cardio_set_results_history before UPDATE or DELETE.</x:v>
      </x:c>
      <x:c r="M212" s="41" t="str"/>
      <x:c r="N212" s="47" t="str">
        <x:v>Not Reviewed</x:v>
      </x:c>
      <x:c r="O212" s="47" t="str"/>
    </x:row>
    <x:row r="213" ht="48" customHeight="1">
      <x:c r="A213" s="44" t="str">
        <x:v>cardio_set_results</x:v>
      </x:c>
      <x:c r="B213" s="41" t="str">
        <x:v>Base</x:v>
      </x:c>
      <x:c r="C213" s="41" t="n">
        <x:v>9</x:v>
      </x:c>
      <x:c r="D213" s="41" t="str">
        <x:v>athlete_notes</x:v>
      </x:c>
      <x:c r="E213" s="41" t="str">
        <x:v>TEXT</x:v>
      </x:c>
      <x:c r="F213" s="41" t="str">
        <x:v>Yes</x:v>
      </x:c>
      <x:c r="G213" s="41" t="str"/>
      <x:c r="H213" s="41" t="str"/>
      <x:c r="I213" s="41" t="str"/>
      <x:c r="J213" s="41" t="str"/>
      <x:c r="K213" s="41" t="str">
        <x:v>Optional feedback for this performed set.</x:v>
      </x:c>
      <x:c r="L213" s="41" t="str">
        <x:v>Copied to cardio_set_results_history before UPDATE or DELETE.</x:v>
      </x:c>
      <x:c r="M213" s="41" t="str"/>
      <x:c r="N213" s="47" t="str">
        <x:v>Not Reviewed</x:v>
      </x:c>
      <x:c r="O213" s="47" t="str"/>
    </x:row>
    <x:row r="214" ht="48" customHeight="1">
      <x:c r="A214" s="44" t="str">
        <x:v>cardio_set_results</x:v>
      </x:c>
      <x:c r="B214" s="41" t="str">
        <x:v>Base</x:v>
      </x:c>
      <x:c r="C214" s="41" t="n">
        <x:v>10</x:v>
      </x:c>
      <x:c r="D214" s="41" t="str">
        <x:v>version</x:v>
      </x:c>
      <x:c r="E214" s="41" t="str">
        <x:v>INTEGER</x:v>
      </x:c>
      <x:c r="F214" s="41" t="str">
        <x:v>No</x:v>
      </x:c>
      <x:c r="G214" s="41" t="str">
        <x:v>1</x:v>
      </x:c>
      <x:c r="H214" s="41" t="str"/>
      <x:c r="I214" s="41" t="str"/>
      <x:c r="J214" s="41" t="str">
        <x:v>CHECK(version &gt;= 1)</x:v>
      </x:c>
      <x:c r="K214" s="41" t="str">
        <x:v>Row version used for optimistic concurrency.</x:v>
      </x:c>
      <x:c r="L214" s="41" t="str">
        <x:v>Copied to cardio_set_results_history before UPDATE or DELETE.</x:v>
      </x:c>
      <x:c r="M214" s="41" t="str"/>
      <x:c r="N214" s="47" t="str">
        <x:v>Not Reviewed</x:v>
      </x:c>
      <x:c r="O214" s="47" t="str"/>
    </x:row>
    <x:row r="215" ht="48" customHeight="1">
      <x:c r="A215" s="44" t="str">
        <x:v>cardio_set_results</x:v>
      </x:c>
      <x:c r="B215" s="41" t="str">
        <x:v>Base</x:v>
      </x:c>
      <x:c r="C215" s="41" t="n">
        <x:v>11</x:v>
      </x:c>
      <x:c r="D215" s="41" t="str">
        <x:v>created_at</x:v>
      </x:c>
      <x:c r="E215" s="41" t="str">
        <x:v>TEXT</x:v>
      </x:c>
      <x:c r="F215" s="41" t="str">
        <x:v>No</x:v>
      </x:c>
      <x:c r="G215" s="41" t="str">
        <x:v>strftime('%Y-%m-%dT%H:%M:%fZ', 'now')</x:v>
      </x:c>
      <x:c r="H215" s="41" t="str"/>
      <x:c r="I215" s="41" t="str"/>
      <x:c r="J215" s="41" t="str"/>
      <x:c r="K215" s="41" t="str">
        <x:v>UTC ISO-8601 timestamp when the current logical row was first inserted. It is preserved across updates.</x:v>
      </x:c>
      <x:c r="L215" s="41" t="str">
        <x:v>Copied to cardio_set_results_history before UPDATE or DELETE.</x:v>
      </x:c>
      <x:c r="M215" s="41" t="str"/>
      <x:c r="N215" s="47" t="str">
        <x:v>Not Reviewed</x:v>
      </x:c>
      <x:c r="O215" s="47" t="str"/>
    </x:row>
    <x:row r="216" ht="48" customHeight="1">
      <x:c r="A216" s="44" t="str">
        <x:v>cardio_set_results</x:v>
      </x:c>
      <x:c r="B216" s="41" t="str">
        <x:v>Base</x:v>
      </x:c>
      <x:c r="C216" s="41" t="n">
        <x:v>12</x:v>
      </x:c>
      <x:c r="D216" s="41" t="str">
        <x:v>updated_at</x:v>
      </x:c>
      <x:c r="E216" s="41" t="str">
        <x:v>TEXT</x:v>
      </x:c>
      <x:c r="F216" s="41" t="str">
        <x:v>No</x:v>
      </x:c>
      <x:c r="G216" s="41" t="str">
        <x:v>strftime('%Y-%m-%dT%H:%M:%fZ', 'now')</x:v>
      </x:c>
      <x:c r="H216" s="41" t="str"/>
      <x:c r="I216" s="41" t="str"/>
      <x:c r="J216" s="41" t="str"/>
      <x:c r="K216" s="41" t="str">
        <x:v>UTC ISO-8601 timestamp of the most recent mutation to the base row. The Worker must set this explicitly on every update and immediately before an application-managed delete.</x:v>
      </x:c>
      <x:c r="L216" s="41" t="str">
        <x:v>Copied to cardio_set_results_history before UPDATE or DELETE.</x:v>
      </x:c>
      <x:c r="M216" s="41" t="str"/>
      <x:c r="N216" s="47" t="str">
        <x:v>Not Reviewed</x:v>
      </x:c>
      <x:c r="O216" s="47" t="str"/>
    </x:row>
    <x:row r="217" ht="48" customHeight="1">
      <x:c r="A217" s="44" t="str">
        <x:v>cardio_set_results</x:v>
      </x:c>
      <x:c r="B217" s="41" t="str">
        <x:v>Base</x:v>
      </x:c>
      <x:c r="C217" s="41" t="n">
        <x:v>13</x:v>
      </x:c>
      <x:c r="D217" s="41" t="str">
        <x:v>updated_by_user_id</x:v>
      </x:c>
      <x:c r="E217" s="41" t="str">
        <x:v>TEXT</x:v>
      </x:c>
      <x:c r="F217" s="41" t="str">
        <x:v>Yes</x:v>
      </x:c>
      <x:c r="G217" s="41" t="str"/>
      <x:c r="H217" s="41" t="str"/>
      <x:c r="I217" s="41" t="str">
        <x:v>users.id (logical)</x:v>
      </x:c>
      <x:c r="J217" s="41" t="str"/>
      <x:c r="K217" s="41" t="str">
        <x:v>Logical identifier of the user responsible for the most recent mutation. It is intentionally not a physical foreign key so audit provenance survives user removal; NULL represents a system or bootstrap action.</x:v>
      </x:c>
      <x:c r="L217" s="41" t="str">
        <x:v>Copied to cardio_set_results_history before UPDATE or DELETE.</x:v>
      </x:c>
      <x:c r="M217" s="41" t="str"/>
      <x:c r="N217" s="47" t="str">
        <x:v>Not Reviewed</x:v>
      </x:c>
      <x:c r="O217" s="47" t="str"/>
    </x:row>
    <x:row r="218" ht="48" customHeight="1">
      <x:c r="A218" s="44" t="str">
        <x:v>stored_files</x:v>
      </x:c>
      <x:c r="B218" s="41" t="str">
        <x:v>Base</x:v>
      </x:c>
      <x:c r="C218" s="41" t="n">
        <x:v>1</x:v>
      </x:c>
      <x:c r="D218" s="41" t="str">
        <x:v>id</x:v>
      </x:c>
      <x:c r="E218" s="41" t="str">
        <x:v>TEXT</x:v>
      </x:c>
      <x:c r="F218" s="41" t="str">
        <x:v>No</x:v>
      </x:c>
      <x:c r="G218" s="41" t="str"/>
      <x:c r="H218" s="41" t="str">
        <x:v>Primary key</x:v>
      </x:c>
      <x:c r="I218" s="41" t="str"/>
      <x:c r="J218" s="41" t="str"/>
      <x:c r="K218" s="41" t="str">
        <x:v>Globally unique stored-file metadata ID.</x:v>
      </x:c>
      <x:c r="L218" s="41" t="str">
        <x:v>Copied to stored_files_history before UPDATE or DELETE.</x:v>
      </x:c>
      <x:c r="M218" s="41" t="str"/>
      <x:c r="N218" s="47" t="str">
        <x:v>Not Reviewed</x:v>
      </x:c>
      <x:c r="O218" s="47" t="str"/>
    </x:row>
    <x:row r="219" ht="48" customHeight="1">
      <x:c r="A219" s="44" t="str">
        <x:v>stored_files</x:v>
      </x:c>
      <x:c r="B219" s="41" t="str">
        <x:v>Base</x:v>
      </x:c>
      <x:c r="C219" s="41" t="n">
        <x:v>2</x:v>
      </x:c>
      <x:c r="D219" s="41" t="str">
        <x:v>workspace_id</x:v>
      </x:c>
      <x:c r="E219" s="41" t="str">
        <x:v>TEXT</x:v>
      </x:c>
      <x:c r="F219" s="41" t="str">
        <x:v>No</x:v>
      </x:c>
      <x:c r="G219" s="41" t="str"/>
      <x:c r="H219" s="41" t="str"/>
      <x:c r="I219" s="41" t="str">
        <x:v>workspaces(id)</x:v>
      </x:c>
      <x:c r="J219" s="41" t="str"/>
      <x:c r="K219" s="41" t="str">
        <x:v>Workspace owning the object.</x:v>
      </x:c>
      <x:c r="L219" s="41" t="str">
        <x:v>Copied to stored_files_history before UPDATE or DELETE.</x:v>
      </x:c>
      <x:c r="M219" s="41" t="str"/>
      <x:c r="N219" s="47" t="str">
        <x:v>Not Reviewed</x:v>
      </x:c>
      <x:c r="O219" s="47" t="str"/>
    </x:row>
    <x:row r="220" ht="48" customHeight="1">
      <x:c r="A220" s="44" t="str">
        <x:v>stored_files</x:v>
      </x:c>
      <x:c r="B220" s="41" t="str">
        <x:v>Base</x:v>
      </x:c>
      <x:c r="C220" s="41" t="n">
        <x:v>3</x:v>
      </x:c>
      <x:c r="D220" s="41" t="str">
        <x:v>program_id</x:v>
      </x:c>
      <x:c r="E220" s="41" t="str">
        <x:v>TEXT</x:v>
      </x:c>
      <x:c r="F220" s="41" t="str">
        <x:v>Yes</x:v>
      </x:c>
      <x:c r="G220" s="41" t="str"/>
      <x:c r="H220" s="41" t="str"/>
      <x:c r="I220" s="41" t="str">
        <x:v>programs(id)</x:v>
      </x:c>
      <x:c r="J220" s="41" t="str"/>
      <x:c r="K220" s="41" t="str">
        <x:v>Optional related program.</x:v>
      </x:c>
      <x:c r="L220" s="41" t="str">
        <x:v>Copied to stored_files_history before UPDATE or DELETE.</x:v>
      </x:c>
      <x:c r="M220" s="41" t="str"/>
      <x:c r="N220" s="47" t="str">
        <x:v>Not Reviewed</x:v>
      </x:c>
      <x:c r="O220" s="47" t="str"/>
    </x:row>
    <x:row r="221" ht="48" customHeight="1">
      <x:c r="A221" s="44" t="str">
        <x:v>stored_files</x:v>
      </x:c>
      <x:c r="B221" s="41" t="str">
        <x:v>Base</x:v>
      </x:c>
      <x:c r="C221" s="41" t="n">
        <x:v>4</x:v>
      </x:c>
      <x:c r="D221" s="41" t="str">
        <x:v>owner_user_id</x:v>
      </x:c>
      <x:c r="E221" s="41" t="str">
        <x:v>TEXT</x:v>
      </x:c>
      <x:c r="F221" s="41" t="str">
        <x:v>No</x:v>
      </x:c>
      <x:c r="G221" s="41" t="str"/>
      <x:c r="H221" s="41" t="str"/>
      <x:c r="I221" s="41" t="str">
        <x:v>users(id)</x:v>
      </x:c>
      <x:c r="J221" s="41" t="str"/>
      <x:c r="K221" s="41" t="str">
        <x:v>User primarily responsible for the object.</x:v>
      </x:c>
      <x:c r="L221" s="41" t="str">
        <x:v>Copied to stored_files_history before UPDATE or DELETE.</x:v>
      </x:c>
      <x:c r="M221" s="41" t="str"/>
      <x:c r="N221" s="47" t="str">
        <x:v>Not Reviewed</x:v>
      </x:c>
      <x:c r="O221" s="47" t="str"/>
    </x:row>
    <x:row r="222" ht="48" customHeight="1">
      <x:c r="A222" s="44" t="str">
        <x:v>stored_files</x:v>
      </x:c>
      <x:c r="B222" s="41" t="str">
        <x:v>Base</x:v>
      </x:c>
      <x:c r="C222" s="41" t="n">
        <x:v>5</x:v>
      </x:c>
      <x:c r="D222" s="41" t="str">
        <x:v>object_key</x:v>
      </x:c>
      <x:c r="E222" s="41" t="str">
        <x:v>TEXT</x:v>
      </x:c>
      <x:c r="F222" s="41" t="str">
        <x:v>No</x:v>
      </x:c>
      <x:c r="G222" s="41" t="str"/>
      <x:c r="H222" s="41" t="str">
        <x:v>UNIQUE(object_key)</x:v>
      </x:c>
      <x:c r="I222" s="41" t="str"/>
      <x:c r="J222" s="41" t="str"/>
      <x:c r="K222" s="41" t="str">
        <x:v>Server-generated unique key used inside the private R2 bucket.</x:v>
      </x:c>
      <x:c r="L222" s="41" t="str">
        <x:v>Copied to stored_files_history before UPDATE or DELETE.</x:v>
      </x:c>
      <x:c r="M222" s="41" t="str"/>
      <x:c r="N222" s="47" t="str">
        <x:v>Not Reviewed</x:v>
      </x:c>
      <x:c r="O222" s="47" t="str"/>
    </x:row>
    <x:row r="223" ht="48" customHeight="1">
      <x:c r="A223" s="44" t="str">
        <x:v>stored_files</x:v>
      </x:c>
      <x:c r="B223" s="41" t="str">
        <x:v>Base</x:v>
      </x:c>
      <x:c r="C223" s="41" t="n">
        <x:v>6</x:v>
      </x:c>
      <x:c r="D223" s="41" t="str">
        <x:v>purpose</x:v>
      </x:c>
      <x:c r="E223" s="41" t="str">
        <x:v>TEXT</x:v>
      </x:c>
      <x:c r="F223" s="41" t="str">
        <x:v>No</x:v>
      </x:c>
      <x:c r="G223" s="41" t="str"/>
      <x:c r="H223" s="41" t="str"/>
      <x:c r="I223" s="41" t="str"/>
      <x:c r="J223" s="41" t="str">
        <x:v>legacy_import | program_export | assignment_snapshot | exercise_media</x:v>
      </x:c>
      <x:c r="K223" s="41" t="str">
        <x:v>Functional object category.</x:v>
      </x:c>
      <x:c r="L223" s="41" t="str">
        <x:v>Copied to stored_files_history before UPDATE or DELETE.</x:v>
      </x:c>
      <x:c r="M223" s="41" t="str"/>
      <x:c r="N223" s="47" t="str">
        <x:v>Not Reviewed</x:v>
      </x:c>
      <x:c r="O223" s="47" t="str"/>
    </x:row>
    <x:row r="224" ht="48" customHeight="1">
      <x:c r="A224" s="44" t="str">
        <x:v>stored_files</x:v>
      </x:c>
      <x:c r="B224" s="41" t="str">
        <x:v>Base</x:v>
      </x:c>
      <x:c r="C224" s="41" t="n">
        <x:v>7</x:v>
      </x:c>
      <x:c r="D224" s="41" t="str">
        <x:v>content_type</x:v>
      </x:c>
      <x:c r="E224" s="41" t="str">
        <x:v>TEXT</x:v>
      </x:c>
      <x:c r="F224" s="41" t="str">
        <x:v>No</x:v>
      </x:c>
      <x:c r="G224" s="41" t="str"/>
      <x:c r="H224" s="41" t="str"/>
      <x:c r="I224" s="41" t="str"/>
      <x:c r="J224" s="41" t="str"/>
      <x:c r="K224" s="41" t="str">
        <x:v>Validated MIME content type.</x:v>
      </x:c>
      <x:c r="L224" s="41" t="str">
        <x:v>Copied to stored_files_history before UPDATE or DELETE.</x:v>
      </x:c>
      <x:c r="M224" s="41" t="str"/>
      <x:c r="N224" s="47" t="str">
        <x:v>Not Reviewed</x:v>
      </x:c>
      <x:c r="O224" s="47" t="str"/>
    </x:row>
    <x:row r="225" ht="48" customHeight="1">
      <x:c r="A225" s="44" t="str">
        <x:v>stored_files</x:v>
      </x:c>
      <x:c r="B225" s="41" t="str">
        <x:v>Base</x:v>
      </x:c>
      <x:c r="C225" s="41" t="n">
        <x:v>8</x:v>
      </x:c>
      <x:c r="D225" s="41" t="str">
        <x:v>size_bytes</x:v>
      </x:c>
      <x:c r="E225" s="41" t="str">
        <x:v>INTEGER</x:v>
      </x:c>
      <x:c r="F225" s="41" t="str">
        <x:v>No</x:v>
      </x:c>
      <x:c r="G225" s="41" t="str"/>
      <x:c r="H225" s="41" t="str"/>
      <x:c r="I225" s="41" t="str"/>
      <x:c r="J225" s="41" t="str">
        <x:v>CHECK(size_bytes &gt;= 0)</x:v>
      </x:c>
      <x:c r="K225" s="41" t="str">
        <x:v>Object size in bytes.</x:v>
      </x:c>
      <x:c r="L225" s="41" t="str">
        <x:v>Copied to stored_files_history before UPDATE or DELETE.</x:v>
      </x:c>
      <x:c r="M225" s="41" t="str"/>
      <x:c r="N225" s="47" t="str">
        <x:v>Not Reviewed</x:v>
      </x:c>
      <x:c r="O225" s="47" t="str"/>
    </x:row>
    <x:row r="226" ht="48" customHeight="1">
      <x:c r="A226" s="44" t="str">
        <x:v>stored_files</x:v>
      </x:c>
      <x:c r="B226" s="41" t="str">
        <x:v>Base</x:v>
      </x:c>
      <x:c r="C226" s="41" t="n">
        <x:v>9</x:v>
      </x:c>
      <x:c r="D226" s="41" t="str">
        <x:v>sha256</x:v>
      </x:c>
      <x:c r="E226" s="41" t="str">
        <x:v>TEXT</x:v>
      </x:c>
      <x:c r="F226" s="41" t="str">
        <x:v>Yes</x:v>
      </x:c>
      <x:c r="G226" s="41" t="str"/>
      <x:c r="H226" s="41" t="str"/>
      <x:c r="I226" s="41" t="str"/>
      <x:c r="J226" s="41" t="str"/>
      <x:c r="K226" s="41" t="str">
        <x:v>Optional lowercase hexadecimal SHA-256 digest for integrity verification.</x:v>
      </x:c>
      <x:c r="L226" s="41" t="str">
        <x:v>Copied to stored_files_history before UPDATE or DELETE.</x:v>
      </x:c>
      <x:c r="M226" s="41" t="str"/>
      <x:c r="N226" s="47" t="str">
        <x:v>Not Reviewed</x:v>
      </x:c>
      <x:c r="O226" s="47" t="str"/>
    </x:row>
    <x:row r="227" ht="48" customHeight="1">
      <x:c r="A227" s="44" t="str">
        <x:v>stored_files</x:v>
      </x:c>
      <x:c r="B227" s="41" t="str">
        <x:v>Base</x:v>
      </x:c>
      <x:c r="C227" s="41" t="n">
        <x:v>10</x:v>
      </x:c>
      <x:c r="D227" s="41" t="str">
        <x:v>status</x:v>
      </x:c>
      <x:c r="E227" s="41" t="str">
        <x:v>TEXT</x:v>
      </x:c>
      <x:c r="F227" s="41" t="str">
        <x:v>No</x:v>
      </x:c>
      <x:c r="G227" s="41" t="str">
        <x:v>'pending'</x:v>
      </x:c>
      <x:c r="H227" s="41" t="str"/>
      <x:c r="I227" s="41" t="str"/>
      <x:c r="J227" s="41" t="str">
        <x:v>pending | ready | failed</x:v>
      </x:c>
      <x:c r="K227" s="41" t="str">
        <x:v>Current R2 synchronization state. Deletion removes the base row after recording history.</x:v>
      </x:c>
      <x:c r="L227" s="41" t="str">
        <x:v>Copied to stored_files_history before UPDATE or DELETE.</x:v>
      </x:c>
      <x:c r="M227" s="41" t="str"/>
      <x:c r="N227" s="47" t="str">
        <x:v>Not Reviewed</x:v>
      </x:c>
      <x:c r="O227" s="47" t="str"/>
    </x:row>
    <x:row r="228" ht="48" customHeight="1">
      <x:c r="A228" s="44" t="str">
        <x:v>stored_files</x:v>
      </x:c>
      <x:c r="B228" s="41" t="str">
        <x:v>Base</x:v>
      </x:c>
      <x:c r="C228" s="41" t="n">
        <x:v>11</x:v>
      </x:c>
      <x:c r="D228" s="41" t="str">
        <x:v>created_at</x:v>
      </x:c>
      <x:c r="E228" s="41" t="str">
        <x:v>TEXT</x:v>
      </x:c>
      <x:c r="F228" s="41" t="str">
        <x:v>No</x:v>
      </x:c>
      <x:c r="G228" s="41" t="str">
        <x:v>strftime('%Y-%m-%dT%H:%M:%fZ', 'now')</x:v>
      </x:c>
      <x:c r="H228" s="41" t="str"/>
      <x:c r="I228" s="41" t="str"/>
      <x:c r="J228" s="41" t="str"/>
      <x:c r="K228" s="41" t="str">
        <x:v>UTC ISO-8601 timestamp when the current logical row was first inserted. It is preserved across updates.</x:v>
      </x:c>
      <x:c r="L228" s="41" t="str">
        <x:v>Copied to stored_files_history before UPDATE or DELETE.</x:v>
      </x:c>
      <x:c r="M228" s="41" t="str"/>
      <x:c r="N228" s="47" t="str">
        <x:v>Not Reviewed</x:v>
      </x:c>
      <x:c r="O228" s="47" t="str"/>
    </x:row>
    <x:row r="229" ht="48" customHeight="1">
      <x:c r="A229" s="44" t="str">
        <x:v>stored_files</x:v>
      </x:c>
      <x:c r="B229" s="41" t="str">
        <x:v>Base</x:v>
      </x:c>
      <x:c r="C229" s="41" t="n">
        <x:v>12</x:v>
      </x:c>
      <x:c r="D229" s="41" t="str">
        <x:v>updated_at</x:v>
      </x:c>
      <x:c r="E229" s="41" t="str">
        <x:v>TEXT</x:v>
      </x:c>
      <x:c r="F229" s="41" t="str">
        <x:v>No</x:v>
      </x:c>
      <x:c r="G229" s="41" t="str">
        <x:v>strftime('%Y-%m-%dT%H:%M:%fZ', 'now')</x:v>
      </x:c>
      <x:c r="H229" s="41" t="str"/>
      <x:c r="I229" s="41" t="str"/>
      <x:c r="J229" s="41" t="str"/>
      <x:c r="K229" s="41" t="str">
        <x:v>UTC ISO-8601 timestamp of the most recent mutation to the base row. The Worker must set this explicitly on every update and immediately before an application-managed delete.</x:v>
      </x:c>
      <x:c r="L229" s="41" t="str">
        <x:v>Copied to stored_files_history before UPDATE or DELETE.</x:v>
      </x:c>
      <x:c r="M229" s="41" t="str"/>
      <x:c r="N229" s="47" t="str">
        <x:v>Not Reviewed</x:v>
      </x:c>
      <x:c r="O229" s="47" t="str"/>
    </x:row>
    <x:row r="230" ht="48" customHeight="1">
      <x:c r="A230" s="44" t="str">
        <x:v>stored_files</x:v>
      </x:c>
      <x:c r="B230" s="41" t="str">
        <x:v>Base</x:v>
      </x:c>
      <x:c r="C230" s="41" t="n">
        <x:v>13</x:v>
      </x:c>
      <x:c r="D230" s="41" t="str">
        <x:v>updated_by_user_id</x:v>
      </x:c>
      <x:c r="E230" s="41" t="str">
        <x:v>TEXT</x:v>
      </x:c>
      <x:c r="F230" s="41" t="str">
        <x:v>Yes</x:v>
      </x:c>
      <x:c r="G230" s="41" t="str"/>
      <x:c r="H230" s="41" t="str"/>
      <x:c r="I230" s="41" t="str">
        <x:v>users.id (logical)</x:v>
      </x:c>
      <x:c r="J230" s="41" t="str"/>
      <x:c r="K230" s="41" t="str">
        <x:v>Logical identifier of the user responsible for the most recent mutation. It is intentionally not a physical foreign key so audit provenance survives user removal; NULL represents a system or bootstrap action.</x:v>
      </x:c>
      <x:c r="L230" s="41" t="str">
        <x:v>Copied to stored_files_history before UPDATE or DELETE.</x:v>
      </x:c>
      <x:c r="M230" s="41" t="str"/>
      <x:c r="N230" s="47" t="str">
        <x:v>Not Reviewed</x:v>
      </x:c>
      <x:c r="O230" s="47" t="str"/>
    </x:row>
    <x:row r="231" ht="48" customHeight="1">
      <x:c r="A231" s="44" t="str">
        <x:v>audit_events</x:v>
      </x:c>
      <x:c r="B231" s="41" t="str">
        <x:v>Base</x:v>
      </x:c>
      <x:c r="C231" s="41" t="n">
        <x:v>1</x:v>
      </x:c>
      <x:c r="D231" s="41" t="str">
        <x:v>id</x:v>
      </x:c>
      <x:c r="E231" s="41" t="str">
        <x:v>TEXT</x:v>
      </x:c>
      <x:c r="F231" s="41" t="str">
        <x:v>No</x:v>
      </x:c>
      <x:c r="G231" s="41" t="str"/>
      <x:c r="H231" s="41" t="str">
        <x:v>Primary key</x:v>
      </x:c>
      <x:c r="I231" s="41" t="str"/>
      <x:c r="J231" s="41" t="str"/>
      <x:c r="K231" s="41" t="str">
        <x:v>Globally unique audit event ID.</x:v>
      </x:c>
      <x:c r="L231" s="41" t="str">
        <x:v>Copied to audit_events_history before UPDATE or DELETE.</x:v>
      </x:c>
      <x:c r="M231" s="41" t="str"/>
      <x:c r="N231" s="47" t="str">
        <x:v>Not Reviewed</x:v>
      </x:c>
      <x:c r="O231" s="47" t="str"/>
    </x:row>
    <x:row r="232" ht="48" customHeight="1">
      <x:c r="A232" s="44" t="str">
        <x:v>audit_events</x:v>
      </x:c>
      <x:c r="B232" s="41" t="str">
        <x:v>Base</x:v>
      </x:c>
      <x:c r="C232" s="41" t="n">
        <x:v>2</x:v>
      </x:c>
      <x:c r="D232" s="41" t="str">
        <x:v>workspace_id</x:v>
      </x:c>
      <x:c r="E232" s="41" t="str">
        <x:v>TEXT</x:v>
      </x:c>
      <x:c r="F232" s="41" t="str">
        <x:v>Yes</x:v>
      </x:c>
      <x:c r="G232" s="41" t="str"/>
      <x:c r="H232" s="41" t="str"/>
      <x:c r="I232" s="41" t="str">
        <x:v>workspaces.id (logical)</x:v>
      </x:c>
      <x:c r="J232" s="41" t="str"/>
      <x:c r="K232" s="41" t="str">
        <x:v>Optional workspace context. It is logical rather than constrained so the event survives workspace deletion.</x:v>
      </x:c>
      <x:c r="L232" s="41" t="str">
        <x:v>Copied to audit_events_history before UPDATE or DELETE.</x:v>
      </x:c>
      <x:c r="M232" s="41" t="str"/>
      <x:c r="N232" s="47" t="str">
        <x:v>Not Reviewed</x:v>
      </x:c>
      <x:c r="O232" s="47" t="str"/>
    </x:row>
    <x:row r="233" ht="48" customHeight="1">
      <x:c r="A233" s="44" t="str">
        <x:v>audit_events</x:v>
      </x:c>
      <x:c r="B233" s="41" t="str">
        <x:v>Base</x:v>
      </x:c>
      <x:c r="C233" s="41" t="n">
        <x:v>3</x:v>
      </x:c>
      <x:c r="D233" s="41" t="str">
        <x:v>program_id</x:v>
      </x:c>
      <x:c r="E233" s="41" t="str">
        <x:v>TEXT</x:v>
      </x:c>
      <x:c r="F233" s="41" t="str">
        <x:v>Yes</x:v>
      </x:c>
      <x:c r="G233" s="41" t="str"/>
      <x:c r="H233" s="41" t="str"/>
      <x:c r="I233" s="41" t="str">
        <x:v>programs.id (logical)</x:v>
      </x:c>
      <x:c r="J233" s="41" t="str"/>
      <x:c r="K233" s="41" t="str">
        <x:v>Optional program context. It is logical rather than constrained so the event survives program deletion.</x:v>
      </x:c>
      <x:c r="L233" s="41" t="str">
        <x:v>Copied to audit_events_history before UPDATE or DELETE.</x:v>
      </x:c>
      <x:c r="M233" s="41" t="str"/>
      <x:c r="N233" s="47" t="str">
        <x:v>Not Reviewed</x:v>
      </x:c>
      <x:c r="O233" s="47" t="str"/>
    </x:row>
    <x:row r="234" ht="48" customHeight="1">
      <x:c r="A234" s="44" t="str">
        <x:v>audit_events</x:v>
      </x:c>
      <x:c r="B234" s="41" t="str">
        <x:v>Base</x:v>
      </x:c>
      <x:c r="C234" s="41" t="n">
        <x:v>4</x:v>
      </x:c>
      <x:c r="D234" s="41" t="str">
        <x:v>actor_user_id</x:v>
      </x:c>
      <x:c r="E234" s="41" t="str">
        <x:v>TEXT</x:v>
      </x:c>
      <x:c r="F234" s="41" t="str">
        <x:v>Yes</x:v>
      </x:c>
      <x:c r="G234" s="41" t="str"/>
      <x:c r="H234" s="41" t="str"/>
      <x:c r="I234" s="41" t="str">
        <x:v>users.id (logical)</x:v>
      </x:c>
      <x:c r="J234" s="41" t="str"/>
      <x:c r="K234" s="41" t="str">
        <x:v>Logical user ID responsible for the audited action; NULL denotes a system action.</x:v>
      </x:c>
      <x:c r="L234" s="41" t="str">
        <x:v>Copied to audit_events_history before UPDATE or DELETE.</x:v>
      </x:c>
      <x:c r="M234" s="41" t="str"/>
      <x:c r="N234" s="47" t="str">
        <x:v>Not Reviewed</x:v>
      </x:c>
      <x:c r="O234" s="47" t="str"/>
    </x:row>
    <x:row r="235" ht="48" customHeight="1">
      <x:c r="A235" s="44" t="str">
        <x:v>audit_events</x:v>
      </x:c>
      <x:c r="B235" s="41" t="str">
        <x:v>Base</x:v>
      </x:c>
      <x:c r="C235" s="41" t="n">
        <x:v>5</x:v>
      </x:c>
      <x:c r="D235" s="41" t="str">
        <x:v>action</x:v>
      </x:c>
      <x:c r="E235" s="41" t="str">
        <x:v>TEXT</x:v>
      </x:c>
      <x:c r="F235" s="41" t="str">
        <x:v>No</x:v>
      </x:c>
      <x:c r="G235" s="41" t="str"/>
      <x:c r="H235" s="41" t="str"/>
      <x:c r="I235" s="41" t="str"/>
      <x:c r="J235" s="41" t="str"/>
      <x:c r="K235" s="41" t="str">
        <x:v>Stable machine-readable action code such as program.assigned or user.disabled.</x:v>
      </x:c>
      <x:c r="L235" s="41" t="str">
        <x:v>Copied to audit_events_history before UPDATE or DELETE.</x:v>
      </x:c>
      <x:c r="M235" s="41" t="str"/>
      <x:c r="N235" s="47" t="str">
        <x:v>Not Reviewed</x:v>
      </x:c>
      <x:c r="O235" s="47" t="str"/>
    </x:row>
    <x:row r="236" ht="48" customHeight="1">
      <x:c r="A236" s="44" t="str">
        <x:v>audit_events</x:v>
      </x:c>
      <x:c r="B236" s="41" t="str">
        <x:v>Base</x:v>
      </x:c>
      <x:c r="C236" s="41" t="n">
        <x:v>6</x:v>
      </x:c>
      <x:c r="D236" s="41" t="str">
        <x:v>resource_type</x:v>
      </x:c>
      <x:c r="E236" s="41" t="str">
        <x:v>TEXT</x:v>
      </x:c>
      <x:c r="F236" s="41" t="str">
        <x:v>No</x:v>
      </x:c>
      <x:c r="G236" s="41" t="str"/>
      <x:c r="H236" s="41" t="str"/>
      <x:c r="I236" s="41" t="str"/>
      <x:c r="J236" s="41" t="str"/>
      <x:c r="K236" s="41" t="str">
        <x:v>Logical resource category affected by the action.</x:v>
      </x:c>
      <x:c r="L236" s="41" t="str">
        <x:v>Copied to audit_events_history before UPDATE or DELETE.</x:v>
      </x:c>
      <x:c r="M236" s="41" t="str"/>
      <x:c r="N236" s="47" t="str">
        <x:v>Not Reviewed</x:v>
      </x:c>
      <x:c r="O236" s="47" t="str"/>
    </x:row>
    <x:row r="237" ht="48" customHeight="1">
      <x:c r="A237" s="44" t="str">
        <x:v>audit_events</x:v>
      </x:c>
      <x:c r="B237" s="41" t="str">
        <x:v>Base</x:v>
      </x:c>
      <x:c r="C237" s="41" t="n">
        <x:v>7</x:v>
      </x:c>
      <x:c r="D237" s="41" t="str">
        <x:v>resource_id</x:v>
      </x:c>
      <x:c r="E237" s="41" t="str">
        <x:v>TEXT</x:v>
      </x:c>
      <x:c r="F237" s="41" t="str">
        <x:v>Yes</x:v>
      </x:c>
      <x:c r="G237" s="41" t="str"/>
      <x:c r="H237" s="41" t="str"/>
      <x:c r="I237" s="41" t="str"/>
      <x:c r="J237" s="41" t="str"/>
      <x:c r="K237" s="41" t="str">
        <x:v>Optional logical identifier of the affected resource.</x:v>
      </x:c>
      <x:c r="L237" s="41" t="str">
        <x:v>Copied to audit_events_history before UPDATE or DELETE.</x:v>
      </x:c>
      <x:c r="M237" s="41" t="str"/>
      <x:c r="N237" s="47" t="str">
        <x:v>Not Reviewed</x:v>
      </x:c>
      <x:c r="O237" s="47" t="str"/>
    </x:row>
    <x:row r="238" ht="48" customHeight="1">
      <x:c r="A238" s="44" t="str">
        <x:v>audit_events</x:v>
      </x:c>
      <x:c r="B238" s="41" t="str">
        <x:v>Base</x:v>
      </x:c>
      <x:c r="C238" s="41" t="n">
        <x:v>8</x:v>
      </x:c>
      <x:c r="D238" s="41" t="str">
        <x:v>subject_user_id</x:v>
      </x:c>
      <x:c r="E238" s="41" t="str">
        <x:v>TEXT</x:v>
      </x:c>
      <x:c r="F238" s="41" t="str">
        <x:v>Yes</x:v>
      </x:c>
      <x:c r="G238" s="41" t="str"/>
      <x:c r="H238" s="41" t="str"/>
      <x:c r="I238" s="41" t="str">
        <x:v>users.id (logical)</x:v>
      </x:c>
      <x:c r="J238" s="41" t="str"/>
      <x:c r="K238" s="41" t="str">
        <x:v>Optional logical user ID that was the subject of the action.</x:v>
      </x:c>
      <x:c r="L238" s="41" t="str">
        <x:v>Copied to audit_events_history before UPDATE or DELETE.</x:v>
      </x:c>
      <x:c r="M238" s="41" t="str"/>
      <x:c r="N238" s="47" t="str">
        <x:v>Not Reviewed</x:v>
      </x:c>
      <x:c r="O238" s="47" t="str"/>
    </x:row>
    <x:row r="239" ht="48" customHeight="1">
      <x:c r="A239" s="44" t="str">
        <x:v>audit_events</x:v>
      </x:c>
      <x:c r="B239" s="41" t="str">
        <x:v>Base</x:v>
      </x:c>
      <x:c r="C239" s="41" t="n">
        <x:v>9</x:v>
      </x:c>
      <x:c r="D239" s="41" t="str">
        <x:v>metadata_json</x:v>
      </x:c>
      <x:c r="E239" s="41" t="str">
        <x:v>TEXT</x:v>
      </x:c>
      <x:c r="F239" s="41" t="str">
        <x:v>Yes</x:v>
      </x:c>
      <x:c r="G239" s="41" t="str"/>
      <x:c r="H239" s="41" t="str"/>
      <x:c r="I239" s="41" t="str"/>
      <x:c r="J239" s="41" t="str"/>
      <x:c r="K239" s="41" t="str">
        <x:v>Optional JSON object containing non-sensitive action context.</x:v>
      </x:c>
      <x:c r="L239" s="41" t="str">
        <x:v>Copied to audit_events_history before UPDATE or DELETE.</x:v>
      </x:c>
      <x:c r="M239" s="41" t="str"/>
      <x:c r="N239" s="47" t="str">
        <x:v>Not Reviewed</x:v>
      </x:c>
      <x:c r="O239" s="47" t="str"/>
    </x:row>
    <x:row r="240" ht="48" customHeight="1">
      <x:c r="A240" s="44" t="str">
        <x:v>audit_events</x:v>
      </x:c>
      <x:c r="B240" s="41" t="str">
        <x:v>Base</x:v>
      </x:c>
      <x:c r="C240" s="41" t="n">
        <x:v>10</x:v>
      </x:c>
      <x:c r="D240" s="41" t="str">
        <x:v>created_at</x:v>
      </x:c>
      <x:c r="E240" s="41" t="str">
        <x:v>TEXT</x:v>
      </x:c>
      <x:c r="F240" s="41" t="str">
        <x:v>No</x:v>
      </x:c>
      <x:c r="G240" s="41" t="str">
        <x:v>strftime('%Y-%m-%dT%H:%M:%fZ', 'now')</x:v>
      </x:c>
      <x:c r="H240" s="41" t="str"/>
      <x:c r="I240" s="41" t="str"/>
      <x:c r="J240" s="41" t="str"/>
      <x:c r="K240" s="41" t="str">
        <x:v>UTC ISO-8601 timestamp when the current logical row was first inserted. It is preserved across updates.</x:v>
      </x:c>
      <x:c r="L240" s="41" t="str">
        <x:v>Copied to audit_events_history before UPDATE or DELETE.</x:v>
      </x:c>
      <x:c r="M240" s="41" t="str"/>
      <x:c r="N240" s="47" t="str">
        <x:v>Not Reviewed</x:v>
      </x:c>
      <x:c r="O240" s="47" t="str"/>
    </x:row>
    <x:row r="241" ht="48" customHeight="1">
      <x:c r="A241" s="44" t="str">
        <x:v>audit_events</x:v>
      </x:c>
      <x:c r="B241" s="41" t="str">
        <x:v>Base</x:v>
      </x:c>
      <x:c r="C241" s="41" t="n">
        <x:v>11</x:v>
      </x:c>
      <x:c r="D241" s="41" t="str">
        <x:v>updated_at</x:v>
      </x:c>
      <x:c r="E241" s="41" t="str">
        <x:v>TEXT</x:v>
      </x:c>
      <x:c r="F241" s="41" t="str">
        <x:v>No</x:v>
      </x:c>
      <x:c r="G241" s="41" t="str">
        <x:v>strftime('%Y-%m-%dT%H:%M:%fZ', 'now')</x:v>
      </x:c>
      <x:c r="H241" s="41" t="str"/>
      <x:c r="I241" s="41" t="str"/>
      <x:c r="J241" s="41" t="str"/>
      <x:c r="K241" s="41" t="str">
        <x:v>UTC ISO-8601 timestamp of the most recent mutation to the base row. The Worker must set this explicitly on every update and immediately before an application-managed delete.</x:v>
      </x:c>
      <x:c r="L241" s="41" t="str">
        <x:v>Copied to audit_events_history before UPDATE or DELETE.</x:v>
      </x:c>
      <x:c r="M241" s="41" t="str"/>
      <x:c r="N241" s="47" t="str">
        <x:v>Not Reviewed</x:v>
      </x:c>
      <x:c r="O241" s="47" t="str"/>
    </x:row>
    <x:row r="242" ht="48" customHeight="1">
      <x:c r="A242" s="44" t="str">
        <x:v>audit_events</x:v>
      </x:c>
      <x:c r="B242" s="41" t="str">
        <x:v>Base</x:v>
      </x:c>
      <x:c r="C242" s="41" t="n">
        <x:v>12</x:v>
      </x:c>
      <x:c r="D242" s="41" t="str">
        <x:v>updated_by_user_id</x:v>
      </x:c>
      <x:c r="E242" s="41" t="str">
        <x:v>TEXT</x:v>
      </x:c>
      <x:c r="F242" s="41" t="str">
        <x:v>Yes</x:v>
      </x:c>
      <x:c r="G242" s="41" t="str"/>
      <x:c r="H242" s="41" t="str"/>
      <x:c r="I242" s="41" t="str">
        <x:v>users.id (logical)</x:v>
      </x:c>
      <x:c r="J242" s="41" t="str"/>
      <x:c r="K242" s="41" t="str">
        <x:v>Logical identifier of the user responsible for the most recent mutation. It is intentionally not a physical foreign key so audit provenance survives user removal; NULL represents a system or bootstrap action.</x:v>
      </x:c>
      <x:c r="L242" s="41" t="str">
        <x:v>Copied to audit_events_history before UPDATE or DELETE.</x:v>
      </x:c>
      <x:c r="M242" s="41" t="str"/>
      <x:c r="N242" s="47" t="str">
        <x:v>Not Reviewed</x:v>
      </x:c>
      <x:c r="O242" s="47" t="str"/>
    </x:row>
    <x:row r="243" ht="48" customHeight="1">
      <x:c r="A243" s="44" t="str">
        <x:v>users_history</x:v>
      </x:c>
      <x:c r="B243" s="41" t="str">
        <x:v>History</x:v>
      </x:c>
      <x:c r="C243" s="41" t="n">
        <x:v>1</x:v>
      </x:c>
      <x:c r="D243" s="41" t="str">
        <x:v>history_id</x:v>
      </x:c>
      <x:c r="E243" s="41" t="str">
        <x:v>TEXT</x:v>
      </x:c>
      <x:c r="F243" s="41" t="str">
        <x:v>No</x:v>
      </x:c>
      <x:c r="G243" s="41" t="str"/>
      <x:c r="H243" s="41" t="str">
        <x:v>Primary key</x:v>
      </x:c>
      <x:c r="I243" s="41" t="str"/>
      <x:c r="J243" s="41" t="str"/>
      <x:c r="K243" s="41" t="str">
        <x:v>Unique immutable history snapshot ID generated by the database trigger or Worker.</x:v>
      </x:c>
      <x:c r="L243" s="41" t="str">
        <x:v>Immutable snapshot value; no FK to base data.</x:v>
      </x:c>
      <x:c r="M243" s="41" t="str"/>
      <x:c r="N243" s="47" t="str">
        <x:v>Not Reviewed</x:v>
      </x:c>
      <x:c r="O243" s="47" t="str"/>
    </x:row>
    <x:row r="244" ht="48" customHeight="1">
      <x:c r="A244" s="44" t="str">
        <x:v>users_history</x:v>
      </x:c>
      <x:c r="B244" s="41" t="str">
        <x:v>History</x:v>
      </x:c>
      <x:c r="C244" s="41" t="n">
        <x:v>2</x:v>
      </x:c>
      <x:c r="D244" s="41" t="str">
        <x:v>history_action</x:v>
      </x:c>
      <x:c r="E244" s="41" t="str">
        <x:v>TEXT</x:v>
      </x:c>
      <x:c r="F244" s="41" t="str">
        <x:v>No</x:v>
      </x:c>
      <x:c r="G244" s="41" t="str"/>
      <x:c r="H244" s="41" t="str"/>
      <x:c r="I244" s="41" t="str"/>
      <x:c r="J244" s="41" t="str">
        <x:v>UPDATE | DELETE</x:v>
      </x:c>
      <x:c r="K244" s="41" t="str">
        <x:v>Mutation that caused this snapshot to be recorded.</x:v>
      </x:c>
      <x:c r="L244" s="41" t="str">
        <x:v>Immutable snapshot value; no FK to base data.</x:v>
      </x:c>
      <x:c r="M244" s="41" t="str"/>
      <x:c r="N244" s="47" t="str">
        <x:v>Not Reviewed</x:v>
      </x:c>
      <x:c r="O244" s="47" t="str"/>
    </x:row>
    <x:row r="245" ht="48" customHeight="1">
      <x:c r="A245" s="44" t="str">
        <x:v>users_history</x:v>
      </x:c>
      <x:c r="B245" s="41" t="str">
        <x:v>History</x:v>
      </x:c>
      <x:c r="C245" s="41" t="n">
        <x:v>3</x:v>
      </x:c>
      <x:c r="D245" s="41" t="str">
        <x:v>history_recorded_at</x:v>
      </x:c>
      <x:c r="E245" s="41" t="str">
        <x:v>TEXT</x:v>
      </x:c>
      <x:c r="F245" s="41" t="str">
        <x:v>No</x:v>
      </x:c>
      <x:c r="G245" s="41" t="str"/>
      <x:c r="H245" s="41" t="str"/>
      <x:c r="I245" s="41" t="str"/>
      <x:c r="J245" s="41" t="str"/>
      <x:c r="K245" s="41" t="str">
        <x:v>UTC timestamp when the snapshot was written to history.</x:v>
      </x:c>
      <x:c r="L245" s="41" t="str">
        <x:v>Immutable snapshot value; no FK to base data.</x:v>
      </x:c>
      <x:c r="M245" s="41" t="str"/>
      <x:c r="N245" s="47" t="str">
        <x:v>Not Reviewed</x:v>
      </x:c>
      <x:c r="O245" s="47" t="str"/>
    </x:row>
    <x:row r="246" ht="48" customHeight="1">
      <x:c r="A246" s="44" t="str">
        <x:v>users_history</x:v>
      </x:c>
      <x:c r="B246" s="41" t="str">
        <x:v>History</x:v>
      </x:c>
      <x:c r="C246" s="41" t="n">
        <x:v>4</x:v>
      </x:c>
      <x:c r="D246" s="41" t="str">
        <x:v>history_recorded_by_user_id</x:v>
      </x:c>
      <x:c r="E246" s="41" t="str">
        <x:v>TEXT</x:v>
      </x:c>
      <x:c r="F246" s="41" t="str">
        <x:v>Yes</x:v>
      </x:c>
      <x:c r="G246" s="41" t="str"/>
      <x:c r="H246" s="41" t="str"/>
      <x:c r="I246" s="41" t="str">
        <x:v>users.id (logical)</x:v>
      </x:c>
      <x:c r="J246" s="41" t="str"/>
      <x:c r="K246" s="41" t="str">
        <x:v>Logical user ID responsible for the mutation; no foreign key is permitted.</x:v>
      </x:c>
      <x:c r="L246" s="41" t="str">
        <x:v>Immutable snapshot value; no FK to base data.</x:v>
      </x:c>
      <x:c r="M246" s="41" t="str"/>
      <x:c r="N246" s="47" t="str">
        <x:v>Not Reviewed</x:v>
      </x:c>
      <x:c r="O246" s="47" t="str"/>
    </x:row>
    <x:row r="247" ht="48" customHeight="1">
      <x:c r="A247" s="44" t="str">
        <x:v>users_history</x:v>
      </x:c>
      <x:c r="B247" s="41" t="str">
        <x:v>History</x:v>
      </x:c>
      <x:c r="C247" s="41" t="n">
        <x:v>5</x:v>
      </x:c>
      <x:c r="D247" s="41" t="str">
        <x:v>id</x:v>
      </x:c>
      <x:c r="E247" s="41" t="str">
        <x:v>TEXT</x:v>
      </x:c>
      <x:c r="F247" s="41" t="str">
        <x:v>Yes</x:v>
      </x:c>
      <x:c r="G247" s="41" t="str"/>
      <x:c r="H247" s="41" t="str"/>
      <x:c r="I247" s="41" t="str"/>
      <x:c r="J247" s="41" t="str"/>
      <x:c r="K247" s="41" t="str">
        <x:v>Snapshot of users.id: Globally unique application user ID generated by the Worker.</x:v>
      </x:c>
      <x:c r="L247" s="41" t="str">
        <x:v>Immutable snapshot value; no FK to base data.</x:v>
      </x:c>
      <x:c r="M247" s="41" t="str">
        <x:v>Historical snapshot column; intentionally has no default, check, unique, or foreign-key constraint.</x:v>
      </x:c>
      <x:c r="N247" s="47" t="str">
        <x:v>Not Reviewed</x:v>
      </x:c>
      <x:c r="O247" s="47" t="str"/>
    </x:row>
    <x:row r="248" ht="48" customHeight="1">
      <x:c r="A248" s="44" t="str">
        <x:v>users_history</x:v>
      </x:c>
      <x:c r="B248" s="41" t="str">
        <x:v>History</x:v>
      </x:c>
      <x:c r="C248" s="41" t="n">
        <x:v>6</x:v>
      </x:c>
      <x:c r="D248" s="41" t="str">
        <x:v>email_normalized</x:v>
      </x:c>
      <x:c r="E248" s="41" t="str">
        <x:v>TEXT</x:v>
      </x:c>
      <x:c r="F248" s="41" t="str">
        <x:v>Yes</x:v>
      </x:c>
      <x:c r="G248" s="41" t="str"/>
      <x:c r="H248" s="41" t="str"/>
      <x:c r="I248" s="41" t="str"/>
      <x:c r="J248" s="41" t="str"/>
      <x:c r="K248" s="41" t="str">
        <x:v>Snapshot of users.email_normalized: Lowercased and normalized email used for lookup and uniqueness checks.</x:v>
      </x:c>
      <x:c r="L248" s="41" t="str">
        <x:v>Immutable snapshot value; no FK to base data.</x:v>
      </x:c>
      <x:c r="M248" s="41" t="str">
        <x:v>Historical snapshot column; intentionally has no default, check, unique, or foreign-key constraint.</x:v>
      </x:c>
      <x:c r="N248" s="47" t="str">
        <x:v>Not Reviewed</x:v>
      </x:c>
      <x:c r="O248" s="47" t="str"/>
    </x:row>
    <x:row r="249" ht="48" customHeight="1">
      <x:c r="A249" s="44" t="str">
        <x:v>users_history</x:v>
      </x:c>
      <x:c r="B249" s="41" t="str">
        <x:v>History</x:v>
      </x:c>
      <x:c r="C249" s="41" t="n">
        <x:v>7</x:v>
      </x:c>
      <x:c r="D249" s="41" t="str">
        <x:v>email_display</x:v>
      </x:c>
      <x:c r="E249" s="41" t="str">
        <x:v>TEXT</x:v>
      </x:c>
      <x:c r="F249" s="41" t="str">
        <x:v>Yes</x:v>
      </x:c>
      <x:c r="G249" s="41" t="str"/>
      <x:c r="H249" s="41" t="str"/>
      <x:c r="I249" s="41" t="str"/>
      <x:c r="J249" s="41" t="str"/>
      <x:c r="K249" s="41" t="str">
        <x:v>Snapshot of users.email_display: User-facing email preserving the preferred display casing.</x:v>
      </x:c>
      <x:c r="L249" s="41" t="str">
        <x:v>Immutable snapshot value; no FK to base data.</x:v>
      </x:c>
      <x:c r="M249" s="41" t="str">
        <x:v>Historical snapshot column; intentionally has no default, check, unique, or foreign-key constraint.</x:v>
      </x:c>
      <x:c r="N249" s="47" t="str">
        <x:v>Not Reviewed</x:v>
      </x:c>
      <x:c r="O249" s="47" t="str"/>
    </x:row>
    <x:row r="250" ht="48" customHeight="1">
      <x:c r="A250" s="44" t="str">
        <x:v>users_history</x:v>
      </x:c>
      <x:c r="B250" s="41" t="str">
        <x:v>History</x:v>
      </x:c>
      <x:c r="C250" s="41" t="n">
        <x:v>8</x:v>
      </x:c>
      <x:c r="D250" s="41" t="str">
        <x:v>display_name</x:v>
      </x:c>
      <x:c r="E250" s="41" t="str">
        <x:v>TEXT</x:v>
      </x:c>
      <x:c r="F250" s="41" t="str">
        <x:v>Yes</x:v>
      </x:c>
      <x:c r="G250" s="41" t="str"/>
      <x:c r="H250" s="41" t="str"/>
      <x:c r="I250" s="41" t="str"/>
      <x:c r="J250" s="41" t="str"/>
      <x:c r="K250" s="41" t="str">
        <x:v>Snapshot of users.display_name: Name displayed in the application.</x:v>
      </x:c>
      <x:c r="L250" s="41" t="str">
        <x:v>Immutable snapshot value; no FK to base data.</x:v>
      </x:c>
      <x:c r="M250" s="41" t="str">
        <x:v>Historical snapshot column; intentionally has no default, check, unique, or foreign-key constraint.</x:v>
      </x:c>
      <x:c r="N250" s="47" t="str">
        <x:v>Not Reviewed</x:v>
      </x:c>
      <x:c r="O250" s="47" t="str"/>
    </x:row>
    <x:row r="251" ht="48" customHeight="1">
      <x:c r="A251" s="44" t="str">
        <x:v>users_history</x:v>
      </x:c>
      <x:c r="B251" s="41" t="str">
        <x:v>History</x:v>
      </x:c>
      <x:c r="C251" s="41" t="n">
        <x:v>9</x:v>
      </x:c>
      <x:c r="D251" s="41" t="str">
        <x:v>status</x:v>
      </x:c>
      <x:c r="E251" s="41" t="str">
        <x:v>TEXT</x:v>
      </x:c>
      <x:c r="F251" s="41" t="str">
        <x:v>Yes</x:v>
      </x:c>
      <x:c r="G251" s="41" t="str"/>
      <x:c r="H251" s="41" t="str"/>
      <x:c r="I251" s="41" t="str"/>
      <x:c r="J251" s="41" t="str"/>
      <x:c r="K251" s="41" t="str">
        <x:v>Snapshot of users.status: Current account access state. Disabled is an active security state, not an archive marker.</x:v>
      </x:c>
      <x:c r="L251" s="41" t="str">
        <x:v>Immutable snapshot value; no FK to base data.</x:v>
      </x:c>
      <x:c r="M251" s="41" t="str">
        <x:v>Historical snapshot column; intentionally has no default, check, unique, or foreign-key constraint.</x:v>
      </x:c>
      <x:c r="N251" s="47" t="str">
        <x:v>Not Reviewed</x:v>
      </x:c>
      <x:c r="O251" s="47" t="str"/>
    </x:row>
    <x:row r="252" ht="48" customHeight="1">
      <x:c r="A252" s="44" t="str">
        <x:v>users_history</x:v>
      </x:c>
      <x:c r="B252" s="41" t="str">
        <x:v>History</x:v>
      </x:c>
      <x:c r="C252" s="41" t="n">
        <x:v>10</x:v>
      </x:c>
      <x:c r="D252" s="41" t="str">
        <x:v>created_at</x:v>
      </x:c>
      <x:c r="E252" s="41" t="str">
        <x:v>TEXT</x:v>
      </x:c>
      <x:c r="F252" s="41" t="str">
        <x:v>Yes</x:v>
      </x:c>
      <x:c r="G252" s="41" t="str"/>
      <x:c r="H252" s="41" t="str"/>
      <x:c r="I252" s="41" t="str"/>
      <x:c r="J252" s="41" t="str"/>
      <x:c r="K252" s="41" t="str">
        <x:v>Snapshot of users.created_at: UTC ISO-8601 timestamp when the current logical row was first inserted. It is preserved across updates.</x:v>
      </x:c>
      <x:c r="L252" s="41" t="str">
        <x:v>Immutable snapshot value; no FK to base data.</x:v>
      </x:c>
      <x:c r="M252" s="41" t="str">
        <x:v>Historical snapshot column; intentionally has no default, check, unique, or foreign-key constraint.</x:v>
      </x:c>
      <x:c r="N252" s="47" t="str">
        <x:v>Not Reviewed</x:v>
      </x:c>
      <x:c r="O252" s="47" t="str"/>
    </x:row>
    <x:row r="253" ht="48" customHeight="1">
      <x:c r="A253" s="44" t="str">
        <x:v>users_history</x:v>
      </x:c>
      <x:c r="B253" s="41" t="str">
        <x:v>History</x:v>
      </x:c>
      <x:c r="C253" s="41" t="n">
        <x:v>11</x:v>
      </x:c>
      <x:c r="D253" s="41" t="str">
        <x:v>updated_at</x:v>
      </x:c>
      <x:c r="E253" s="41" t="str">
        <x:v>TEXT</x:v>
      </x:c>
      <x:c r="F253" s="41" t="str">
        <x:v>Yes</x:v>
      </x:c>
      <x:c r="G253" s="41" t="str"/>
      <x:c r="H253" s="41" t="str"/>
      <x:c r="I253" s="41" t="str"/>
      <x:c r="J253" s="41" t="str"/>
      <x:c r="K253" s="41" t="str">
        <x:v>Snapshot of users.updated_at: UTC ISO-8601 timestamp of the most recent mutation to the base row. The Worker must set this explicitly on every update and immediately before an application-managed delete.</x:v>
      </x:c>
      <x:c r="L253" s="41" t="str">
        <x:v>Immutable snapshot value; no FK to base data.</x:v>
      </x:c>
      <x:c r="M253" s="41" t="str">
        <x:v>Historical snapshot column; intentionally has no default, check, unique, or foreign-key constraint.</x:v>
      </x:c>
      <x:c r="N253" s="47" t="str">
        <x:v>Not Reviewed</x:v>
      </x:c>
      <x:c r="O253" s="47" t="str"/>
    </x:row>
    <x:row r="254" ht="48" customHeight="1">
      <x:c r="A254" s="44" t="str">
        <x:v>users_history</x:v>
      </x:c>
      <x:c r="B254" s="41" t="str">
        <x:v>History</x:v>
      </x:c>
      <x:c r="C254" s="41" t="n">
        <x:v>12</x:v>
      </x:c>
      <x:c r="D254" s="41" t="str">
        <x:v>updated_by_user_id</x:v>
      </x:c>
      <x:c r="E254" s="41" t="str">
        <x:v>TEXT</x:v>
      </x:c>
      <x:c r="F254" s="41" t="str">
        <x:v>Yes</x:v>
      </x:c>
      <x:c r="G254" s="41" t="str"/>
      <x:c r="H254" s="41" t="str"/>
      <x:c r="I254" s="41" t="str">
        <x:v>users.id (logical)</x:v>
      </x:c>
      <x:c r="J254" s="41" t="str"/>
      <x:c r="K254" s="41" t="str">
        <x:v>Snapshot of users.updated_by_user_id: Logical identifier of the user responsible for the most recent mutation. It is intentionally not a physical foreign key so audit provenance survives user removal; NULL represents a system or bootstrap action.</x:v>
      </x:c>
      <x:c r="L254" s="41" t="str">
        <x:v>Immutable snapshot value; no FK to base data.</x:v>
      </x:c>
      <x:c r="M254" s="41" t="str">
        <x:v>Historical snapshot column; intentionally has no default, check, unique, or foreign-key constraint.</x:v>
      </x:c>
      <x:c r="N254" s="47" t="str">
        <x:v>Not Reviewed</x:v>
      </x:c>
      <x:c r="O254" s="47" t="str"/>
    </x:row>
    <x:row r="255" ht="48" customHeight="1">
      <x:c r="A255" s="44" t="str">
        <x:v>auth_identities_history</x:v>
      </x:c>
      <x:c r="B255" s="41" t="str">
        <x:v>History</x:v>
      </x:c>
      <x:c r="C255" s="41" t="n">
        <x:v>1</x:v>
      </x:c>
      <x:c r="D255" s="41" t="str">
        <x:v>history_id</x:v>
      </x:c>
      <x:c r="E255" s="41" t="str">
        <x:v>TEXT</x:v>
      </x:c>
      <x:c r="F255" s="41" t="str">
        <x:v>No</x:v>
      </x:c>
      <x:c r="G255" s="41" t="str"/>
      <x:c r="H255" s="41" t="str">
        <x:v>Primary key</x:v>
      </x:c>
      <x:c r="I255" s="41" t="str"/>
      <x:c r="J255" s="41" t="str"/>
      <x:c r="K255" s="41" t="str">
        <x:v>Unique immutable history snapshot ID generated by the database trigger or Worker.</x:v>
      </x:c>
      <x:c r="L255" s="41" t="str">
        <x:v>Immutable snapshot value; no FK to base data.</x:v>
      </x:c>
      <x:c r="M255" s="41" t="str"/>
      <x:c r="N255" s="47" t="str">
        <x:v>Not Reviewed</x:v>
      </x:c>
      <x:c r="O255" s="47" t="str"/>
    </x:row>
    <x:row r="256" ht="48" customHeight="1">
      <x:c r="A256" s="44" t="str">
        <x:v>auth_identities_history</x:v>
      </x:c>
      <x:c r="B256" s="41" t="str">
        <x:v>History</x:v>
      </x:c>
      <x:c r="C256" s="41" t="n">
        <x:v>2</x:v>
      </x:c>
      <x:c r="D256" s="41" t="str">
        <x:v>history_action</x:v>
      </x:c>
      <x:c r="E256" s="41" t="str">
        <x:v>TEXT</x:v>
      </x:c>
      <x:c r="F256" s="41" t="str">
        <x:v>No</x:v>
      </x:c>
      <x:c r="G256" s="41" t="str"/>
      <x:c r="H256" s="41" t="str"/>
      <x:c r="I256" s="41" t="str"/>
      <x:c r="J256" s="41" t="str">
        <x:v>UPDATE | DELETE</x:v>
      </x:c>
      <x:c r="K256" s="41" t="str">
        <x:v>Mutation that caused this snapshot to be recorded.</x:v>
      </x:c>
      <x:c r="L256" s="41" t="str">
        <x:v>Immutable snapshot value; no FK to base data.</x:v>
      </x:c>
      <x:c r="M256" s="41" t="str"/>
      <x:c r="N256" s="47" t="str">
        <x:v>Not Reviewed</x:v>
      </x:c>
      <x:c r="O256" s="47" t="str"/>
    </x:row>
    <x:row r="257" ht="48" customHeight="1">
      <x:c r="A257" s="44" t="str">
        <x:v>auth_identities_history</x:v>
      </x:c>
      <x:c r="B257" s="41" t="str">
        <x:v>History</x:v>
      </x:c>
      <x:c r="C257" s="41" t="n">
        <x:v>3</x:v>
      </x:c>
      <x:c r="D257" s="41" t="str">
        <x:v>history_recorded_at</x:v>
      </x:c>
      <x:c r="E257" s="41" t="str">
        <x:v>TEXT</x:v>
      </x:c>
      <x:c r="F257" s="41" t="str">
        <x:v>No</x:v>
      </x:c>
      <x:c r="G257" s="41" t="str"/>
      <x:c r="H257" s="41" t="str"/>
      <x:c r="I257" s="41" t="str"/>
      <x:c r="J257" s="41" t="str"/>
      <x:c r="K257" s="41" t="str">
        <x:v>UTC timestamp when the snapshot was written to history.</x:v>
      </x:c>
      <x:c r="L257" s="41" t="str">
        <x:v>Immutable snapshot value; no FK to base data.</x:v>
      </x:c>
      <x:c r="M257" s="41" t="str"/>
      <x:c r="N257" s="47" t="str">
        <x:v>Not Reviewed</x:v>
      </x:c>
      <x:c r="O257" s="47" t="str"/>
    </x:row>
    <x:row r="258" ht="48" customHeight="1">
      <x:c r="A258" s="44" t="str">
        <x:v>auth_identities_history</x:v>
      </x:c>
      <x:c r="B258" s="41" t="str">
        <x:v>History</x:v>
      </x:c>
      <x:c r="C258" s="41" t="n">
        <x:v>4</x:v>
      </x:c>
      <x:c r="D258" s="41" t="str">
        <x:v>history_recorded_by_user_id</x:v>
      </x:c>
      <x:c r="E258" s="41" t="str">
        <x:v>TEXT</x:v>
      </x:c>
      <x:c r="F258" s="41" t="str">
        <x:v>Yes</x:v>
      </x:c>
      <x:c r="G258" s="41" t="str"/>
      <x:c r="H258" s="41" t="str"/>
      <x:c r="I258" s="41" t="str">
        <x:v>users.id (logical)</x:v>
      </x:c>
      <x:c r="J258" s="41" t="str"/>
      <x:c r="K258" s="41" t="str">
        <x:v>Logical user ID responsible for the mutation; no foreign key is permitted.</x:v>
      </x:c>
      <x:c r="L258" s="41" t="str">
        <x:v>Immutable snapshot value; no FK to base data.</x:v>
      </x:c>
      <x:c r="M258" s="41" t="str"/>
      <x:c r="N258" s="47" t="str">
        <x:v>Not Reviewed</x:v>
      </x:c>
      <x:c r="O258" s="47" t="str"/>
    </x:row>
    <x:row r="259" ht="48" customHeight="1">
      <x:c r="A259" s="44" t="str">
        <x:v>auth_identities_history</x:v>
      </x:c>
      <x:c r="B259" s="41" t="str">
        <x:v>History</x:v>
      </x:c>
      <x:c r="C259" s="41" t="n">
        <x:v>5</x:v>
      </x:c>
      <x:c r="D259" s="41" t="str">
        <x:v>id</x:v>
      </x:c>
      <x:c r="E259" s="41" t="str">
        <x:v>TEXT</x:v>
      </x:c>
      <x:c r="F259" s="41" t="str">
        <x:v>Yes</x:v>
      </x:c>
      <x:c r="G259" s="41" t="str"/>
      <x:c r="H259" s="41" t="str"/>
      <x:c r="I259" s="41" t="str"/>
      <x:c r="J259" s="41" t="str"/>
      <x:c r="K259" s="41" t="str">
        <x:v>Snapshot of auth_identities.id: Globally unique authentication identity row ID.</x:v>
      </x:c>
      <x:c r="L259" s="41" t="str">
        <x:v>Immutable snapshot value; no FK to base data.</x:v>
      </x:c>
      <x:c r="M259" s="41" t="str">
        <x:v>Historical snapshot column; intentionally has no default, check, unique, or foreign-key constraint.</x:v>
      </x:c>
      <x:c r="N259" s="47" t="str">
        <x:v>Not Reviewed</x:v>
      </x:c>
      <x:c r="O259" s="47" t="str"/>
    </x:row>
    <x:row r="260" ht="48" customHeight="1">
      <x:c r="A260" s="44" t="str">
        <x:v>auth_identities_history</x:v>
      </x:c>
      <x:c r="B260" s="41" t="str">
        <x:v>History</x:v>
      </x:c>
      <x:c r="C260" s="41" t="n">
        <x:v>6</x:v>
      </x:c>
      <x:c r="D260" s="41" t="str">
        <x:v>user_id</x:v>
      </x:c>
      <x:c r="E260" s="41" t="str">
        <x:v>TEXT</x:v>
      </x:c>
      <x:c r="F260" s="41" t="str">
        <x:v>Yes</x:v>
      </x:c>
      <x:c r="G260" s="41" t="str"/>
      <x:c r="H260" s="41" t="str"/>
      <x:c r="I260" s="41" t="str"/>
      <x:c r="J260" s="41" t="str"/>
      <x:c r="K260" s="41" t="str">
        <x:v>Snapshot of auth_identities.user_id: Internal user that owns this authentication identity.</x:v>
      </x:c>
      <x:c r="L260" s="41" t="str">
        <x:v>Immutable snapshot value; no FK to base data.</x:v>
      </x:c>
      <x:c r="M260" s="41" t="str">
        <x:v>Historical snapshot column; intentionally has no default, check, unique, or foreign-key constraint.</x:v>
      </x:c>
      <x:c r="N260" s="47" t="str">
        <x:v>Not Reviewed</x:v>
      </x:c>
      <x:c r="O260" s="47" t="str"/>
    </x:row>
    <x:row r="261" ht="48" customHeight="1">
      <x:c r="A261" s="44" t="str">
        <x:v>auth_identities_history</x:v>
      </x:c>
      <x:c r="B261" s="41" t="str">
        <x:v>History</x:v>
      </x:c>
      <x:c r="C261" s="41" t="n">
        <x:v>7</x:v>
      </x:c>
      <x:c r="D261" s="41" t="str">
        <x:v>provider</x:v>
      </x:c>
      <x:c r="E261" s="41" t="str">
        <x:v>TEXT</x:v>
      </x:c>
      <x:c r="F261" s="41" t="str">
        <x:v>Yes</x:v>
      </x:c>
      <x:c r="G261" s="41" t="str"/>
      <x:c r="H261" s="41" t="str"/>
      <x:c r="I261" s="41" t="str"/>
      <x:c r="J261" s="41" t="str"/>
      <x:c r="K261" s="41" t="str">
        <x:v>Snapshot of auth_identities.provider: Stable provider code such as cloudflare_access or better_auth.</x:v>
      </x:c>
      <x:c r="L261" s="41" t="str">
        <x:v>Immutable snapshot value; no FK to base data.</x:v>
      </x:c>
      <x:c r="M261" s="41" t="str">
        <x:v>Historical snapshot column; intentionally has no default, check, unique, or foreign-key constraint.</x:v>
      </x:c>
      <x:c r="N261" s="47" t="str">
        <x:v>Not Reviewed</x:v>
      </x:c>
      <x:c r="O261" s="47" t="str"/>
    </x:row>
    <x:row r="262" ht="48" customHeight="1">
      <x:c r="A262" s="44" t="str">
        <x:v>auth_identities_history</x:v>
      </x:c>
      <x:c r="B262" s="41" t="str">
        <x:v>History</x:v>
      </x:c>
      <x:c r="C262" s="41" t="n">
        <x:v>8</x:v>
      </x:c>
      <x:c r="D262" s="41" t="str">
        <x:v>provider_subject</x:v>
      </x:c>
      <x:c r="E262" s="41" t="str">
        <x:v>TEXT</x:v>
      </x:c>
      <x:c r="F262" s="41" t="str">
        <x:v>Yes</x:v>
      </x:c>
      <x:c r="G262" s="41" t="str"/>
      <x:c r="H262" s="41" t="str"/>
      <x:c r="I262" s="41" t="str"/>
      <x:c r="J262" s="41" t="str"/>
      <x:c r="K262" s="41" t="str">
        <x:v>Snapshot of auth_identities.provider_subject: Provider-issued immutable subject identifier.</x:v>
      </x:c>
      <x:c r="L262" s="41" t="str">
        <x:v>Immutable snapshot value; no FK to base data.</x:v>
      </x:c>
      <x:c r="M262" s="41" t="str">
        <x:v>Historical snapshot column; intentionally has no default, check, unique, or foreign-key constraint.</x:v>
      </x:c>
      <x:c r="N262" s="47" t="str">
        <x:v>Not Reviewed</x:v>
      </x:c>
      <x:c r="O262" s="47" t="str"/>
    </x:row>
    <x:row r="263" ht="48" customHeight="1">
      <x:c r="A263" s="44" t="str">
        <x:v>auth_identities_history</x:v>
      </x:c>
      <x:c r="B263" s="41" t="str">
        <x:v>History</x:v>
      </x:c>
      <x:c r="C263" s="41" t="n">
        <x:v>9</x:v>
      </x:c>
      <x:c r="D263" s="41" t="str">
        <x:v>email_at_link</x:v>
      </x:c>
      <x:c r="E263" s="41" t="str">
        <x:v>TEXT</x:v>
      </x:c>
      <x:c r="F263" s="41" t="str">
        <x:v>Yes</x:v>
      </x:c>
      <x:c r="G263" s="41" t="str"/>
      <x:c r="H263" s="41" t="str"/>
      <x:c r="I263" s="41" t="str"/>
      <x:c r="J263" s="41" t="str"/>
      <x:c r="K263" s="41" t="str">
        <x:v>Snapshot of auth_identities.email_at_link: Verified email asserted by the provider when the identity was linked.</x:v>
      </x:c>
      <x:c r="L263" s="41" t="str">
        <x:v>Immutable snapshot value; no FK to base data.</x:v>
      </x:c>
      <x:c r="M263" s="41" t="str">
        <x:v>Historical snapshot column; intentionally has no default, check, unique, or foreign-key constraint.</x:v>
      </x:c>
      <x:c r="N263" s="47" t="str">
        <x:v>Not Reviewed</x:v>
      </x:c>
      <x:c r="O263" s="47" t="str"/>
    </x:row>
    <x:row r="264" ht="48" customHeight="1">
      <x:c r="A264" s="44" t="str">
        <x:v>auth_identities_history</x:v>
      </x:c>
      <x:c r="B264" s="41" t="str">
        <x:v>History</x:v>
      </x:c>
      <x:c r="C264" s="41" t="n">
        <x:v>10</x:v>
      </x:c>
      <x:c r="D264" s="41" t="str">
        <x:v>last_seen_at</x:v>
      </x:c>
      <x:c r="E264" s="41" t="str">
        <x:v>TEXT</x:v>
      </x:c>
      <x:c r="F264" s="41" t="str">
        <x:v>Yes</x:v>
      </x:c>
      <x:c r="G264" s="41" t="str"/>
      <x:c r="H264" s="41" t="str"/>
      <x:c r="I264" s="41" t="str"/>
      <x:c r="J264" s="41" t="str"/>
      <x:c r="K264" s="41" t="str">
        <x:v>Snapshot of auth_identities.last_seen_at: UTC ISO-8601 timestamp of the most recent successful authentication using this identity.</x:v>
      </x:c>
      <x:c r="L264" s="41" t="str">
        <x:v>Immutable snapshot value; no FK to base data.</x:v>
      </x:c>
      <x:c r="M264" s="41" t="str">
        <x:v>Historical snapshot column; intentionally has no default, check, unique, or foreign-key constraint.</x:v>
      </x:c>
      <x:c r="N264" s="47" t="str">
        <x:v>Not Reviewed</x:v>
      </x:c>
      <x:c r="O264" s="47" t="str"/>
    </x:row>
    <x:row r="265" ht="48" customHeight="1">
      <x:c r="A265" s="44" t="str">
        <x:v>auth_identities_history</x:v>
      </x:c>
      <x:c r="B265" s="41" t="str">
        <x:v>History</x:v>
      </x:c>
      <x:c r="C265" s="41" t="n">
        <x:v>11</x:v>
      </x:c>
      <x:c r="D265" s="41" t="str">
        <x:v>created_at</x:v>
      </x:c>
      <x:c r="E265" s="41" t="str">
        <x:v>TEXT</x:v>
      </x:c>
      <x:c r="F265" s="41" t="str">
        <x:v>Yes</x:v>
      </x:c>
      <x:c r="G265" s="41" t="str"/>
      <x:c r="H265" s="41" t="str"/>
      <x:c r="I265" s="41" t="str"/>
      <x:c r="J265" s="41" t="str"/>
      <x:c r="K265" s="41" t="str">
        <x:v>Snapshot of auth_identities.created_at: UTC ISO-8601 timestamp when the current logical row was first inserted. It is preserved across updates.</x:v>
      </x:c>
      <x:c r="L265" s="41" t="str">
        <x:v>Immutable snapshot value; no FK to base data.</x:v>
      </x:c>
      <x:c r="M265" s="41" t="str">
        <x:v>Historical snapshot column; intentionally has no default, check, unique, or foreign-key constraint.</x:v>
      </x:c>
      <x:c r="N265" s="47" t="str">
        <x:v>Not Reviewed</x:v>
      </x:c>
      <x:c r="O265" s="47" t="str"/>
    </x:row>
    <x:row r="266" ht="48" customHeight="1">
      <x:c r="A266" s="44" t="str">
        <x:v>auth_identities_history</x:v>
      </x:c>
      <x:c r="B266" s="41" t="str">
        <x:v>History</x:v>
      </x:c>
      <x:c r="C266" s="41" t="n">
        <x:v>12</x:v>
      </x:c>
      <x:c r="D266" s="41" t="str">
        <x:v>updated_at</x:v>
      </x:c>
      <x:c r="E266" s="41" t="str">
        <x:v>TEXT</x:v>
      </x:c>
      <x:c r="F266" s="41" t="str">
        <x:v>Yes</x:v>
      </x:c>
      <x:c r="G266" s="41" t="str"/>
      <x:c r="H266" s="41" t="str"/>
      <x:c r="I266" s="41" t="str"/>
      <x:c r="J266" s="41" t="str"/>
      <x:c r="K266" s="41" t="str">
        <x:v>Snapshot of auth_identities.updated_at: UTC ISO-8601 timestamp of the most recent mutation to the base row. The Worker must set this explicitly on every update and immediately before an application-managed delete.</x:v>
      </x:c>
      <x:c r="L266" s="41" t="str">
        <x:v>Immutable snapshot value; no FK to base data.</x:v>
      </x:c>
      <x:c r="M266" s="41" t="str">
        <x:v>Historical snapshot column; intentionally has no default, check, unique, or foreign-key constraint.</x:v>
      </x:c>
      <x:c r="N266" s="47" t="str">
        <x:v>Not Reviewed</x:v>
      </x:c>
      <x:c r="O266" s="47" t="str"/>
    </x:row>
    <x:row r="267" ht="48" customHeight="1">
      <x:c r="A267" s="44" t="str">
        <x:v>auth_identities_history</x:v>
      </x:c>
      <x:c r="B267" s="41" t="str">
        <x:v>History</x:v>
      </x:c>
      <x:c r="C267" s="41" t="n">
        <x:v>13</x:v>
      </x:c>
      <x:c r="D267" s="41" t="str">
        <x:v>updated_by_user_id</x:v>
      </x:c>
      <x:c r="E267" s="41" t="str">
        <x:v>TEXT</x:v>
      </x:c>
      <x:c r="F267" s="41" t="str">
        <x:v>Yes</x:v>
      </x:c>
      <x:c r="G267" s="41" t="str"/>
      <x:c r="H267" s="41" t="str"/>
      <x:c r="I267" s="41" t="str">
        <x:v>users.id (logical)</x:v>
      </x:c>
      <x:c r="J267" s="41" t="str"/>
      <x:c r="K267" s="41" t="str">
        <x:v>Snapshot of auth_identities.updated_by_user_id: Logical identifier of the user responsible for the most recent mutation. It is intentionally not a physical foreign key so audit provenance survives user removal; NULL represents a system or bootstrap action.</x:v>
      </x:c>
      <x:c r="L267" s="41" t="str">
        <x:v>Immutable snapshot value; no FK to base data.</x:v>
      </x:c>
      <x:c r="M267" s="41" t="str">
        <x:v>Historical snapshot column; intentionally has no default, check, unique, or foreign-key constraint.</x:v>
      </x:c>
      <x:c r="N267" s="47" t="str">
        <x:v>Not Reviewed</x:v>
      </x:c>
      <x:c r="O267" s="47" t="str"/>
    </x:row>
    <x:row r="268" ht="48" customHeight="1">
      <x:c r="A268" s="44" t="str">
        <x:v>platform_user_roles_history</x:v>
      </x:c>
      <x:c r="B268" s="41" t="str">
        <x:v>History</x:v>
      </x:c>
      <x:c r="C268" s="41" t="n">
        <x:v>1</x:v>
      </x:c>
      <x:c r="D268" s="41" t="str">
        <x:v>history_id</x:v>
      </x:c>
      <x:c r="E268" s="41" t="str">
        <x:v>TEXT</x:v>
      </x:c>
      <x:c r="F268" s="41" t="str">
        <x:v>No</x:v>
      </x:c>
      <x:c r="G268" s="41" t="str"/>
      <x:c r="H268" s="41" t="str">
        <x:v>Primary key</x:v>
      </x:c>
      <x:c r="I268" s="41" t="str"/>
      <x:c r="J268" s="41" t="str"/>
      <x:c r="K268" s="41" t="str">
        <x:v>Unique immutable history snapshot ID generated by the database trigger or Worker.</x:v>
      </x:c>
      <x:c r="L268" s="41" t="str">
        <x:v>Immutable snapshot value; no FK to base data.</x:v>
      </x:c>
      <x:c r="M268" s="41" t="str"/>
      <x:c r="N268" s="47" t="str">
        <x:v>Not Reviewed</x:v>
      </x:c>
      <x:c r="O268" s="47" t="str"/>
    </x:row>
    <x:row r="269" ht="48" customHeight="1">
      <x:c r="A269" s="44" t="str">
        <x:v>platform_user_roles_history</x:v>
      </x:c>
      <x:c r="B269" s="41" t="str">
        <x:v>History</x:v>
      </x:c>
      <x:c r="C269" s="41" t="n">
        <x:v>2</x:v>
      </x:c>
      <x:c r="D269" s="41" t="str">
        <x:v>history_action</x:v>
      </x:c>
      <x:c r="E269" s="41" t="str">
        <x:v>TEXT</x:v>
      </x:c>
      <x:c r="F269" s="41" t="str">
        <x:v>No</x:v>
      </x:c>
      <x:c r="G269" s="41" t="str"/>
      <x:c r="H269" s="41" t="str"/>
      <x:c r="I269" s="41" t="str"/>
      <x:c r="J269" s="41" t="str">
        <x:v>UPDATE | DELETE</x:v>
      </x:c>
      <x:c r="K269" s="41" t="str">
        <x:v>Mutation that caused this snapshot to be recorded.</x:v>
      </x:c>
      <x:c r="L269" s="41" t="str">
        <x:v>Immutable snapshot value; no FK to base data.</x:v>
      </x:c>
      <x:c r="M269" s="41" t="str"/>
      <x:c r="N269" s="47" t="str">
        <x:v>Not Reviewed</x:v>
      </x:c>
      <x:c r="O269" s="47" t="str"/>
    </x:row>
    <x:row r="270" ht="48" customHeight="1">
      <x:c r="A270" s="44" t="str">
        <x:v>platform_user_roles_history</x:v>
      </x:c>
      <x:c r="B270" s="41" t="str">
        <x:v>History</x:v>
      </x:c>
      <x:c r="C270" s="41" t="n">
        <x:v>3</x:v>
      </x:c>
      <x:c r="D270" s="41" t="str">
        <x:v>history_recorded_at</x:v>
      </x:c>
      <x:c r="E270" s="41" t="str">
        <x:v>TEXT</x:v>
      </x:c>
      <x:c r="F270" s="41" t="str">
        <x:v>No</x:v>
      </x:c>
      <x:c r="G270" s="41" t="str"/>
      <x:c r="H270" s="41" t="str"/>
      <x:c r="I270" s="41" t="str"/>
      <x:c r="J270" s="41" t="str"/>
      <x:c r="K270" s="41" t="str">
        <x:v>UTC timestamp when the snapshot was written to history.</x:v>
      </x:c>
      <x:c r="L270" s="41" t="str">
        <x:v>Immutable snapshot value; no FK to base data.</x:v>
      </x:c>
      <x:c r="M270" s="41" t="str"/>
      <x:c r="N270" s="47" t="str">
        <x:v>Not Reviewed</x:v>
      </x:c>
      <x:c r="O270" s="47" t="str"/>
    </x:row>
    <x:row r="271" ht="48" customHeight="1">
      <x:c r="A271" s="44" t="str">
        <x:v>platform_user_roles_history</x:v>
      </x:c>
      <x:c r="B271" s="41" t="str">
        <x:v>History</x:v>
      </x:c>
      <x:c r="C271" s="41" t="n">
        <x:v>4</x:v>
      </x:c>
      <x:c r="D271" s="41" t="str">
        <x:v>history_recorded_by_user_id</x:v>
      </x:c>
      <x:c r="E271" s="41" t="str">
        <x:v>TEXT</x:v>
      </x:c>
      <x:c r="F271" s="41" t="str">
        <x:v>Yes</x:v>
      </x:c>
      <x:c r="G271" s="41" t="str"/>
      <x:c r="H271" s="41" t="str"/>
      <x:c r="I271" s="41" t="str">
        <x:v>users.id (logical)</x:v>
      </x:c>
      <x:c r="J271" s="41" t="str"/>
      <x:c r="K271" s="41" t="str">
        <x:v>Logical user ID responsible for the mutation; no foreign key is permitted.</x:v>
      </x:c>
      <x:c r="L271" s="41" t="str">
        <x:v>Immutable snapshot value; no FK to base data.</x:v>
      </x:c>
      <x:c r="M271" s="41" t="str"/>
      <x:c r="N271" s="47" t="str">
        <x:v>Not Reviewed</x:v>
      </x:c>
      <x:c r="O271" s="47" t="str"/>
    </x:row>
    <x:row r="272" ht="48" customHeight="1">
      <x:c r="A272" s="44" t="str">
        <x:v>platform_user_roles_history</x:v>
      </x:c>
      <x:c r="B272" s="41" t="str">
        <x:v>History</x:v>
      </x:c>
      <x:c r="C272" s="41" t="n">
        <x:v>5</x:v>
      </x:c>
      <x:c r="D272" s="41" t="str">
        <x:v>user_id</x:v>
      </x:c>
      <x:c r="E272" s="41" t="str">
        <x:v>TEXT</x:v>
      </x:c>
      <x:c r="F272" s="41" t="str">
        <x:v>Yes</x:v>
      </x:c>
      <x:c r="G272" s="41" t="str"/>
      <x:c r="H272" s="41" t="str"/>
      <x:c r="I272" s="41" t="str"/>
      <x:c r="J272" s="41" t="str"/>
      <x:c r="K272" s="41" t="str">
        <x:v>Snapshot of platform_user_roles.user_id: User receiving the platform role.</x:v>
      </x:c>
      <x:c r="L272" s="41" t="str">
        <x:v>Immutable snapshot value; no FK to base data.</x:v>
      </x:c>
      <x:c r="M272" s="41" t="str">
        <x:v>Historical snapshot column; intentionally has no default, check, unique, or foreign-key constraint.</x:v>
      </x:c>
      <x:c r="N272" s="47" t="str">
        <x:v>Not Reviewed</x:v>
      </x:c>
      <x:c r="O272" s="47" t="str"/>
    </x:row>
    <x:row r="273" ht="48" customHeight="1">
      <x:c r="A273" s="44" t="str">
        <x:v>platform_user_roles_history</x:v>
      </x:c>
      <x:c r="B273" s="41" t="str">
        <x:v>History</x:v>
      </x:c>
      <x:c r="C273" s="41" t="n">
        <x:v>6</x:v>
      </x:c>
      <x:c r="D273" s="41" t="str">
        <x:v>role</x:v>
      </x:c>
      <x:c r="E273" s="41" t="str">
        <x:v>TEXT</x:v>
      </x:c>
      <x:c r="F273" s="41" t="str">
        <x:v>Yes</x:v>
      </x:c>
      <x:c r="G273" s="41" t="str"/>
      <x:c r="H273" s="41" t="str"/>
      <x:c r="I273" s="41" t="str"/>
      <x:c r="J273" s="41" t="str"/>
      <x:c r="K273" s="41" t="str">
        <x:v>Snapshot of platform_user_roles.role: System-wide role code.</x:v>
      </x:c>
      <x:c r="L273" s="41" t="str">
        <x:v>Immutable snapshot value; no FK to base data.</x:v>
      </x:c>
      <x:c r="M273" s="41" t="str">
        <x:v>Historical snapshot column; intentionally has no default, check, unique, or foreign-key constraint.</x:v>
      </x:c>
      <x:c r="N273" s="47" t="str">
        <x:v>Not Reviewed</x:v>
      </x:c>
      <x:c r="O273" s="47" t="str"/>
    </x:row>
    <x:row r="274" ht="48" customHeight="1">
      <x:c r="A274" s="44" t="str">
        <x:v>platform_user_roles_history</x:v>
      </x:c>
      <x:c r="B274" s="41" t="str">
        <x:v>History</x:v>
      </x:c>
      <x:c r="C274" s="41" t="n">
        <x:v>7</x:v>
      </x:c>
      <x:c r="D274" s="41" t="str">
        <x:v>created_at</x:v>
      </x:c>
      <x:c r="E274" s="41" t="str">
        <x:v>TEXT</x:v>
      </x:c>
      <x:c r="F274" s="41" t="str">
        <x:v>Yes</x:v>
      </x:c>
      <x:c r="G274" s="41" t="str"/>
      <x:c r="H274" s="41" t="str"/>
      <x:c r="I274" s="41" t="str"/>
      <x:c r="J274" s="41" t="str"/>
      <x:c r="K274" s="41" t="str">
        <x:v>Snapshot of platform_user_roles.created_at: UTC ISO-8601 timestamp when the current logical row was first inserted. It is preserved across updates.</x:v>
      </x:c>
      <x:c r="L274" s="41" t="str">
        <x:v>Immutable snapshot value; no FK to base data.</x:v>
      </x:c>
      <x:c r="M274" s="41" t="str">
        <x:v>Historical snapshot column; intentionally has no default, check, unique, or foreign-key constraint.</x:v>
      </x:c>
      <x:c r="N274" s="47" t="str">
        <x:v>Not Reviewed</x:v>
      </x:c>
      <x:c r="O274" s="47" t="str"/>
    </x:row>
    <x:row r="275" ht="48" customHeight="1">
      <x:c r="A275" s="44" t="str">
        <x:v>platform_user_roles_history</x:v>
      </x:c>
      <x:c r="B275" s="41" t="str">
        <x:v>History</x:v>
      </x:c>
      <x:c r="C275" s="41" t="n">
        <x:v>8</x:v>
      </x:c>
      <x:c r="D275" s="41" t="str">
        <x:v>updated_at</x:v>
      </x:c>
      <x:c r="E275" s="41" t="str">
        <x:v>TEXT</x:v>
      </x:c>
      <x:c r="F275" s="41" t="str">
        <x:v>Yes</x:v>
      </x:c>
      <x:c r="G275" s="41" t="str"/>
      <x:c r="H275" s="41" t="str"/>
      <x:c r="I275" s="41" t="str"/>
      <x:c r="J275" s="41" t="str"/>
      <x:c r="K275" s="41" t="str">
        <x:v>Snapshot of platform_user_roles.updated_at: UTC ISO-8601 timestamp of the most recent mutation to the base row. The Worker must set this explicitly on every update and immediately before an application-managed delete.</x:v>
      </x:c>
      <x:c r="L275" s="41" t="str">
        <x:v>Immutable snapshot value; no FK to base data.</x:v>
      </x:c>
      <x:c r="M275" s="41" t="str">
        <x:v>Historical snapshot column; intentionally has no default, check, unique, or foreign-key constraint.</x:v>
      </x:c>
      <x:c r="N275" s="47" t="str">
        <x:v>Not Reviewed</x:v>
      </x:c>
      <x:c r="O275" s="47" t="str"/>
    </x:row>
    <x:row r="276" ht="48" customHeight="1">
      <x:c r="A276" s="44" t="str">
        <x:v>platform_user_roles_history</x:v>
      </x:c>
      <x:c r="B276" s="41" t="str">
        <x:v>History</x:v>
      </x:c>
      <x:c r="C276" s="41" t="n">
        <x:v>9</x:v>
      </x:c>
      <x:c r="D276" s="41" t="str">
        <x:v>updated_by_user_id</x:v>
      </x:c>
      <x:c r="E276" s="41" t="str">
        <x:v>TEXT</x:v>
      </x:c>
      <x:c r="F276" s="41" t="str">
        <x:v>Yes</x:v>
      </x:c>
      <x:c r="G276" s="41" t="str"/>
      <x:c r="H276" s="41" t="str"/>
      <x:c r="I276" s="41" t="str">
        <x:v>users.id (logical)</x:v>
      </x:c>
      <x:c r="J276" s="41" t="str"/>
      <x:c r="K276" s="41" t="str">
        <x:v>Snapshot of platform_user_roles.updated_by_user_id: Logical identifier of the user responsible for the most recent mutation. It is intentionally not a physical foreign key so audit provenance survives user removal; NULL represents a system or bootstrap action.</x:v>
      </x:c>
      <x:c r="L276" s="41" t="str">
        <x:v>Immutable snapshot value; no FK to base data.</x:v>
      </x:c>
      <x:c r="M276" s="41" t="str">
        <x:v>Historical snapshot column; intentionally has no default, check, unique, or foreign-key constraint.</x:v>
      </x:c>
      <x:c r="N276" s="47" t="str">
        <x:v>Not Reviewed</x:v>
      </x:c>
      <x:c r="O276" s="47" t="str"/>
    </x:row>
    <x:row r="277" ht="48" customHeight="1">
      <x:c r="A277" s="44" t="str">
        <x:v>workspaces_history</x:v>
      </x:c>
      <x:c r="B277" s="41" t="str">
        <x:v>History</x:v>
      </x:c>
      <x:c r="C277" s="41" t="n">
        <x:v>1</x:v>
      </x:c>
      <x:c r="D277" s="41" t="str">
        <x:v>history_id</x:v>
      </x:c>
      <x:c r="E277" s="41" t="str">
        <x:v>TEXT</x:v>
      </x:c>
      <x:c r="F277" s="41" t="str">
        <x:v>No</x:v>
      </x:c>
      <x:c r="G277" s="41" t="str"/>
      <x:c r="H277" s="41" t="str">
        <x:v>Primary key</x:v>
      </x:c>
      <x:c r="I277" s="41" t="str"/>
      <x:c r="J277" s="41" t="str"/>
      <x:c r="K277" s="41" t="str">
        <x:v>Unique immutable history snapshot ID generated by the database trigger or Worker.</x:v>
      </x:c>
      <x:c r="L277" s="41" t="str">
        <x:v>Immutable snapshot value; no FK to base data.</x:v>
      </x:c>
      <x:c r="M277" s="41" t="str"/>
      <x:c r="N277" s="47" t="str">
        <x:v>Not Reviewed</x:v>
      </x:c>
      <x:c r="O277" s="47" t="str"/>
    </x:row>
    <x:row r="278" ht="48" customHeight="1">
      <x:c r="A278" s="44" t="str">
        <x:v>workspaces_history</x:v>
      </x:c>
      <x:c r="B278" s="41" t="str">
        <x:v>History</x:v>
      </x:c>
      <x:c r="C278" s="41" t="n">
        <x:v>2</x:v>
      </x:c>
      <x:c r="D278" s="41" t="str">
        <x:v>history_action</x:v>
      </x:c>
      <x:c r="E278" s="41" t="str">
        <x:v>TEXT</x:v>
      </x:c>
      <x:c r="F278" s="41" t="str">
        <x:v>No</x:v>
      </x:c>
      <x:c r="G278" s="41" t="str"/>
      <x:c r="H278" s="41" t="str"/>
      <x:c r="I278" s="41" t="str"/>
      <x:c r="J278" s="41" t="str">
        <x:v>UPDATE | DELETE</x:v>
      </x:c>
      <x:c r="K278" s="41" t="str">
        <x:v>Mutation that caused this snapshot to be recorded.</x:v>
      </x:c>
      <x:c r="L278" s="41" t="str">
        <x:v>Immutable snapshot value; no FK to base data.</x:v>
      </x:c>
      <x:c r="M278" s="41" t="str"/>
      <x:c r="N278" s="47" t="str">
        <x:v>Not Reviewed</x:v>
      </x:c>
      <x:c r="O278" s="47" t="str"/>
    </x:row>
    <x:row r="279" ht="48" customHeight="1">
      <x:c r="A279" s="44" t="str">
        <x:v>workspaces_history</x:v>
      </x:c>
      <x:c r="B279" s="41" t="str">
        <x:v>History</x:v>
      </x:c>
      <x:c r="C279" s="41" t="n">
        <x:v>3</x:v>
      </x:c>
      <x:c r="D279" s="41" t="str">
        <x:v>history_recorded_at</x:v>
      </x:c>
      <x:c r="E279" s="41" t="str">
        <x:v>TEXT</x:v>
      </x:c>
      <x:c r="F279" s="41" t="str">
        <x:v>No</x:v>
      </x:c>
      <x:c r="G279" s="41" t="str"/>
      <x:c r="H279" s="41" t="str"/>
      <x:c r="I279" s="41" t="str"/>
      <x:c r="J279" s="41" t="str"/>
      <x:c r="K279" s="41" t="str">
        <x:v>UTC timestamp when the snapshot was written to history.</x:v>
      </x:c>
      <x:c r="L279" s="41" t="str">
        <x:v>Immutable snapshot value; no FK to base data.</x:v>
      </x:c>
      <x:c r="M279" s="41" t="str"/>
      <x:c r="N279" s="47" t="str">
        <x:v>Not Reviewed</x:v>
      </x:c>
      <x:c r="O279" s="47" t="str"/>
    </x:row>
    <x:row r="280" ht="48" customHeight="1">
      <x:c r="A280" s="44" t="str">
        <x:v>workspaces_history</x:v>
      </x:c>
      <x:c r="B280" s="41" t="str">
        <x:v>History</x:v>
      </x:c>
      <x:c r="C280" s="41" t="n">
        <x:v>4</x:v>
      </x:c>
      <x:c r="D280" s="41" t="str">
        <x:v>history_recorded_by_user_id</x:v>
      </x:c>
      <x:c r="E280" s="41" t="str">
        <x:v>TEXT</x:v>
      </x:c>
      <x:c r="F280" s="41" t="str">
        <x:v>Yes</x:v>
      </x:c>
      <x:c r="G280" s="41" t="str"/>
      <x:c r="H280" s="41" t="str"/>
      <x:c r="I280" s="41" t="str">
        <x:v>users.id (logical)</x:v>
      </x:c>
      <x:c r="J280" s="41" t="str"/>
      <x:c r="K280" s="41" t="str">
        <x:v>Logical user ID responsible for the mutation; no foreign key is permitted.</x:v>
      </x:c>
      <x:c r="L280" s="41" t="str">
        <x:v>Immutable snapshot value; no FK to base data.</x:v>
      </x:c>
      <x:c r="M280" s="41" t="str"/>
      <x:c r="N280" s="47" t="str">
        <x:v>Not Reviewed</x:v>
      </x:c>
      <x:c r="O280" s="47" t="str"/>
    </x:row>
    <x:row r="281" ht="48" customHeight="1">
      <x:c r="A281" s="44" t="str">
        <x:v>workspaces_history</x:v>
      </x:c>
      <x:c r="B281" s="41" t="str">
        <x:v>History</x:v>
      </x:c>
      <x:c r="C281" s="41" t="n">
        <x:v>5</x:v>
      </x:c>
      <x:c r="D281" s="41" t="str">
        <x:v>id</x:v>
      </x:c>
      <x:c r="E281" s="41" t="str">
        <x:v>TEXT</x:v>
      </x:c>
      <x:c r="F281" s="41" t="str">
        <x:v>Yes</x:v>
      </x:c>
      <x:c r="G281" s="41" t="str"/>
      <x:c r="H281" s="41" t="str"/>
      <x:c r="I281" s="41" t="str"/>
      <x:c r="J281" s="41" t="str"/>
      <x:c r="K281" s="41" t="str">
        <x:v>Snapshot of workspaces.id: Globally unique workspace ID and future shard-routing key.</x:v>
      </x:c>
      <x:c r="L281" s="41" t="str">
        <x:v>Immutable snapshot value; no FK to base data.</x:v>
      </x:c>
      <x:c r="M281" s="41" t="str">
        <x:v>Historical snapshot column; intentionally has no default, check, unique, or foreign-key constraint.</x:v>
      </x:c>
      <x:c r="N281" s="47" t="str">
        <x:v>Not Reviewed</x:v>
      </x:c>
      <x:c r="O281" s="47" t="str"/>
    </x:row>
    <x:row r="282" ht="48" customHeight="1">
      <x:c r="A282" s="44" t="str">
        <x:v>workspaces_history</x:v>
      </x:c>
      <x:c r="B282" s="41" t="str">
        <x:v>History</x:v>
      </x:c>
      <x:c r="C282" s="41" t="n">
        <x:v>6</x:v>
      </x:c>
      <x:c r="D282" s="41" t="str">
        <x:v>name</x:v>
      </x:c>
      <x:c r="E282" s="41" t="str">
        <x:v>TEXT</x:v>
      </x:c>
      <x:c r="F282" s="41" t="str">
        <x:v>Yes</x:v>
      </x:c>
      <x:c r="G282" s="41" t="str"/>
      <x:c r="H282" s="41" t="str"/>
      <x:c r="I282" s="41" t="str"/>
      <x:c r="J282" s="41" t="str"/>
      <x:c r="K282" s="41" t="str">
        <x:v>Snapshot of workspaces.name: Workspace or coaching business display name.</x:v>
      </x:c>
      <x:c r="L282" s="41" t="str">
        <x:v>Immutable snapshot value; no FK to base data.</x:v>
      </x:c>
      <x:c r="M282" s="41" t="str">
        <x:v>Historical snapshot column; intentionally has no default, check, unique, or foreign-key constraint.</x:v>
      </x:c>
      <x:c r="N282" s="47" t="str">
        <x:v>Not Reviewed</x:v>
      </x:c>
      <x:c r="O282" s="47" t="str"/>
    </x:row>
    <x:row r="283" ht="48" customHeight="1">
      <x:c r="A283" s="44" t="str">
        <x:v>workspaces_history</x:v>
      </x:c>
      <x:c r="B283" s="41" t="str">
        <x:v>History</x:v>
      </x:c>
      <x:c r="C283" s="41" t="n">
        <x:v>7</x:v>
      </x:c>
      <x:c r="D283" s="41" t="str">
        <x:v>status</x:v>
      </x:c>
      <x:c r="E283" s="41" t="str">
        <x:v>TEXT</x:v>
      </x:c>
      <x:c r="F283" s="41" t="str">
        <x:v>Yes</x:v>
      </x:c>
      <x:c r="G283" s="41" t="str"/>
      <x:c r="H283" s="41" t="str"/>
      <x:c r="I283" s="41" t="str"/>
      <x:c r="J283" s="41" t="str"/>
      <x:c r="K283" s="41" t="str">
        <x:v>Snapshot of workspaces.status: Current operational state. Suspended workspaces remain present but cannot be mutated by ordinary users.</x:v>
      </x:c>
      <x:c r="L283" s="41" t="str">
        <x:v>Immutable snapshot value; no FK to base data.</x:v>
      </x:c>
      <x:c r="M283" s="41" t="str">
        <x:v>Historical snapshot column; intentionally has no default, check, unique, or foreign-key constraint.</x:v>
      </x:c>
      <x:c r="N283" s="47" t="str">
        <x:v>Not Reviewed</x:v>
      </x:c>
      <x:c r="O283" s="47" t="str"/>
    </x:row>
    <x:row r="284" ht="48" customHeight="1">
      <x:c r="A284" s="44" t="str">
        <x:v>workspaces_history</x:v>
      </x:c>
      <x:c r="B284" s="41" t="str">
        <x:v>History</x:v>
      </x:c>
      <x:c r="C284" s="41" t="n">
        <x:v>8</x:v>
      </x:c>
      <x:c r="D284" s="41" t="str">
        <x:v>created_at</x:v>
      </x:c>
      <x:c r="E284" s="41" t="str">
        <x:v>TEXT</x:v>
      </x:c>
      <x:c r="F284" s="41" t="str">
        <x:v>Yes</x:v>
      </x:c>
      <x:c r="G284" s="41" t="str"/>
      <x:c r="H284" s="41" t="str"/>
      <x:c r="I284" s="41" t="str"/>
      <x:c r="J284" s="41" t="str"/>
      <x:c r="K284" s="41" t="str">
        <x:v>Snapshot of workspaces.created_at: UTC ISO-8601 timestamp when the current logical row was first inserted. It is preserved across updates.</x:v>
      </x:c>
      <x:c r="L284" s="41" t="str">
        <x:v>Immutable snapshot value; no FK to base data.</x:v>
      </x:c>
      <x:c r="M284" s="41" t="str">
        <x:v>Historical snapshot column; intentionally has no default, check, unique, or foreign-key constraint.</x:v>
      </x:c>
      <x:c r="N284" s="47" t="str">
        <x:v>Not Reviewed</x:v>
      </x:c>
      <x:c r="O284" s="47" t="str"/>
    </x:row>
    <x:row r="285" ht="48" customHeight="1">
      <x:c r="A285" s="44" t="str">
        <x:v>workspaces_history</x:v>
      </x:c>
      <x:c r="B285" s="41" t="str">
        <x:v>History</x:v>
      </x:c>
      <x:c r="C285" s="41" t="n">
        <x:v>9</x:v>
      </x:c>
      <x:c r="D285" s="41" t="str">
        <x:v>updated_at</x:v>
      </x:c>
      <x:c r="E285" s="41" t="str">
        <x:v>TEXT</x:v>
      </x:c>
      <x:c r="F285" s="41" t="str">
        <x:v>Yes</x:v>
      </x:c>
      <x:c r="G285" s="41" t="str"/>
      <x:c r="H285" s="41" t="str"/>
      <x:c r="I285" s="41" t="str"/>
      <x:c r="J285" s="41" t="str"/>
      <x:c r="K285" s="41" t="str">
        <x:v>Snapshot of workspaces.updated_at: UTC ISO-8601 timestamp of the most recent mutation to the base row. The Worker must set this explicitly on every update and immediately before an application-managed delete.</x:v>
      </x:c>
      <x:c r="L285" s="41" t="str">
        <x:v>Immutable snapshot value; no FK to base data.</x:v>
      </x:c>
      <x:c r="M285" s="41" t="str">
        <x:v>Historical snapshot column; intentionally has no default, check, unique, or foreign-key constraint.</x:v>
      </x:c>
      <x:c r="N285" s="47" t="str">
        <x:v>Not Reviewed</x:v>
      </x:c>
      <x:c r="O285" s="47" t="str"/>
    </x:row>
    <x:row r="286" ht="48" customHeight="1">
      <x:c r="A286" s="44" t="str">
        <x:v>workspaces_history</x:v>
      </x:c>
      <x:c r="B286" s="41" t="str">
        <x:v>History</x:v>
      </x:c>
      <x:c r="C286" s="41" t="n">
        <x:v>10</x:v>
      </x:c>
      <x:c r="D286" s="41" t="str">
        <x:v>updated_by_user_id</x:v>
      </x:c>
      <x:c r="E286" s="41" t="str">
        <x:v>TEXT</x:v>
      </x:c>
      <x:c r="F286" s="41" t="str">
        <x:v>Yes</x:v>
      </x:c>
      <x:c r="G286" s="41" t="str"/>
      <x:c r="H286" s="41" t="str"/>
      <x:c r="I286" s="41" t="str">
        <x:v>users.id (logical)</x:v>
      </x:c>
      <x:c r="J286" s="41" t="str"/>
      <x:c r="K286" s="41" t="str">
        <x:v>Snapshot of workspaces.updated_by_user_id: Logical identifier of the user responsible for the most recent mutation. It is intentionally not a physical foreign key so audit provenance survives user removal; NULL represents a system or bootstrap action.</x:v>
      </x:c>
      <x:c r="L286" s="41" t="str">
        <x:v>Immutable snapshot value; no FK to base data.</x:v>
      </x:c>
      <x:c r="M286" s="41" t="str">
        <x:v>Historical snapshot column; intentionally has no default, check, unique, or foreign-key constraint.</x:v>
      </x:c>
      <x:c r="N286" s="47" t="str">
        <x:v>Not Reviewed</x:v>
      </x:c>
      <x:c r="O286" s="47" t="str"/>
    </x:row>
    <x:row r="287" ht="48" customHeight="1">
      <x:c r="A287" s="44" t="str">
        <x:v>workspace_members_history</x:v>
      </x:c>
      <x:c r="B287" s="41" t="str">
        <x:v>History</x:v>
      </x:c>
      <x:c r="C287" s="41" t="n">
        <x:v>1</x:v>
      </x:c>
      <x:c r="D287" s="41" t="str">
        <x:v>history_id</x:v>
      </x:c>
      <x:c r="E287" s="41" t="str">
        <x:v>TEXT</x:v>
      </x:c>
      <x:c r="F287" s="41" t="str">
        <x:v>No</x:v>
      </x:c>
      <x:c r="G287" s="41" t="str"/>
      <x:c r="H287" s="41" t="str">
        <x:v>Primary key</x:v>
      </x:c>
      <x:c r="I287" s="41" t="str"/>
      <x:c r="J287" s="41" t="str"/>
      <x:c r="K287" s="41" t="str">
        <x:v>Unique immutable history snapshot ID generated by the database trigger or Worker.</x:v>
      </x:c>
      <x:c r="L287" s="41" t="str">
        <x:v>Immutable snapshot value; no FK to base data.</x:v>
      </x:c>
      <x:c r="M287" s="41" t="str"/>
      <x:c r="N287" s="47" t="str">
        <x:v>Not Reviewed</x:v>
      </x:c>
      <x:c r="O287" s="47" t="str"/>
    </x:row>
    <x:row r="288" ht="48" customHeight="1">
      <x:c r="A288" s="44" t="str">
        <x:v>workspace_members_history</x:v>
      </x:c>
      <x:c r="B288" s="41" t="str">
        <x:v>History</x:v>
      </x:c>
      <x:c r="C288" s="41" t="n">
        <x:v>2</x:v>
      </x:c>
      <x:c r="D288" s="41" t="str">
        <x:v>history_action</x:v>
      </x:c>
      <x:c r="E288" s="41" t="str">
        <x:v>TEXT</x:v>
      </x:c>
      <x:c r="F288" s="41" t="str">
        <x:v>No</x:v>
      </x:c>
      <x:c r="G288" s="41" t="str"/>
      <x:c r="H288" s="41" t="str"/>
      <x:c r="I288" s="41" t="str"/>
      <x:c r="J288" s="41" t="str">
        <x:v>UPDATE | DELETE</x:v>
      </x:c>
      <x:c r="K288" s="41" t="str">
        <x:v>Mutation that caused this snapshot to be recorded.</x:v>
      </x:c>
      <x:c r="L288" s="41" t="str">
        <x:v>Immutable snapshot value; no FK to base data.</x:v>
      </x:c>
      <x:c r="M288" s="41" t="str"/>
      <x:c r="N288" s="47" t="str">
        <x:v>Not Reviewed</x:v>
      </x:c>
      <x:c r="O288" s="47" t="str"/>
    </x:row>
    <x:row r="289" ht="48" customHeight="1">
      <x:c r="A289" s="44" t="str">
        <x:v>workspace_members_history</x:v>
      </x:c>
      <x:c r="B289" s="41" t="str">
        <x:v>History</x:v>
      </x:c>
      <x:c r="C289" s="41" t="n">
        <x:v>3</x:v>
      </x:c>
      <x:c r="D289" s="41" t="str">
        <x:v>history_recorded_at</x:v>
      </x:c>
      <x:c r="E289" s="41" t="str">
        <x:v>TEXT</x:v>
      </x:c>
      <x:c r="F289" s="41" t="str">
        <x:v>No</x:v>
      </x:c>
      <x:c r="G289" s="41" t="str"/>
      <x:c r="H289" s="41" t="str"/>
      <x:c r="I289" s="41" t="str"/>
      <x:c r="J289" s="41" t="str"/>
      <x:c r="K289" s="41" t="str">
        <x:v>UTC timestamp when the snapshot was written to history.</x:v>
      </x:c>
      <x:c r="L289" s="41" t="str">
        <x:v>Immutable snapshot value; no FK to base data.</x:v>
      </x:c>
      <x:c r="M289" s="41" t="str"/>
      <x:c r="N289" s="47" t="str">
        <x:v>Not Reviewed</x:v>
      </x:c>
      <x:c r="O289" s="47" t="str"/>
    </x:row>
    <x:row r="290" ht="48" customHeight="1">
      <x:c r="A290" s="44" t="str">
        <x:v>workspace_members_history</x:v>
      </x:c>
      <x:c r="B290" s="41" t="str">
        <x:v>History</x:v>
      </x:c>
      <x:c r="C290" s="41" t="n">
        <x:v>4</x:v>
      </x:c>
      <x:c r="D290" s="41" t="str">
        <x:v>history_recorded_by_user_id</x:v>
      </x:c>
      <x:c r="E290" s="41" t="str">
        <x:v>TEXT</x:v>
      </x:c>
      <x:c r="F290" s="41" t="str">
        <x:v>Yes</x:v>
      </x:c>
      <x:c r="G290" s="41" t="str"/>
      <x:c r="H290" s="41" t="str"/>
      <x:c r="I290" s="41" t="str">
        <x:v>users.id (logical)</x:v>
      </x:c>
      <x:c r="J290" s="41" t="str"/>
      <x:c r="K290" s="41" t="str">
        <x:v>Logical user ID responsible for the mutation; no foreign key is permitted.</x:v>
      </x:c>
      <x:c r="L290" s="41" t="str">
        <x:v>Immutable snapshot value; no FK to base data.</x:v>
      </x:c>
      <x:c r="M290" s="41" t="str"/>
      <x:c r="N290" s="47" t="str">
        <x:v>Not Reviewed</x:v>
      </x:c>
      <x:c r="O290" s="47" t="str"/>
    </x:row>
    <x:row r="291" ht="48" customHeight="1">
      <x:c r="A291" s="44" t="str">
        <x:v>workspace_members_history</x:v>
      </x:c>
      <x:c r="B291" s="41" t="str">
        <x:v>History</x:v>
      </x:c>
      <x:c r="C291" s="41" t="n">
        <x:v>5</x:v>
      </x:c>
      <x:c r="D291" s="41" t="str">
        <x:v>workspace_id</x:v>
      </x:c>
      <x:c r="E291" s="41" t="str">
        <x:v>TEXT</x:v>
      </x:c>
      <x:c r="F291" s="41" t="str">
        <x:v>Yes</x:v>
      </x:c>
      <x:c r="G291" s="41" t="str"/>
      <x:c r="H291" s="41" t="str"/>
      <x:c r="I291" s="41" t="str"/>
      <x:c r="J291" s="41" t="str"/>
      <x:c r="K291" s="41" t="str">
        <x:v>Snapshot of workspace_members.workspace_id: Workspace containing the membership.</x:v>
      </x:c>
      <x:c r="L291" s="41" t="str">
        <x:v>Immutable snapshot value; no FK to base data.</x:v>
      </x:c>
      <x:c r="M291" s="41" t="str">
        <x:v>Historical snapshot column; intentionally has no default, check, unique, or foreign-key constraint.</x:v>
      </x:c>
      <x:c r="N291" s="47" t="str">
        <x:v>Not Reviewed</x:v>
      </x:c>
      <x:c r="O291" s="47" t="str"/>
    </x:row>
    <x:row r="292" ht="48" customHeight="1">
      <x:c r="A292" s="44" t="str">
        <x:v>workspace_members_history</x:v>
      </x:c>
      <x:c r="B292" s="41" t="str">
        <x:v>History</x:v>
      </x:c>
      <x:c r="C292" s="41" t="n">
        <x:v>6</x:v>
      </x:c>
      <x:c r="D292" s="41" t="str">
        <x:v>user_id</x:v>
      </x:c>
      <x:c r="E292" s="41" t="str">
        <x:v>TEXT</x:v>
      </x:c>
      <x:c r="F292" s="41" t="str">
        <x:v>Yes</x:v>
      </x:c>
      <x:c r="G292" s="41" t="str"/>
      <x:c r="H292" s="41" t="str"/>
      <x:c r="I292" s="41" t="str"/>
      <x:c r="J292" s="41" t="str"/>
      <x:c r="K292" s="41" t="str">
        <x:v>Snapshot of workspace_members.user_id: User participating in the workspace.</x:v>
      </x:c>
      <x:c r="L292" s="41" t="str">
        <x:v>Immutable snapshot value; no FK to base data.</x:v>
      </x:c>
      <x:c r="M292" s="41" t="str">
        <x:v>Historical snapshot column; intentionally has no default, check, unique, or foreign-key constraint.</x:v>
      </x:c>
      <x:c r="N292" s="47" t="str">
        <x:v>Not Reviewed</x:v>
      </x:c>
      <x:c r="O292" s="47" t="str"/>
    </x:row>
    <x:row r="293" ht="48" customHeight="1">
      <x:c r="A293" s="44" t="str">
        <x:v>workspace_members_history</x:v>
      </x:c>
      <x:c r="B293" s="41" t="str">
        <x:v>History</x:v>
      </x:c>
      <x:c r="C293" s="41" t="n">
        <x:v>7</x:v>
      </x:c>
      <x:c r="D293" s="41" t="str">
        <x:v>role</x:v>
      </x:c>
      <x:c r="E293" s="41" t="str">
        <x:v>TEXT</x:v>
      </x:c>
      <x:c r="F293" s="41" t="str">
        <x:v>Yes</x:v>
      </x:c>
      <x:c r="G293" s="41" t="str"/>
      <x:c r="H293" s="41" t="str"/>
      <x:c r="I293" s="41" t="str"/>
      <x:c r="J293" s="41" t="str"/>
      <x:c r="K293" s="41" t="str">
        <x:v>Snapshot of workspace_members.role: Primary role in this workspace.</x:v>
      </x:c>
      <x:c r="L293" s="41" t="str">
        <x:v>Immutable snapshot value; no FK to base data.</x:v>
      </x:c>
      <x:c r="M293" s="41" t="str">
        <x:v>Historical snapshot column; intentionally has no default, check, unique, or foreign-key constraint.</x:v>
      </x:c>
      <x:c r="N293" s="47" t="str">
        <x:v>Not Reviewed</x:v>
      </x:c>
      <x:c r="O293" s="47" t="str"/>
    </x:row>
    <x:row r="294" ht="48" customHeight="1">
      <x:c r="A294" s="44" t="str">
        <x:v>workspace_members_history</x:v>
      </x:c>
      <x:c r="B294" s="41" t="str">
        <x:v>History</x:v>
      </x:c>
      <x:c r="C294" s="41" t="n">
        <x:v>8</x:v>
      </x:c>
      <x:c r="D294" s="41" t="str">
        <x:v>status</x:v>
      </x:c>
      <x:c r="E294" s="41" t="str">
        <x:v>TEXT</x:v>
      </x:c>
      <x:c r="F294" s="41" t="str">
        <x:v>Yes</x:v>
      </x:c>
      <x:c r="G294" s="41" t="str"/>
      <x:c r="H294" s="41" t="str"/>
      <x:c r="I294" s="41" t="str"/>
      <x:c r="J294" s="41" t="str"/>
      <x:c r="K294" s="41" t="str">
        <x:v>Snapshot of workspace_members.status: Current membership access state.</x:v>
      </x:c>
      <x:c r="L294" s="41" t="str">
        <x:v>Immutable snapshot value; no FK to base data.</x:v>
      </x:c>
      <x:c r="M294" s="41" t="str">
        <x:v>Historical snapshot column; intentionally has no default, check, unique, or foreign-key constraint.</x:v>
      </x:c>
      <x:c r="N294" s="47" t="str">
        <x:v>Not Reviewed</x:v>
      </x:c>
      <x:c r="O294" s="47" t="str"/>
    </x:row>
    <x:row r="295" ht="48" customHeight="1">
      <x:c r="A295" s="44" t="str">
        <x:v>workspace_members_history</x:v>
      </x:c>
      <x:c r="B295" s="41" t="str">
        <x:v>History</x:v>
      </x:c>
      <x:c r="C295" s="41" t="n">
        <x:v>9</x:v>
      </x:c>
      <x:c r="D295" s="41" t="str">
        <x:v>joined_at</x:v>
      </x:c>
      <x:c r="E295" s="41" t="str">
        <x:v>TEXT</x:v>
      </x:c>
      <x:c r="F295" s="41" t="str">
        <x:v>Yes</x:v>
      </x:c>
      <x:c r="G295" s="41" t="str"/>
      <x:c r="H295" s="41" t="str"/>
      <x:c r="I295" s="41" t="str"/>
      <x:c r="J295" s="41" t="str"/>
      <x:c r="K295" s="41" t="str">
        <x:v>Snapshot of workspace_members.joined_at: UTC ISO-8601 timestamp when the membership was established.</x:v>
      </x:c>
      <x:c r="L295" s="41" t="str">
        <x:v>Immutable snapshot value; no FK to base data.</x:v>
      </x:c>
      <x:c r="M295" s="41" t="str">
        <x:v>Historical snapshot column; intentionally has no default, check, unique, or foreign-key constraint.</x:v>
      </x:c>
      <x:c r="N295" s="47" t="str">
        <x:v>Not Reviewed</x:v>
      </x:c>
      <x:c r="O295" s="47" t="str"/>
    </x:row>
    <x:row r="296" ht="48" customHeight="1">
      <x:c r="A296" s="44" t="str">
        <x:v>workspace_members_history</x:v>
      </x:c>
      <x:c r="B296" s="41" t="str">
        <x:v>History</x:v>
      </x:c>
      <x:c r="C296" s="41" t="n">
        <x:v>10</x:v>
      </x:c>
      <x:c r="D296" s="41" t="str">
        <x:v>created_at</x:v>
      </x:c>
      <x:c r="E296" s="41" t="str">
        <x:v>TEXT</x:v>
      </x:c>
      <x:c r="F296" s="41" t="str">
        <x:v>Yes</x:v>
      </x:c>
      <x:c r="G296" s="41" t="str"/>
      <x:c r="H296" s="41" t="str"/>
      <x:c r="I296" s="41" t="str"/>
      <x:c r="J296" s="41" t="str"/>
      <x:c r="K296" s="41" t="str">
        <x:v>Snapshot of workspace_members.created_at: UTC ISO-8601 timestamp when the current logical row was first inserted. It is preserved across updates.</x:v>
      </x:c>
      <x:c r="L296" s="41" t="str">
        <x:v>Immutable snapshot value; no FK to base data.</x:v>
      </x:c>
      <x:c r="M296" s="41" t="str">
        <x:v>Historical snapshot column; intentionally has no default, check, unique, or foreign-key constraint.</x:v>
      </x:c>
      <x:c r="N296" s="47" t="str">
        <x:v>Not Reviewed</x:v>
      </x:c>
      <x:c r="O296" s="47" t="str"/>
    </x:row>
    <x:row r="297" ht="48" customHeight="1">
      <x:c r="A297" s="44" t="str">
        <x:v>workspace_members_history</x:v>
      </x:c>
      <x:c r="B297" s="41" t="str">
        <x:v>History</x:v>
      </x:c>
      <x:c r="C297" s="41" t="n">
        <x:v>11</x:v>
      </x:c>
      <x:c r="D297" s="41" t="str">
        <x:v>updated_at</x:v>
      </x:c>
      <x:c r="E297" s="41" t="str">
        <x:v>TEXT</x:v>
      </x:c>
      <x:c r="F297" s="41" t="str">
        <x:v>Yes</x:v>
      </x:c>
      <x:c r="G297" s="41" t="str"/>
      <x:c r="H297" s="41" t="str"/>
      <x:c r="I297" s="41" t="str"/>
      <x:c r="J297" s="41" t="str"/>
      <x:c r="K297" s="41" t="str">
        <x:v>Snapshot of workspace_members.updated_at: UTC ISO-8601 timestamp of the most recent mutation to the base row. The Worker must set this explicitly on every update and immediately before an application-managed delete.</x:v>
      </x:c>
      <x:c r="L297" s="41" t="str">
        <x:v>Immutable snapshot value; no FK to base data.</x:v>
      </x:c>
      <x:c r="M297" s="41" t="str">
        <x:v>Historical snapshot column; intentionally has no default, check, unique, or foreign-key constraint.</x:v>
      </x:c>
      <x:c r="N297" s="47" t="str">
        <x:v>Not Reviewed</x:v>
      </x:c>
      <x:c r="O297" s="47" t="str"/>
    </x:row>
    <x:row r="298" ht="48" customHeight="1">
      <x:c r="A298" s="44" t="str">
        <x:v>workspace_members_history</x:v>
      </x:c>
      <x:c r="B298" s="41" t="str">
        <x:v>History</x:v>
      </x:c>
      <x:c r="C298" s="41" t="n">
        <x:v>12</x:v>
      </x:c>
      <x:c r="D298" s="41" t="str">
        <x:v>updated_by_user_id</x:v>
      </x:c>
      <x:c r="E298" s="41" t="str">
        <x:v>TEXT</x:v>
      </x:c>
      <x:c r="F298" s="41" t="str">
        <x:v>Yes</x:v>
      </x:c>
      <x:c r="G298" s="41" t="str"/>
      <x:c r="H298" s="41" t="str"/>
      <x:c r="I298" s="41" t="str">
        <x:v>users.id (logical)</x:v>
      </x:c>
      <x:c r="J298" s="41" t="str"/>
      <x:c r="K298" s="41" t="str">
        <x:v>Snapshot of workspace_members.updated_by_user_id: Logical identifier of the user responsible for the most recent mutation. It is intentionally not a physical foreign key so audit provenance survives user removal; NULL represents a system or bootstrap action.</x:v>
      </x:c>
      <x:c r="L298" s="41" t="str">
        <x:v>Immutable snapshot value; no FK to base data.</x:v>
      </x:c>
      <x:c r="M298" s="41" t="str">
        <x:v>Historical snapshot column; intentionally has no default, check, unique, or foreign-key constraint.</x:v>
      </x:c>
      <x:c r="N298" s="47" t="str">
        <x:v>Not Reviewed</x:v>
      </x:c>
      <x:c r="O298" s="47" t="str"/>
    </x:row>
    <x:row r="299" ht="48" customHeight="1">
      <x:c r="A299" s="44" t="str">
        <x:v>coach_client_relationships_history</x:v>
      </x:c>
      <x:c r="B299" s="41" t="str">
        <x:v>History</x:v>
      </x:c>
      <x:c r="C299" s="41" t="n">
        <x:v>1</x:v>
      </x:c>
      <x:c r="D299" s="41" t="str">
        <x:v>history_id</x:v>
      </x:c>
      <x:c r="E299" s="41" t="str">
        <x:v>TEXT</x:v>
      </x:c>
      <x:c r="F299" s="41" t="str">
        <x:v>No</x:v>
      </x:c>
      <x:c r="G299" s="41" t="str"/>
      <x:c r="H299" s="41" t="str">
        <x:v>Primary key</x:v>
      </x:c>
      <x:c r="I299" s="41" t="str"/>
      <x:c r="J299" s="41" t="str"/>
      <x:c r="K299" s="41" t="str">
        <x:v>Unique immutable history snapshot ID generated by the database trigger or Worker.</x:v>
      </x:c>
      <x:c r="L299" s="41" t="str">
        <x:v>Immutable snapshot value; no FK to base data.</x:v>
      </x:c>
      <x:c r="M299" s="41" t="str"/>
      <x:c r="N299" s="47" t="str">
        <x:v>Not Reviewed</x:v>
      </x:c>
      <x:c r="O299" s="47" t="str"/>
    </x:row>
    <x:row r="300" ht="48" customHeight="1">
      <x:c r="A300" s="44" t="str">
        <x:v>coach_client_relationships_history</x:v>
      </x:c>
      <x:c r="B300" s="41" t="str">
        <x:v>History</x:v>
      </x:c>
      <x:c r="C300" s="41" t="n">
        <x:v>2</x:v>
      </x:c>
      <x:c r="D300" s="41" t="str">
        <x:v>history_action</x:v>
      </x:c>
      <x:c r="E300" s="41" t="str">
        <x:v>TEXT</x:v>
      </x:c>
      <x:c r="F300" s="41" t="str">
        <x:v>No</x:v>
      </x:c>
      <x:c r="G300" s="41" t="str"/>
      <x:c r="H300" s="41" t="str"/>
      <x:c r="I300" s="41" t="str"/>
      <x:c r="J300" s="41" t="str">
        <x:v>UPDATE | DELETE</x:v>
      </x:c>
      <x:c r="K300" s="41" t="str">
        <x:v>Mutation that caused this snapshot to be recorded.</x:v>
      </x:c>
      <x:c r="L300" s="41" t="str">
        <x:v>Immutable snapshot value; no FK to base data.</x:v>
      </x:c>
      <x:c r="M300" s="41" t="str"/>
      <x:c r="N300" s="47" t="str">
        <x:v>Not Reviewed</x:v>
      </x:c>
      <x:c r="O300" s="47" t="str"/>
    </x:row>
    <x:row r="301" ht="48" customHeight="1">
      <x:c r="A301" s="44" t="str">
        <x:v>coach_client_relationships_history</x:v>
      </x:c>
      <x:c r="B301" s="41" t="str">
        <x:v>History</x:v>
      </x:c>
      <x:c r="C301" s="41" t="n">
        <x:v>3</x:v>
      </x:c>
      <x:c r="D301" s="41" t="str">
        <x:v>history_recorded_at</x:v>
      </x:c>
      <x:c r="E301" s="41" t="str">
        <x:v>TEXT</x:v>
      </x:c>
      <x:c r="F301" s="41" t="str">
        <x:v>No</x:v>
      </x:c>
      <x:c r="G301" s="41" t="str"/>
      <x:c r="H301" s="41" t="str"/>
      <x:c r="I301" s="41" t="str"/>
      <x:c r="J301" s="41" t="str"/>
      <x:c r="K301" s="41" t="str">
        <x:v>UTC timestamp when the snapshot was written to history.</x:v>
      </x:c>
      <x:c r="L301" s="41" t="str">
        <x:v>Immutable snapshot value; no FK to base data.</x:v>
      </x:c>
      <x:c r="M301" s="41" t="str"/>
      <x:c r="N301" s="47" t="str">
        <x:v>Not Reviewed</x:v>
      </x:c>
      <x:c r="O301" s="47" t="str"/>
    </x:row>
    <x:row r="302" ht="48" customHeight="1">
      <x:c r="A302" s="44" t="str">
        <x:v>coach_client_relationships_history</x:v>
      </x:c>
      <x:c r="B302" s="41" t="str">
        <x:v>History</x:v>
      </x:c>
      <x:c r="C302" s="41" t="n">
        <x:v>4</x:v>
      </x:c>
      <x:c r="D302" s="41" t="str">
        <x:v>history_recorded_by_user_id</x:v>
      </x:c>
      <x:c r="E302" s="41" t="str">
        <x:v>TEXT</x:v>
      </x:c>
      <x:c r="F302" s="41" t="str">
        <x:v>Yes</x:v>
      </x:c>
      <x:c r="G302" s="41" t="str"/>
      <x:c r="H302" s="41" t="str"/>
      <x:c r="I302" s="41" t="str">
        <x:v>users.id (logical)</x:v>
      </x:c>
      <x:c r="J302" s="41" t="str"/>
      <x:c r="K302" s="41" t="str">
        <x:v>Logical user ID responsible for the mutation; no foreign key is permitted.</x:v>
      </x:c>
      <x:c r="L302" s="41" t="str">
        <x:v>Immutable snapshot value; no FK to base data.</x:v>
      </x:c>
      <x:c r="M302" s="41" t="str"/>
      <x:c r="N302" s="47" t="str">
        <x:v>Not Reviewed</x:v>
      </x:c>
      <x:c r="O302" s="47" t="str"/>
    </x:row>
    <x:row r="303" ht="48" customHeight="1">
      <x:c r="A303" s="44" t="str">
        <x:v>coach_client_relationships_history</x:v>
      </x:c>
      <x:c r="B303" s="41" t="str">
        <x:v>History</x:v>
      </x:c>
      <x:c r="C303" s="41" t="n">
        <x:v>5</x:v>
      </x:c>
      <x:c r="D303" s="41" t="str">
        <x:v>id</x:v>
      </x:c>
      <x:c r="E303" s="41" t="str">
        <x:v>TEXT</x:v>
      </x:c>
      <x:c r="F303" s="41" t="str">
        <x:v>Yes</x:v>
      </x:c>
      <x:c r="G303" s="41" t="str"/>
      <x:c r="H303" s="41" t="str"/>
      <x:c r="I303" s="41" t="str"/>
      <x:c r="J303" s="41" t="str"/>
      <x:c r="K303" s="41" t="str">
        <x:v>Snapshot of coach_client_relationships.id: Globally unique relationship ID.</x:v>
      </x:c>
      <x:c r="L303" s="41" t="str">
        <x:v>Immutable snapshot value; no FK to base data.</x:v>
      </x:c>
      <x:c r="M303" s="41" t="str">
        <x:v>Historical snapshot column; intentionally has no default, check, unique, or foreign-key constraint.</x:v>
      </x:c>
      <x:c r="N303" s="47" t="str">
        <x:v>Not Reviewed</x:v>
      </x:c>
      <x:c r="O303" s="47" t="str"/>
    </x:row>
    <x:row r="304" ht="48" customHeight="1">
      <x:c r="A304" s="44" t="str">
        <x:v>coach_client_relationships_history</x:v>
      </x:c>
      <x:c r="B304" s="41" t="str">
        <x:v>History</x:v>
      </x:c>
      <x:c r="C304" s="41" t="n">
        <x:v>6</x:v>
      </x:c>
      <x:c r="D304" s="41" t="str">
        <x:v>workspace_id</x:v>
      </x:c>
      <x:c r="E304" s="41" t="str">
        <x:v>TEXT</x:v>
      </x:c>
      <x:c r="F304" s="41" t="str">
        <x:v>Yes</x:v>
      </x:c>
      <x:c r="G304" s="41" t="str"/>
      <x:c r="H304" s="41" t="str"/>
      <x:c r="I304" s="41" t="str"/>
      <x:c r="J304" s="41" t="str"/>
      <x:c r="K304" s="41" t="str">
        <x:v>Snapshot of coach_client_relationships.workspace_id: Workspace where the coaching relationship applies.</x:v>
      </x:c>
      <x:c r="L304" s="41" t="str">
        <x:v>Immutable snapshot value; no FK to base data.</x:v>
      </x:c>
      <x:c r="M304" s="41" t="str">
        <x:v>Historical snapshot column; intentionally has no default, check, unique, or foreign-key constraint.</x:v>
      </x:c>
      <x:c r="N304" s="47" t="str">
        <x:v>Not Reviewed</x:v>
      </x:c>
      <x:c r="O304" s="47" t="str"/>
    </x:row>
    <x:row r="305" ht="48" customHeight="1">
      <x:c r="A305" s="44" t="str">
        <x:v>coach_client_relationships_history</x:v>
      </x:c>
      <x:c r="B305" s="41" t="str">
        <x:v>History</x:v>
      </x:c>
      <x:c r="C305" s="41" t="n">
        <x:v>7</x:v>
      </x:c>
      <x:c r="D305" s="41" t="str">
        <x:v>coach_user_id</x:v>
      </x:c>
      <x:c r="E305" s="41" t="str">
        <x:v>TEXT</x:v>
      </x:c>
      <x:c r="F305" s="41" t="str">
        <x:v>Yes</x:v>
      </x:c>
      <x:c r="G305" s="41" t="str"/>
      <x:c r="H305" s="41" t="str"/>
      <x:c r="I305" s="41" t="str"/>
      <x:c r="J305" s="41" t="str"/>
      <x:c r="K305" s="41" t="str">
        <x:v>Snapshot of coach_client_relationships.coach_user_id: Workspace member acting as coach.</x:v>
      </x:c>
      <x:c r="L305" s="41" t="str">
        <x:v>Immutable snapshot value; no FK to base data.</x:v>
      </x:c>
      <x:c r="M305" s="41" t="str">
        <x:v>Historical snapshot column; intentionally has no default, check, unique, or foreign-key constraint.</x:v>
      </x:c>
      <x:c r="N305" s="47" t="str">
        <x:v>Not Reviewed</x:v>
      </x:c>
      <x:c r="O305" s="47" t="str"/>
    </x:row>
    <x:row r="306" ht="48" customHeight="1">
      <x:c r="A306" s="44" t="str">
        <x:v>coach_client_relationships_history</x:v>
      </x:c>
      <x:c r="B306" s="41" t="str">
        <x:v>History</x:v>
      </x:c>
      <x:c r="C306" s="41" t="n">
        <x:v>8</x:v>
      </x:c>
      <x:c r="D306" s="41" t="str">
        <x:v>client_user_id</x:v>
      </x:c>
      <x:c r="E306" s="41" t="str">
        <x:v>TEXT</x:v>
      </x:c>
      <x:c r="F306" s="41" t="str">
        <x:v>Yes</x:v>
      </x:c>
      <x:c r="G306" s="41" t="str"/>
      <x:c r="H306" s="41" t="str"/>
      <x:c r="I306" s="41" t="str"/>
      <x:c r="J306" s="41" t="str"/>
      <x:c r="K306" s="41" t="str">
        <x:v>Snapshot of coach_client_relationships.client_user_id: Workspace member acting as client.</x:v>
      </x:c>
      <x:c r="L306" s="41" t="str">
        <x:v>Immutable snapshot value; no FK to base data.</x:v>
      </x:c>
      <x:c r="M306" s="41" t="str">
        <x:v>Historical snapshot column; intentionally has no default, check, unique, or foreign-key constraint.</x:v>
      </x:c>
      <x:c r="N306" s="47" t="str">
        <x:v>Not Reviewed</x:v>
      </x:c>
      <x:c r="O306" s="47" t="str"/>
    </x:row>
    <x:row r="307" ht="48" customHeight="1">
      <x:c r="A307" s="44" t="str">
        <x:v>coach_client_relationships_history</x:v>
      </x:c>
      <x:c r="B307" s="41" t="str">
        <x:v>History</x:v>
      </x:c>
      <x:c r="C307" s="41" t="n">
        <x:v>9</x:v>
      </x:c>
      <x:c r="D307" s="41" t="str">
        <x:v>status</x:v>
      </x:c>
      <x:c r="E307" s="41" t="str">
        <x:v>TEXT</x:v>
      </x:c>
      <x:c r="F307" s="41" t="str">
        <x:v>Yes</x:v>
      </x:c>
      <x:c r="G307" s="41" t="str"/>
      <x:c r="H307" s="41" t="str"/>
      <x:c r="I307" s="41" t="str"/>
      <x:c r="J307" s="41" t="str"/>
      <x:c r="K307" s="41" t="str">
        <x:v>Snapshot of coach_client_relationships.status: Current relationship state. Ending a relationship deletes the base row after capturing history.</x:v>
      </x:c>
      <x:c r="L307" s="41" t="str">
        <x:v>Immutable snapshot value; no FK to base data.</x:v>
      </x:c>
      <x:c r="M307" s="41" t="str">
        <x:v>Historical snapshot column; intentionally has no default, check, unique, or foreign-key constraint.</x:v>
      </x:c>
      <x:c r="N307" s="47" t="str">
        <x:v>Not Reviewed</x:v>
      </x:c>
      <x:c r="O307" s="47" t="str"/>
    </x:row>
    <x:row r="308" ht="48" customHeight="1">
      <x:c r="A308" s="44" t="str">
        <x:v>coach_client_relationships_history</x:v>
      </x:c>
      <x:c r="B308" s="41" t="str">
        <x:v>History</x:v>
      </x:c>
      <x:c r="C308" s="41" t="n">
        <x:v>10</x:v>
      </x:c>
      <x:c r="D308" s="41" t="str">
        <x:v>created_at</x:v>
      </x:c>
      <x:c r="E308" s="41" t="str">
        <x:v>TEXT</x:v>
      </x:c>
      <x:c r="F308" s="41" t="str">
        <x:v>Yes</x:v>
      </x:c>
      <x:c r="G308" s="41" t="str"/>
      <x:c r="H308" s="41" t="str"/>
      <x:c r="I308" s="41" t="str"/>
      <x:c r="J308" s="41" t="str"/>
      <x:c r="K308" s="41" t="str">
        <x:v>Snapshot of coach_client_relationships.created_at: UTC ISO-8601 timestamp when the current logical row was first inserted. It is preserved across updates.</x:v>
      </x:c>
      <x:c r="L308" s="41" t="str">
        <x:v>Immutable snapshot value; no FK to base data.</x:v>
      </x:c>
      <x:c r="M308" s="41" t="str">
        <x:v>Historical snapshot column; intentionally has no default, check, unique, or foreign-key constraint.</x:v>
      </x:c>
      <x:c r="N308" s="47" t="str">
        <x:v>Not Reviewed</x:v>
      </x:c>
      <x:c r="O308" s="47" t="str"/>
    </x:row>
    <x:row r="309" ht="48" customHeight="1">
      <x:c r="A309" s="44" t="str">
        <x:v>coach_client_relationships_history</x:v>
      </x:c>
      <x:c r="B309" s="41" t="str">
        <x:v>History</x:v>
      </x:c>
      <x:c r="C309" s="41" t="n">
        <x:v>11</x:v>
      </x:c>
      <x:c r="D309" s="41" t="str">
        <x:v>updated_at</x:v>
      </x:c>
      <x:c r="E309" s="41" t="str">
        <x:v>TEXT</x:v>
      </x:c>
      <x:c r="F309" s="41" t="str">
        <x:v>Yes</x:v>
      </x:c>
      <x:c r="G309" s="41" t="str"/>
      <x:c r="H309" s="41" t="str"/>
      <x:c r="I309" s="41" t="str"/>
      <x:c r="J309" s="41" t="str"/>
      <x:c r="K309" s="41" t="str">
        <x:v>Snapshot of coach_client_relationships.updated_at: UTC ISO-8601 timestamp of the most recent mutation to the base row. The Worker must set this explicitly on every update and immediately before an application-managed delete.</x:v>
      </x:c>
      <x:c r="L309" s="41" t="str">
        <x:v>Immutable snapshot value; no FK to base data.</x:v>
      </x:c>
      <x:c r="M309" s="41" t="str">
        <x:v>Historical snapshot column; intentionally has no default, check, unique, or foreign-key constraint.</x:v>
      </x:c>
      <x:c r="N309" s="47" t="str">
        <x:v>Not Reviewed</x:v>
      </x:c>
      <x:c r="O309" s="47" t="str"/>
    </x:row>
    <x:row r="310" ht="48" customHeight="1">
      <x:c r="A310" s="44" t="str">
        <x:v>coach_client_relationships_history</x:v>
      </x:c>
      <x:c r="B310" s="41" t="str">
        <x:v>History</x:v>
      </x:c>
      <x:c r="C310" s="41" t="n">
        <x:v>12</x:v>
      </x:c>
      <x:c r="D310" s="41" t="str">
        <x:v>updated_by_user_id</x:v>
      </x:c>
      <x:c r="E310" s="41" t="str">
        <x:v>TEXT</x:v>
      </x:c>
      <x:c r="F310" s="41" t="str">
        <x:v>Yes</x:v>
      </x:c>
      <x:c r="G310" s="41" t="str"/>
      <x:c r="H310" s="41" t="str"/>
      <x:c r="I310" s="41" t="str">
        <x:v>users.id (logical)</x:v>
      </x:c>
      <x:c r="J310" s="41" t="str"/>
      <x:c r="K310" s="41" t="str">
        <x:v>Snapshot of coach_client_relationships.updated_by_user_id: Logical identifier of the user responsible for the most recent mutation. It is intentionally not a physical foreign key so audit provenance survives user removal; NULL represents a system or bootstrap action.</x:v>
      </x:c>
      <x:c r="L310" s="41" t="str">
        <x:v>Immutable snapshot value; no FK to base data.</x:v>
      </x:c>
      <x:c r="M310" s="41" t="str">
        <x:v>Historical snapshot column; intentionally has no default, check, unique, or foreign-key constraint.</x:v>
      </x:c>
      <x:c r="N310" s="47" t="str">
        <x:v>Not Reviewed</x:v>
      </x:c>
      <x:c r="O310" s="47" t="str"/>
    </x:row>
    <x:row r="311" ht="48" customHeight="1">
      <x:c r="A311" s="44" t="str">
        <x:v>programs_history</x:v>
      </x:c>
      <x:c r="B311" s="41" t="str">
        <x:v>History</x:v>
      </x:c>
      <x:c r="C311" s="41" t="n">
        <x:v>1</x:v>
      </x:c>
      <x:c r="D311" s="41" t="str">
        <x:v>history_id</x:v>
      </x:c>
      <x:c r="E311" s="41" t="str">
        <x:v>TEXT</x:v>
      </x:c>
      <x:c r="F311" s="41" t="str">
        <x:v>No</x:v>
      </x:c>
      <x:c r="G311" s="41" t="str"/>
      <x:c r="H311" s="41" t="str">
        <x:v>Primary key</x:v>
      </x:c>
      <x:c r="I311" s="41" t="str"/>
      <x:c r="J311" s="41" t="str"/>
      <x:c r="K311" s="41" t="str">
        <x:v>Unique immutable history snapshot ID generated by the database trigger or Worker.</x:v>
      </x:c>
      <x:c r="L311" s="41" t="str">
        <x:v>Immutable snapshot value; no FK to base data.</x:v>
      </x:c>
      <x:c r="M311" s="41" t="str"/>
      <x:c r="N311" s="47" t="str">
        <x:v>Not Reviewed</x:v>
      </x:c>
      <x:c r="O311" s="47" t="str"/>
    </x:row>
    <x:row r="312" ht="48" customHeight="1">
      <x:c r="A312" s="44" t="str">
        <x:v>programs_history</x:v>
      </x:c>
      <x:c r="B312" s="41" t="str">
        <x:v>History</x:v>
      </x:c>
      <x:c r="C312" s="41" t="n">
        <x:v>2</x:v>
      </x:c>
      <x:c r="D312" s="41" t="str">
        <x:v>history_action</x:v>
      </x:c>
      <x:c r="E312" s="41" t="str">
        <x:v>TEXT</x:v>
      </x:c>
      <x:c r="F312" s="41" t="str">
        <x:v>No</x:v>
      </x:c>
      <x:c r="G312" s="41" t="str"/>
      <x:c r="H312" s="41" t="str"/>
      <x:c r="I312" s="41" t="str"/>
      <x:c r="J312" s="41" t="str">
        <x:v>UPDATE | DELETE</x:v>
      </x:c>
      <x:c r="K312" s="41" t="str">
        <x:v>Mutation that caused this snapshot to be recorded.</x:v>
      </x:c>
      <x:c r="L312" s="41" t="str">
        <x:v>Immutable snapshot value; no FK to base data.</x:v>
      </x:c>
      <x:c r="M312" s="41" t="str"/>
      <x:c r="N312" s="47" t="str">
        <x:v>Not Reviewed</x:v>
      </x:c>
      <x:c r="O312" s="47" t="str"/>
    </x:row>
    <x:row r="313" ht="48" customHeight="1">
      <x:c r="A313" s="44" t="str">
        <x:v>programs_history</x:v>
      </x:c>
      <x:c r="B313" s="41" t="str">
        <x:v>History</x:v>
      </x:c>
      <x:c r="C313" s="41" t="n">
        <x:v>3</x:v>
      </x:c>
      <x:c r="D313" s="41" t="str">
        <x:v>history_recorded_at</x:v>
      </x:c>
      <x:c r="E313" s="41" t="str">
        <x:v>TEXT</x:v>
      </x:c>
      <x:c r="F313" s="41" t="str">
        <x:v>No</x:v>
      </x:c>
      <x:c r="G313" s="41" t="str"/>
      <x:c r="H313" s="41" t="str"/>
      <x:c r="I313" s="41" t="str"/>
      <x:c r="J313" s="41" t="str"/>
      <x:c r="K313" s="41" t="str">
        <x:v>UTC timestamp when the snapshot was written to history.</x:v>
      </x:c>
      <x:c r="L313" s="41" t="str">
        <x:v>Immutable snapshot value; no FK to base data.</x:v>
      </x:c>
      <x:c r="M313" s="41" t="str"/>
      <x:c r="N313" s="47" t="str">
        <x:v>Not Reviewed</x:v>
      </x:c>
      <x:c r="O313" s="47" t="str"/>
    </x:row>
    <x:row r="314" ht="48" customHeight="1">
      <x:c r="A314" s="44" t="str">
        <x:v>programs_history</x:v>
      </x:c>
      <x:c r="B314" s="41" t="str">
        <x:v>History</x:v>
      </x:c>
      <x:c r="C314" s="41" t="n">
        <x:v>4</x:v>
      </x:c>
      <x:c r="D314" s="41" t="str">
        <x:v>history_recorded_by_user_id</x:v>
      </x:c>
      <x:c r="E314" s="41" t="str">
        <x:v>TEXT</x:v>
      </x:c>
      <x:c r="F314" s="41" t="str">
        <x:v>Yes</x:v>
      </x:c>
      <x:c r="G314" s="41" t="str"/>
      <x:c r="H314" s="41" t="str"/>
      <x:c r="I314" s="41" t="str">
        <x:v>users.id (logical)</x:v>
      </x:c>
      <x:c r="J314" s="41" t="str"/>
      <x:c r="K314" s="41" t="str">
        <x:v>Logical user ID responsible for the mutation; no foreign key is permitted.</x:v>
      </x:c>
      <x:c r="L314" s="41" t="str">
        <x:v>Immutable snapshot value; no FK to base data.</x:v>
      </x:c>
      <x:c r="M314" s="41" t="str"/>
      <x:c r="N314" s="47" t="str">
        <x:v>Not Reviewed</x:v>
      </x:c>
      <x:c r="O314" s="47" t="str"/>
    </x:row>
    <x:row r="315" ht="48" customHeight="1">
      <x:c r="A315" s="44" t="str">
        <x:v>programs_history</x:v>
      </x:c>
      <x:c r="B315" s="41" t="str">
        <x:v>History</x:v>
      </x:c>
      <x:c r="C315" s="41" t="n">
        <x:v>5</x:v>
      </x:c>
      <x:c r="D315" s="41" t="str">
        <x:v>id</x:v>
      </x:c>
      <x:c r="E315" s="41" t="str">
        <x:v>TEXT</x:v>
      </x:c>
      <x:c r="F315" s="41" t="str">
        <x:v>Yes</x:v>
      </x:c>
      <x:c r="G315" s="41" t="str"/>
      <x:c r="H315" s="41" t="str"/>
      <x:c r="I315" s="41" t="str"/>
      <x:c r="J315" s="41" t="str"/>
      <x:c r="K315" s="41" t="str">
        <x:v>Snapshot of programs.id: Globally unique program ID.</x:v>
      </x:c>
      <x:c r="L315" s="41" t="str">
        <x:v>Immutable snapshot value; no FK to base data.</x:v>
      </x:c>
      <x:c r="M315" s="41" t="str">
        <x:v>Historical snapshot column; intentionally has no default, check, unique, or foreign-key constraint.</x:v>
      </x:c>
      <x:c r="N315" s="47" t="str">
        <x:v>Not Reviewed</x:v>
      </x:c>
      <x:c r="O315" s="47" t="str"/>
    </x:row>
    <x:row r="316" ht="48" customHeight="1">
      <x:c r="A316" s="44" t="str">
        <x:v>programs_history</x:v>
      </x:c>
      <x:c r="B316" s="41" t="str">
        <x:v>History</x:v>
      </x:c>
      <x:c r="C316" s="41" t="n">
        <x:v>6</x:v>
      </x:c>
      <x:c r="D316" s="41" t="str">
        <x:v>workspace_id</x:v>
      </x:c>
      <x:c r="E316" s="41" t="str">
        <x:v>TEXT</x:v>
      </x:c>
      <x:c r="F316" s="41" t="str">
        <x:v>Yes</x:v>
      </x:c>
      <x:c r="G316" s="41" t="str"/>
      <x:c r="H316" s="41" t="str"/>
      <x:c r="I316" s="41" t="str"/>
      <x:c r="J316" s="41" t="str"/>
      <x:c r="K316" s="41" t="str">
        <x:v>Snapshot of programs.workspace_id: Owning workspace and tenant boundary.</x:v>
      </x:c>
      <x:c r="L316" s="41" t="str">
        <x:v>Immutable snapshot value; no FK to base data.</x:v>
      </x:c>
      <x:c r="M316" s="41" t="str">
        <x:v>Historical snapshot column; intentionally has no default, check, unique, or foreign-key constraint.</x:v>
      </x:c>
      <x:c r="N316" s="47" t="str">
        <x:v>Not Reviewed</x:v>
      </x:c>
      <x:c r="O316" s="47" t="str"/>
    </x:row>
    <x:row r="317" ht="48" customHeight="1">
      <x:c r="A317" s="44" t="str">
        <x:v>programs_history</x:v>
      </x:c>
      <x:c r="B317" s="41" t="str">
        <x:v>History</x:v>
      </x:c>
      <x:c r="C317" s="41" t="n">
        <x:v>7</x:v>
      </x:c>
      <x:c r="D317" s="41" t="str">
        <x:v>owner_user_id</x:v>
      </x:c>
      <x:c r="E317" s="41" t="str">
        <x:v>TEXT</x:v>
      </x:c>
      <x:c r="F317" s="41" t="str">
        <x:v>Yes</x:v>
      </x:c>
      <x:c r="G317" s="41" t="str"/>
      <x:c r="H317" s="41" t="str"/>
      <x:c r="I317" s="41" t="str"/>
      <x:c r="J317" s="41" t="str"/>
      <x:c r="K317" s="41" t="str">
        <x:v>Snapshot of programs.owner_user_id: Workspace member with implicit full control of the program.</x:v>
      </x:c>
      <x:c r="L317" s="41" t="str">
        <x:v>Immutable snapshot value; no FK to base data.</x:v>
      </x:c>
      <x:c r="M317" s="41" t="str">
        <x:v>Historical snapshot column; intentionally has no default, check, unique, or foreign-key constraint.</x:v>
      </x:c>
      <x:c r="N317" s="47" t="str">
        <x:v>Not Reviewed</x:v>
      </x:c>
      <x:c r="O317" s="47" t="str"/>
    </x:row>
    <x:row r="318" ht="48" customHeight="1">
      <x:c r="A318" s="44" t="str">
        <x:v>programs_history</x:v>
      </x:c>
      <x:c r="B318" s="41" t="str">
        <x:v>History</x:v>
      </x:c>
      <x:c r="C318" s="41" t="n">
        <x:v>8</x:v>
      </x:c>
      <x:c r="D318" s="41" t="str">
        <x:v>name</x:v>
      </x:c>
      <x:c r="E318" s="41" t="str">
        <x:v>TEXT</x:v>
      </x:c>
      <x:c r="F318" s="41" t="str">
        <x:v>Yes</x:v>
      </x:c>
      <x:c r="G318" s="41" t="str"/>
      <x:c r="H318" s="41" t="str"/>
      <x:c r="I318" s="41" t="str"/>
      <x:c r="J318" s="41" t="str"/>
      <x:c r="K318" s="41" t="str">
        <x:v>Snapshot of programs.name: Program display name.</x:v>
      </x:c>
      <x:c r="L318" s="41" t="str">
        <x:v>Immutable snapshot value; no FK to base data.</x:v>
      </x:c>
      <x:c r="M318" s="41" t="str">
        <x:v>Historical snapshot column; intentionally has no default, check, unique, or foreign-key constraint.</x:v>
      </x:c>
      <x:c r="N318" s="47" t="str">
        <x:v>Not Reviewed</x:v>
      </x:c>
      <x:c r="O318" s="47" t="str"/>
    </x:row>
    <x:row r="319" ht="48" customHeight="1">
      <x:c r="A319" s="44" t="str">
        <x:v>programs_history</x:v>
      </x:c>
      <x:c r="B319" s="41" t="str">
        <x:v>History</x:v>
      </x:c>
      <x:c r="C319" s="41" t="n">
        <x:v>9</x:v>
      </x:c>
      <x:c r="D319" s="41" t="str">
        <x:v>notes</x:v>
      </x:c>
      <x:c r="E319" s="41" t="str">
        <x:v>TEXT</x:v>
      </x:c>
      <x:c r="F319" s="41" t="str">
        <x:v>Yes</x:v>
      </x:c>
      <x:c r="G319" s="41" t="str"/>
      <x:c r="H319" s="41" t="str"/>
      <x:c r="I319" s="41" t="str"/>
      <x:c r="J319" s="41" t="str"/>
      <x:c r="K319" s="41" t="str">
        <x:v>Snapshot of programs.notes: Program-level coaching notes.</x:v>
      </x:c>
      <x:c r="L319" s="41" t="str">
        <x:v>Immutable snapshot value; no FK to base data.</x:v>
      </x:c>
      <x:c r="M319" s="41" t="str">
        <x:v>Historical snapshot column; intentionally has no default, check, unique, or foreign-key constraint.</x:v>
      </x:c>
      <x:c r="N319" s="47" t="str">
        <x:v>Not Reviewed</x:v>
      </x:c>
      <x:c r="O319" s="47" t="str"/>
    </x:row>
    <x:row r="320" ht="48" customHeight="1">
      <x:c r="A320" s="44" t="str">
        <x:v>programs_history</x:v>
      </x:c>
      <x:c r="B320" s="41" t="str">
        <x:v>History</x:v>
      </x:c>
      <x:c r="C320" s="41" t="n">
        <x:v>10</x:v>
      </x:c>
      <x:c r="D320" s="41" t="str">
        <x:v>kind</x:v>
      </x:c>
      <x:c r="E320" s="41" t="str">
        <x:v>TEXT</x:v>
      </x:c>
      <x:c r="F320" s="41" t="str">
        <x:v>Yes</x:v>
      </x:c>
      <x:c r="G320" s="41" t="str"/>
      <x:c r="H320" s="41" t="str"/>
      <x:c r="I320" s="41" t="str"/>
      <x:c r="J320" s="41" t="str"/>
      <x:c r="K320" s="41" t="str">
        <x:v>Snapshot of programs.kind: Program usage category.</x:v>
      </x:c>
      <x:c r="L320" s="41" t="str">
        <x:v>Immutable snapshot value; no FK to base data.</x:v>
      </x:c>
      <x:c r="M320" s="41" t="str">
        <x:v>Historical snapshot column; intentionally has no default, check, unique, or foreign-key constraint.</x:v>
      </x:c>
      <x:c r="N320" s="47" t="str">
        <x:v>Not Reviewed</x:v>
      </x:c>
      <x:c r="O320" s="47" t="str"/>
    </x:row>
    <x:row r="321" ht="48" customHeight="1">
      <x:c r="A321" s="44" t="str">
        <x:v>programs_history</x:v>
      </x:c>
      <x:c r="B321" s="41" t="str">
        <x:v>History</x:v>
      </x:c>
      <x:c r="C321" s="41" t="n">
        <x:v>11</x:v>
      </x:c>
      <x:c r="D321" s="41" t="str">
        <x:v>status</x:v>
      </x:c>
      <x:c r="E321" s="41" t="str">
        <x:v>TEXT</x:v>
      </x:c>
      <x:c r="F321" s="41" t="str">
        <x:v>Yes</x:v>
      </x:c>
      <x:c r="G321" s="41" t="str"/>
      <x:c r="H321" s="41" t="str"/>
      <x:c r="I321" s="41" t="str"/>
      <x:c r="J321" s="41" t="str"/>
      <x:c r="K321" s="41" t="str">
        <x:v>Snapshot of programs.status: Current lifecycle state. Removing a program uses deletion/history rather than archive status.</x:v>
      </x:c>
      <x:c r="L321" s="41" t="str">
        <x:v>Immutable snapshot value; no FK to base data.</x:v>
      </x:c>
      <x:c r="M321" s="41" t="str">
        <x:v>Historical snapshot column; intentionally has no default, check, unique, or foreign-key constraint.</x:v>
      </x:c>
      <x:c r="N321" s="47" t="str">
        <x:v>Not Reviewed</x:v>
      </x:c>
      <x:c r="O321" s="47" t="str"/>
    </x:row>
    <x:row r="322" ht="48" customHeight="1">
      <x:c r="A322" s="44" t="str">
        <x:v>programs_history</x:v>
      </x:c>
      <x:c r="B322" s="41" t="str">
        <x:v>History</x:v>
      </x:c>
      <x:c r="C322" s="41" t="n">
        <x:v>12</x:v>
      </x:c>
      <x:c r="D322" s="41" t="str">
        <x:v>revision</x:v>
      </x:c>
      <x:c r="E322" s="41" t="str">
        <x:v>INTEGER</x:v>
      </x:c>
      <x:c r="F322" s="41" t="str">
        <x:v>Yes</x:v>
      </x:c>
      <x:c r="G322" s="41" t="str"/>
      <x:c r="H322" s="41" t="str"/>
      <x:c r="I322" s="41" t="str"/>
      <x:c r="J322" s="41" t="str"/>
      <x:c r="K322" s="41" t="str">
        <x:v>Snapshot of programs.revision: Monotonically increasing program revision used for optimistic concurrency and assignment provenance.</x:v>
      </x:c>
      <x:c r="L322" s="41" t="str">
        <x:v>Immutable snapshot value; no FK to base data.</x:v>
      </x:c>
      <x:c r="M322" s="41" t="str">
        <x:v>Historical snapshot column; intentionally has no default, check, unique, or foreign-key constraint.</x:v>
      </x:c>
      <x:c r="N322" s="47" t="str">
        <x:v>Not Reviewed</x:v>
      </x:c>
      <x:c r="O322" s="47" t="str"/>
    </x:row>
    <x:row r="323" ht="48" customHeight="1">
      <x:c r="A323" s="44" t="str">
        <x:v>programs_history</x:v>
      </x:c>
      <x:c r="B323" s="41" t="str">
        <x:v>History</x:v>
      </x:c>
      <x:c r="C323" s="41" t="n">
        <x:v>13</x:v>
      </x:c>
      <x:c r="D323" s="41" t="str">
        <x:v>created_at</x:v>
      </x:c>
      <x:c r="E323" s="41" t="str">
        <x:v>TEXT</x:v>
      </x:c>
      <x:c r="F323" s="41" t="str">
        <x:v>Yes</x:v>
      </x:c>
      <x:c r="G323" s="41" t="str"/>
      <x:c r="H323" s="41" t="str"/>
      <x:c r="I323" s="41" t="str"/>
      <x:c r="J323" s="41" t="str"/>
      <x:c r="K323" s="41" t="str">
        <x:v>Snapshot of programs.created_at: UTC ISO-8601 timestamp when the current logical row was first inserted. It is preserved across updates.</x:v>
      </x:c>
      <x:c r="L323" s="41" t="str">
        <x:v>Immutable snapshot value; no FK to base data.</x:v>
      </x:c>
      <x:c r="M323" s="41" t="str">
        <x:v>Historical snapshot column; intentionally has no default, check, unique, or foreign-key constraint.</x:v>
      </x:c>
      <x:c r="N323" s="47" t="str">
        <x:v>Not Reviewed</x:v>
      </x:c>
      <x:c r="O323" s="47" t="str"/>
    </x:row>
    <x:row r="324" ht="48" customHeight="1">
      <x:c r="A324" s="44" t="str">
        <x:v>programs_history</x:v>
      </x:c>
      <x:c r="B324" s="41" t="str">
        <x:v>History</x:v>
      </x:c>
      <x:c r="C324" s="41" t="n">
        <x:v>14</x:v>
      </x:c>
      <x:c r="D324" s="41" t="str">
        <x:v>updated_at</x:v>
      </x:c>
      <x:c r="E324" s="41" t="str">
        <x:v>TEXT</x:v>
      </x:c>
      <x:c r="F324" s="41" t="str">
        <x:v>Yes</x:v>
      </x:c>
      <x:c r="G324" s="41" t="str"/>
      <x:c r="H324" s="41" t="str"/>
      <x:c r="I324" s="41" t="str"/>
      <x:c r="J324" s="41" t="str"/>
      <x:c r="K324" s="41" t="str">
        <x:v>Snapshot of programs.updated_at: UTC ISO-8601 timestamp of the most recent mutation to the base row. The Worker must set this explicitly on every update and immediately before an application-managed delete.</x:v>
      </x:c>
      <x:c r="L324" s="41" t="str">
        <x:v>Immutable snapshot value; no FK to base data.</x:v>
      </x:c>
      <x:c r="M324" s="41" t="str">
        <x:v>Historical snapshot column; intentionally has no default, check, unique, or foreign-key constraint.</x:v>
      </x:c>
      <x:c r="N324" s="47" t="str">
        <x:v>Not Reviewed</x:v>
      </x:c>
      <x:c r="O324" s="47" t="str"/>
    </x:row>
    <x:row r="325" ht="48" customHeight="1">
      <x:c r="A325" s="44" t="str">
        <x:v>programs_history</x:v>
      </x:c>
      <x:c r="B325" s="41" t="str">
        <x:v>History</x:v>
      </x:c>
      <x:c r="C325" s="41" t="n">
        <x:v>15</x:v>
      </x:c>
      <x:c r="D325" s="41" t="str">
        <x:v>updated_by_user_id</x:v>
      </x:c>
      <x:c r="E325" s="41" t="str">
        <x:v>TEXT</x:v>
      </x:c>
      <x:c r="F325" s="41" t="str">
        <x:v>Yes</x:v>
      </x:c>
      <x:c r="G325" s="41" t="str"/>
      <x:c r="H325" s="41" t="str"/>
      <x:c r="I325" s="41" t="str">
        <x:v>users.id (logical)</x:v>
      </x:c>
      <x:c r="J325" s="41" t="str"/>
      <x:c r="K325" s="41" t="str">
        <x:v>Snapshot of programs.updated_by_user_id: Logical identifier of the user responsible for the most recent mutation. It is intentionally not a physical foreign key so audit provenance survives user removal; NULL represents a system or bootstrap action.</x:v>
      </x:c>
      <x:c r="L325" s="41" t="str">
        <x:v>Immutable snapshot value; no FK to base data.</x:v>
      </x:c>
      <x:c r="M325" s="41" t="str">
        <x:v>Historical snapshot column; intentionally has no default, check, unique, or foreign-key constraint.</x:v>
      </x:c>
      <x:c r="N325" s="47" t="str">
        <x:v>Not Reviewed</x:v>
      </x:c>
      <x:c r="O325" s="47" t="str"/>
    </x:row>
    <x:row r="326" ht="48" customHeight="1">
      <x:c r="A326" s="44" t="str">
        <x:v>program_members_history</x:v>
      </x:c>
      <x:c r="B326" s="41" t="str">
        <x:v>History</x:v>
      </x:c>
      <x:c r="C326" s="41" t="n">
        <x:v>1</x:v>
      </x:c>
      <x:c r="D326" s="41" t="str">
        <x:v>history_id</x:v>
      </x:c>
      <x:c r="E326" s="41" t="str">
        <x:v>TEXT</x:v>
      </x:c>
      <x:c r="F326" s="41" t="str">
        <x:v>No</x:v>
      </x:c>
      <x:c r="G326" s="41" t="str"/>
      <x:c r="H326" s="41" t="str">
        <x:v>Primary key</x:v>
      </x:c>
      <x:c r="I326" s="41" t="str"/>
      <x:c r="J326" s="41" t="str"/>
      <x:c r="K326" s="41" t="str">
        <x:v>Unique immutable history snapshot ID generated by the database trigger or Worker.</x:v>
      </x:c>
      <x:c r="L326" s="41" t="str">
        <x:v>Immutable snapshot value; no FK to base data.</x:v>
      </x:c>
      <x:c r="M326" s="41" t="str"/>
      <x:c r="N326" s="47" t="str">
        <x:v>Not Reviewed</x:v>
      </x:c>
      <x:c r="O326" s="47" t="str"/>
    </x:row>
    <x:row r="327" ht="48" customHeight="1">
      <x:c r="A327" s="44" t="str">
        <x:v>program_members_history</x:v>
      </x:c>
      <x:c r="B327" s="41" t="str">
        <x:v>History</x:v>
      </x:c>
      <x:c r="C327" s="41" t="n">
        <x:v>2</x:v>
      </x:c>
      <x:c r="D327" s="41" t="str">
        <x:v>history_action</x:v>
      </x:c>
      <x:c r="E327" s="41" t="str">
        <x:v>TEXT</x:v>
      </x:c>
      <x:c r="F327" s="41" t="str">
        <x:v>No</x:v>
      </x:c>
      <x:c r="G327" s="41" t="str"/>
      <x:c r="H327" s="41" t="str"/>
      <x:c r="I327" s="41" t="str"/>
      <x:c r="J327" s="41" t="str">
        <x:v>UPDATE | DELETE</x:v>
      </x:c>
      <x:c r="K327" s="41" t="str">
        <x:v>Mutation that caused this snapshot to be recorded.</x:v>
      </x:c>
      <x:c r="L327" s="41" t="str">
        <x:v>Immutable snapshot value; no FK to base data.</x:v>
      </x:c>
      <x:c r="M327" s="41" t="str"/>
      <x:c r="N327" s="47" t="str">
        <x:v>Not Reviewed</x:v>
      </x:c>
      <x:c r="O327" s="47" t="str"/>
    </x:row>
    <x:row r="328" ht="48" customHeight="1">
      <x:c r="A328" s="44" t="str">
        <x:v>program_members_history</x:v>
      </x:c>
      <x:c r="B328" s="41" t="str">
        <x:v>History</x:v>
      </x:c>
      <x:c r="C328" s="41" t="n">
        <x:v>3</x:v>
      </x:c>
      <x:c r="D328" s="41" t="str">
        <x:v>history_recorded_at</x:v>
      </x:c>
      <x:c r="E328" s="41" t="str">
        <x:v>TEXT</x:v>
      </x:c>
      <x:c r="F328" s="41" t="str">
        <x:v>No</x:v>
      </x:c>
      <x:c r="G328" s="41" t="str"/>
      <x:c r="H328" s="41" t="str"/>
      <x:c r="I328" s="41" t="str"/>
      <x:c r="J328" s="41" t="str"/>
      <x:c r="K328" s="41" t="str">
        <x:v>UTC timestamp when the snapshot was written to history.</x:v>
      </x:c>
      <x:c r="L328" s="41" t="str">
        <x:v>Immutable snapshot value; no FK to base data.</x:v>
      </x:c>
      <x:c r="M328" s="41" t="str"/>
      <x:c r="N328" s="47" t="str">
        <x:v>Not Reviewed</x:v>
      </x:c>
      <x:c r="O328" s="47" t="str"/>
    </x:row>
    <x:row r="329" ht="48" customHeight="1">
      <x:c r="A329" s="44" t="str">
        <x:v>program_members_history</x:v>
      </x:c>
      <x:c r="B329" s="41" t="str">
        <x:v>History</x:v>
      </x:c>
      <x:c r="C329" s="41" t="n">
        <x:v>4</x:v>
      </x:c>
      <x:c r="D329" s="41" t="str">
        <x:v>history_recorded_by_user_id</x:v>
      </x:c>
      <x:c r="E329" s="41" t="str">
        <x:v>TEXT</x:v>
      </x:c>
      <x:c r="F329" s="41" t="str">
        <x:v>Yes</x:v>
      </x:c>
      <x:c r="G329" s="41" t="str"/>
      <x:c r="H329" s="41" t="str"/>
      <x:c r="I329" s="41" t="str">
        <x:v>users.id (logical)</x:v>
      </x:c>
      <x:c r="J329" s="41" t="str"/>
      <x:c r="K329" s="41" t="str">
        <x:v>Logical user ID responsible for the mutation; no foreign key is permitted.</x:v>
      </x:c>
      <x:c r="L329" s="41" t="str">
        <x:v>Immutable snapshot value; no FK to base data.</x:v>
      </x:c>
      <x:c r="M329" s="41" t="str"/>
      <x:c r="N329" s="47" t="str">
        <x:v>Not Reviewed</x:v>
      </x:c>
      <x:c r="O329" s="47" t="str"/>
    </x:row>
    <x:row r="330" ht="48" customHeight="1">
      <x:c r="A330" s="44" t="str">
        <x:v>program_members_history</x:v>
      </x:c>
      <x:c r="B330" s="41" t="str">
        <x:v>History</x:v>
      </x:c>
      <x:c r="C330" s="41" t="n">
        <x:v>5</x:v>
      </x:c>
      <x:c r="D330" s="41" t="str">
        <x:v>workspace_id</x:v>
      </x:c>
      <x:c r="E330" s="41" t="str">
        <x:v>TEXT</x:v>
      </x:c>
      <x:c r="F330" s="41" t="str">
        <x:v>Yes</x:v>
      </x:c>
      <x:c r="G330" s="41" t="str"/>
      <x:c r="H330" s="41" t="str"/>
      <x:c r="I330" s="41" t="str"/>
      <x:c r="J330" s="41" t="str"/>
      <x:c r="K330" s="41" t="str">
        <x:v>Snapshot of program_members.workspace_id: Program workspace.</x:v>
      </x:c>
      <x:c r="L330" s="41" t="str">
        <x:v>Immutable snapshot value; no FK to base data.</x:v>
      </x:c>
      <x:c r="M330" s="41" t="str">
        <x:v>Historical snapshot column; intentionally has no default, check, unique, or foreign-key constraint.</x:v>
      </x:c>
      <x:c r="N330" s="47" t="str">
        <x:v>Not Reviewed</x:v>
      </x:c>
      <x:c r="O330" s="47" t="str"/>
    </x:row>
    <x:row r="331" ht="48" customHeight="1">
      <x:c r="A331" s="44" t="str">
        <x:v>program_members_history</x:v>
      </x:c>
      <x:c r="B331" s="41" t="str">
        <x:v>History</x:v>
      </x:c>
      <x:c r="C331" s="41" t="n">
        <x:v>6</x:v>
      </x:c>
      <x:c r="D331" s="41" t="str">
        <x:v>program_id</x:v>
      </x:c>
      <x:c r="E331" s="41" t="str">
        <x:v>TEXT</x:v>
      </x:c>
      <x:c r="F331" s="41" t="str">
        <x:v>Yes</x:v>
      </x:c>
      <x:c r="G331" s="41" t="str"/>
      <x:c r="H331" s="41" t="str"/>
      <x:c r="I331" s="41" t="str"/>
      <x:c r="J331" s="41" t="str"/>
      <x:c r="K331" s="41" t="str">
        <x:v>Snapshot of program_members.program_id: Program receiving the member.</x:v>
      </x:c>
      <x:c r="L331" s="41" t="str">
        <x:v>Immutable snapshot value; no FK to base data.</x:v>
      </x:c>
      <x:c r="M331" s="41" t="str">
        <x:v>Historical snapshot column; intentionally has no default, check, unique, or foreign-key constraint.</x:v>
      </x:c>
      <x:c r="N331" s="47" t="str">
        <x:v>Not Reviewed</x:v>
      </x:c>
      <x:c r="O331" s="47" t="str"/>
    </x:row>
    <x:row r="332" ht="48" customHeight="1">
      <x:c r="A332" s="44" t="str">
        <x:v>program_members_history</x:v>
      </x:c>
      <x:c r="B332" s="41" t="str">
        <x:v>History</x:v>
      </x:c>
      <x:c r="C332" s="41" t="n">
        <x:v>7</x:v>
      </x:c>
      <x:c r="D332" s="41" t="str">
        <x:v>user_id</x:v>
      </x:c>
      <x:c r="E332" s="41" t="str">
        <x:v>TEXT</x:v>
      </x:c>
      <x:c r="F332" s="41" t="str">
        <x:v>Yes</x:v>
      </x:c>
      <x:c r="G332" s="41" t="str"/>
      <x:c r="H332" s="41" t="str"/>
      <x:c r="I332" s="41" t="str"/>
      <x:c r="J332" s="41" t="str"/>
      <x:c r="K332" s="41" t="str">
        <x:v>Snapshot of program_members.user_id: Workspace member receiving access.</x:v>
      </x:c>
      <x:c r="L332" s="41" t="str">
        <x:v>Immutable snapshot value; no FK to base data.</x:v>
      </x:c>
      <x:c r="M332" s="41" t="str">
        <x:v>Historical snapshot column; intentionally has no default, check, unique, or foreign-key constraint.</x:v>
      </x:c>
      <x:c r="N332" s="47" t="str">
        <x:v>Not Reviewed</x:v>
      </x:c>
      <x:c r="O332" s="47" t="str"/>
    </x:row>
    <x:row r="333" ht="48" customHeight="1">
      <x:c r="A333" s="44" t="str">
        <x:v>program_members_history</x:v>
      </x:c>
      <x:c r="B333" s="41" t="str">
        <x:v>History</x:v>
      </x:c>
      <x:c r="C333" s="41" t="n">
        <x:v>8</x:v>
      </x:c>
      <x:c r="D333" s="41" t="str">
        <x:v>access_level</x:v>
      </x:c>
      <x:c r="E333" s="41" t="str">
        <x:v>TEXT</x:v>
      </x:c>
      <x:c r="F333" s="41" t="str">
        <x:v>Yes</x:v>
      </x:c>
      <x:c r="G333" s="41" t="str"/>
      <x:c r="H333" s="41" t="str"/>
      <x:c r="I333" s="41" t="str"/>
      <x:c r="J333" s="41" t="str"/>
      <x:c r="K333" s="41" t="str">
        <x:v>Snapshot of program_members.access_level: Permission profile for this program.</x:v>
      </x:c>
      <x:c r="L333" s="41" t="str">
        <x:v>Immutable snapshot value; no FK to base data.</x:v>
      </x:c>
      <x:c r="M333" s="41" t="str">
        <x:v>Historical snapshot column; intentionally has no default, check, unique, or foreign-key constraint.</x:v>
      </x:c>
      <x:c r="N333" s="47" t="str">
        <x:v>Not Reviewed</x:v>
      </x:c>
      <x:c r="O333" s="47" t="str"/>
    </x:row>
    <x:row r="334" ht="48" customHeight="1">
      <x:c r="A334" s="44" t="str">
        <x:v>program_members_history</x:v>
      </x:c>
      <x:c r="B334" s="41" t="str">
        <x:v>History</x:v>
      </x:c>
      <x:c r="C334" s="41" t="n">
        <x:v>9</x:v>
      </x:c>
      <x:c r="D334" s="41" t="str">
        <x:v>created_at</x:v>
      </x:c>
      <x:c r="E334" s="41" t="str">
        <x:v>TEXT</x:v>
      </x:c>
      <x:c r="F334" s="41" t="str">
        <x:v>Yes</x:v>
      </x:c>
      <x:c r="G334" s="41" t="str"/>
      <x:c r="H334" s="41" t="str"/>
      <x:c r="I334" s="41" t="str"/>
      <x:c r="J334" s="41" t="str"/>
      <x:c r="K334" s="41" t="str">
        <x:v>Snapshot of program_members.created_at: UTC ISO-8601 timestamp when the current logical row was first inserted. It is preserved across updates.</x:v>
      </x:c>
      <x:c r="L334" s="41" t="str">
        <x:v>Immutable snapshot value; no FK to base data.</x:v>
      </x:c>
      <x:c r="M334" s="41" t="str">
        <x:v>Historical snapshot column; intentionally has no default, check, unique, or foreign-key constraint.</x:v>
      </x:c>
      <x:c r="N334" s="47" t="str">
        <x:v>Not Reviewed</x:v>
      </x:c>
      <x:c r="O334" s="47" t="str"/>
    </x:row>
    <x:row r="335" ht="48" customHeight="1">
      <x:c r="A335" s="44" t="str">
        <x:v>program_members_history</x:v>
      </x:c>
      <x:c r="B335" s="41" t="str">
        <x:v>History</x:v>
      </x:c>
      <x:c r="C335" s="41" t="n">
        <x:v>10</x:v>
      </x:c>
      <x:c r="D335" s="41" t="str">
        <x:v>updated_at</x:v>
      </x:c>
      <x:c r="E335" s="41" t="str">
        <x:v>TEXT</x:v>
      </x:c>
      <x:c r="F335" s="41" t="str">
        <x:v>Yes</x:v>
      </x:c>
      <x:c r="G335" s="41" t="str"/>
      <x:c r="H335" s="41" t="str"/>
      <x:c r="I335" s="41" t="str"/>
      <x:c r="J335" s="41" t="str"/>
      <x:c r="K335" s="41" t="str">
        <x:v>Snapshot of program_members.updated_at: UTC ISO-8601 timestamp of the most recent mutation to the base row. The Worker must set this explicitly on every update and immediately before an application-managed delete.</x:v>
      </x:c>
      <x:c r="L335" s="41" t="str">
        <x:v>Immutable snapshot value; no FK to base data.</x:v>
      </x:c>
      <x:c r="M335" s="41" t="str">
        <x:v>Historical snapshot column; intentionally has no default, check, unique, or foreign-key constraint.</x:v>
      </x:c>
      <x:c r="N335" s="47" t="str">
        <x:v>Not Reviewed</x:v>
      </x:c>
      <x:c r="O335" s="47" t="str"/>
    </x:row>
    <x:row r="336" ht="48" customHeight="1">
      <x:c r="A336" s="44" t="str">
        <x:v>program_members_history</x:v>
      </x:c>
      <x:c r="B336" s="41" t="str">
        <x:v>History</x:v>
      </x:c>
      <x:c r="C336" s="41" t="n">
        <x:v>11</x:v>
      </x:c>
      <x:c r="D336" s="41" t="str">
        <x:v>updated_by_user_id</x:v>
      </x:c>
      <x:c r="E336" s="41" t="str">
        <x:v>TEXT</x:v>
      </x:c>
      <x:c r="F336" s="41" t="str">
        <x:v>Yes</x:v>
      </x:c>
      <x:c r="G336" s="41" t="str"/>
      <x:c r="H336" s="41" t="str"/>
      <x:c r="I336" s="41" t="str">
        <x:v>users.id (logical)</x:v>
      </x:c>
      <x:c r="J336" s="41" t="str"/>
      <x:c r="K336" s="41" t="str">
        <x:v>Snapshot of program_members.updated_by_user_id: Logical identifier of the user responsible for the most recent mutation. It is intentionally not a physical foreign key so audit provenance survives user removal; NULL represents a system or bootstrap action.</x:v>
      </x:c>
      <x:c r="L336" s="41" t="str">
        <x:v>Immutable snapshot value; no FK to base data.</x:v>
      </x:c>
      <x:c r="M336" s="41" t="str">
        <x:v>Historical snapshot column; intentionally has no default, check, unique, or foreign-key constraint.</x:v>
      </x:c>
      <x:c r="N336" s="47" t="str">
        <x:v>Not Reviewed</x:v>
      </x:c>
      <x:c r="O336" s="47" t="str"/>
    </x:row>
    <x:row r="337" ht="48" customHeight="1">
      <x:c r="A337" s="44" t="str">
        <x:v>program_assignments_history</x:v>
      </x:c>
      <x:c r="B337" s="41" t="str">
        <x:v>History</x:v>
      </x:c>
      <x:c r="C337" s="41" t="n">
        <x:v>1</x:v>
      </x:c>
      <x:c r="D337" s="41" t="str">
        <x:v>history_id</x:v>
      </x:c>
      <x:c r="E337" s="41" t="str">
        <x:v>TEXT</x:v>
      </x:c>
      <x:c r="F337" s="41" t="str">
        <x:v>No</x:v>
      </x:c>
      <x:c r="G337" s="41" t="str"/>
      <x:c r="H337" s="41" t="str">
        <x:v>Primary key</x:v>
      </x:c>
      <x:c r="I337" s="41" t="str"/>
      <x:c r="J337" s="41" t="str"/>
      <x:c r="K337" s="41" t="str">
        <x:v>Unique immutable history snapshot ID generated by the database trigger or Worker.</x:v>
      </x:c>
      <x:c r="L337" s="41" t="str">
        <x:v>Immutable snapshot value; no FK to base data.</x:v>
      </x:c>
      <x:c r="M337" s="41" t="str"/>
      <x:c r="N337" s="47" t="str">
        <x:v>Not Reviewed</x:v>
      </x:c>
      <x:c r="O337" s="47" t="str"/>
    </x:row>
    <x:row r="338" ht="48" customHeight="1">
      <x:c r="A338" s="44" t="str">
        <x:v>program_assignments_history</x:v>
      </x:c>
      <x:c r="B338" s="41" t="str">
        <x:v>History</x:v>
      </x:c>
      <x:c r="C338" s="41" t="n">
        <x:v>2</x:v>
      </x:c>
      <x:c r="D338" s="41" t="str">
        <x:v>history_action</x:v>
      </x:c>
      <x:c r="E338" s="41" t="str">
        <x:v>TEXT</x:v>
      </x:c>
      <x:c r="F338" s="41" t="str">
        <x:v>No</x:v>
      </x:c>
      <x:c r="G338" s="41" t="str"/>
      <x:c r="H338" s="41" t="str"/>
      <x:c r="I338" s="41" t="str"/>
      <x:c r="J338" s="41" t="str">
        <x:v>UPDATE | DELETE</x:v>
      </x:c>
      <x:c r="K338" s="41" t="str">
        <x:v>Mutation that caused this snapshot to be recorded.</x:v>
      </x:c>
      <x:c r="L338" s="41" t="str">
        <x:v>Immutable snapshot value; no FK to base data.</x:v>
      </x:c>
      <x:c r="M338" s="41" t="str"/>
      <x:c r="N338" s="47" t="str">
        <x:v>Not Reviewed</x:v>
      </x:c>
      <x:c r="O338" s="47" t="str"/>
    </x:row>
    <x:row r="339" ht="48" customHeight="1">
      <x:c r="A339" s="44" t="str">
        <x:v>program_assignments_history</x:v>
      </x:c>
      <x:c r="B339" s="41" t="str">
        <x:v>History</x:v>
      </x:c>
      <x:c r="C339" s="41" t="n">
        <x:v>3</x:v>
      </x:c>
      <x:c r="D339" s="41" t="str">
        <x:v>history_recorded_at</x:v>
      </x:c>
      <x:c r="E339" s="41" t="str">
        <x:v>TEXT</x:v>
      </x:c>
      <x:c r="F339" s="41" t="str">
        <x:v>No</x:v>
      </x:c>
      <x:c r="G339" s="41" t="str"/>
      <x:c r="H339" s="41" t="str"/>
      <x:c r="I339" s="41" t="str"/>
      <x:c r="J339" s="41" t="str"/>
      <x:c r="K339" s="41" t="str">
        <x:v>UTC timestamp when the snapshot was written to history.</x:v>
      </x:c>
      <x:c r="L339" s="41" t="str">
        <x:v>Immutable snapshot value; no FK to base data.</x:v>
      </x:c>
      <x:c r="M339" s="41" t="str"/>
      <x:c r="N339" s="47" t="str">
        <x:v>Not Reviewed</x:v>
      </x:c>
      <x:c r="O339" s="47" t="str"/>
    </x:row>
    <x:row r="340" ht="48" customHeight="1">
      <x:c r="A340" s="44" t="str">
        <x:v>program_assignments_history</x:v>
      </x:c>
      <x:c r="B340" s="41" t="str">
        <x:v>History</x:v>
      </x:c>
      <x:c r="C340" s="41" t="n">
        <x:v>4</x:v>
      </x:c>
      <x:c r="D340" s="41" t="str">
        <x:v>history_recorded_by_user_id</x:v>
      </x:c>
      <x:c r="E340" s="41" t="str">
        <x:v>TEXT</x:v>
      </x:c>
      <x:c r="F340" s="41" t="str">
        <x:v>Yes</x:v>
      </x:c>
      <x:c r="G340" s="41" t="str"/>
      <x:c r="H340" s="41" t="str"/>
      <x:c r="I340" s="41" t="str">
        <x:v>users.id (logical)</x:v>
      </x:c>
      <x:c r="J340" s="41" t="str"/>
      <x:c r="K340" s="41" t="str">
        <x:v>Logical user ID responsible for the mutation; no foreign key is permitted.</x:v>
      </x:c>
      <x:c r="L340" s="41" t="str">
        <x:v>Immutable snapshot value; no FK to base data.</x:v>
      </x:c>
      <x:c r="M340" s="41" t="str"/>
      <x:c r="N340" s="47" t="str">
        <x:v>Not Reviewed</x:v>
      </x:c>
      <x:c r="O340" s="47" t="str"/>
    </x:row>
    <x:row r="341" ht="48" customHeight="1">
      <x:c r="A341" s="44" t="str">
        <x:v>program_assignments_history</x:v>
      </x:c>
      <x:c r="B341" s="41" t="str">
        <x:v>History</x:v>
      </x:c>
      <x:c r="C341" s="41" t="n">
        <x:v>5</x:v>
      </x:c>
      <x:c r="D341" s="41" t="str">
        <x:v>id</x:v>
      </x:c>
      <x:c r="E341" s="41" t="str">
        <x:v>TEXT</x:v>
      </x:c>
      <x:c r="F341" s="41" t="str">
        <x:v>Yes</x:v>
      </x:c>
      <x:c r="G341" s="41" t="str"/>
      <x:c r="H341" s="41" t="str"/>
      <x:c r="I341" s="41" t="str"/>
      <x:c r="J341" s="41" t="str"/>
      <x:c r="K341" s="41" t="str">
        <x:v>Snapshot of program_assignments.id: Globally unique assignment ID.</x:v>
      </x:c>
      <x:c r="L341" s="41" t="str">
        <x:v>Immutable snapshot value; no FK to base data.</x:v>
      </x:c>
      <x:c r="M341" s="41" t="str">
        <x:v>Historical snapshot column; intentionally has no default, check, unique, or foreign-key constraint.</x:v>
      </x:c>
      <x:c r="N341" s="47" t="str">
        <x:v>Not Reviewed</x:v>
      </x:c>
      <x:c r="O341" s="47" t="str"/>
    </x:row>
    <x:row r="342" ht="48" customHeight="1">
      <x:c r="A342" s="44" t="str">
        <x:v>program_assignments_history</x:v>
      </x:c>
      <x:c r="B342" s="41" t="str">
        <x:v>History</x:v>
      </x:c>
      <x:c r="C342" s="41" t="n">
        <x:v>6</x:v>
      </x:c>
      <x:c r="D342" s="41" t="str">
        <x:v>workspace_id</x:v>
      </x:c>
      <x:c r="E342" s="41" t="str">
        <x:v>TEXT</x:v>
      </x:c>
      <x:c r="F342" s="41" t="str">
        <x:v>Yes</x:v>
      </x:c>
      <x:c r="G342" s="41" t="str"/>
      <x:c r="H342" s="41" t="str"/>
      <x:c r="I342" s="41" t="str"/>
      <x:c r="J342" s="41" t="str"/>
      <x:c r="K342" s="41" t="str">
        <x:v>Snapshot of program_assignments.workspace_id: Workspace containing the assignment.</x:v>
      </x:c>
      <x:c r="L342" s="41" t="str">
        <x:v>Immutable snapshot value; no FK to base data.</x:v>
      </x:c>
      <x:c r="M342" s="41" t="str">
        <x:v>Historical snapshot column; intentionally has no default, check, unique, or foreign-key constraint.</x:v>
      </x:c>
      <x:c r="N342" s="47" t="str">
        <x:v>Not Reviewed</x:v>
      </x:c>
      <x:c r="O342" s="47" t="str"/>
    </x:row>
    <x:row r="343" ht="48" customHeight="1">
      <x:c r="A343" s="44" t="str">
        <x:v>program_assignments_history</x:v>
      </x:c>
      <x:c r="B343" s="41" t="str">
        <x:v>History</x:v>
      </x:c>
      <x:c r="C343" s="41" t="n">
        <x:v>7</x:v>
      </x:c>
      <x:c r="D343" s="41" t="str">
        <x:v>source_program_id</x:v>
      </x:c>
      <x:c r="E343" s="41" t="str">
        <x:v>TEXT</x:v>
      </x:c>
      <x:c r="F343" s="41" t="str">
        <x:v>Yes</x:v>
      </x:c>
      <x:c r="G343" s="41" t="str"/>
      <x:c r="H343" s="41" t="str"/>
      <x:c r="I343" s="41" t="str"/>
      <x:c r="J343" s="41" t="str"/>
      <x:c r="K343" s="41" t="str">
        <x:v>Snapshot of program_assignments.source_program_id: Template program used as the assignment source. May become NULL if the source is later deleted.</x:v>
      </x:c>
      <x:c r="L343" s="41" t="str">
        <x:v>Immutable snapshot value; no FK to base data.</x:v>
      </x:c>
      <x:c r="M343" s="41" t="str">
        <x:v>Historical snapshot column; intentionally has no default, check, unique, or foreign-key constraint.</x:v>
      </x:c>
      <x:c r="N343" s="47" t="str">
        <x:v>Not Reviewed</x:v>
      </x:c>
      <x:c r="O343" s="47" t="str"/>
    </x:row>
    <x:row r="344" ht="48" customHeight="1">
      <x:c r="A344" s="44" t="str">
        <x:v>program_assignments_history</x:v>
      </x:c>
      <x:c r="B344" s="41" t="str">
        <x:v>History</x:v>
      </x:c>
      <x:c r="C344" s="41" t="n">
        <x:v>8</x:v>
      </x:c>
      <x:c r="D344" s="41" t="str">
        <x:v>assigned_program_id</x:v>
      </x:c>
      <x:c r="E344" s="41" t="str">
        <x:v>TEXT</x:v>
      </x:c>
      <x:c r="F344" s="41" t="str">
        <x:v>Yes</x:v>
      </x:c>
      <x:c r="G344" s="41" t="str"/>
      <x:c r="H344" s="41" t="str"/>
      <x:c r="I344" s="41" t="str"/>
      <x:c r="J344" s="41" t="str"/>
      <x:c r="K344" s="41" t="str">
        <x:v>Snapshot of program_assignments.assigned_program_id: Independent assigned program copy delivered to the client.</x:v>
      </x:c>
      <x:c r="L344" s="41" t="str">
        <x:v>Immutable snapshot value; no FK to base data.</x:v>
      </x:c>
      <x:c r="M344" s="41" t="str">
        <x:v>Historical snapshot column; intentionally has no default, check, unique, or foreign-key constraint.</x:v>
      </x:c>
      <x:c r="N344" s="47" t="str">
        <x:v>Not Reviewed</x:v>
      </x:c>
      <x:c r="O344" s="47" t="str"/>
    </x:row>
    <x:row r="345" ht="48" customHeight="1">
      <x:c r="A345" s="44" t="str">
        <x:v>program_assignments_history</x:v>
      </x:c>
      <x:c r="B345" s="41" t="str">
        <x:v>History</x:v>
      </x:c>
      <x:c r="C345" s="41" t="n">
        <x:v>9</x:v>
      </x:c>
      <x:c r="D345" s="41" t="str">
        <x:v>coach_user_id</x:v>
      </x:c>
      <x:c r="E345" s="41" t="str">
        <x:v>TEXT</x:v>
      </x:c>
      <x:c r="F345" s="41" t="str">
        <x:v>Yes</x:v>
      </x:c>
      <x:c r="G345" s="41" t="str"/>
      <x:c r="H345" s="41" t="str"/>
      <x:c r="I345" s="41" t="str"/>
      <x:c r="J345" s="41" t="str"/>
      <x:c r="K345" s="41" t="str">
        <x:v>Snapshot of program_assignments.coach_user_id: Coach responsible for the assignment.</x:v>
      </x:c>
      <x:c r="L345" s="41" t="str">
        <x:v>Immutable snapshot value; no FK to base data.</x:v>
      </x:c>
      <x:c r="M345" s="41" t="str">
        <x:v>Historical snapshot column; intentionally has no default, check, unique, or foreign-key constraint.</x:v>
      </x:c>
      <x:c r="N345" s="47" t="str">
        <x:v>Not Reviewed</x:v>
      </x:c>
      <x:c r="O345" s="47" t="str"/>
    </x:row>
    <x:row r="346" ht="48" customHeight="1">
      <x:c r="A346" s="44" t="str">
        <x:v>program_assignments_history</x:v>
      </x:c>
      <x:c r="B346" s="41" t="str">
        <x:v>History</x:v>
      </x:c>
      <x:c r="C346" s="41" t="n">
        <x:v>10</x:v>
      </x:c>
      <x:c r="D346" s="41" t="str">
        <x:v>client_user_id</x:v>
      </x:c>
      <x:c r="E346" s="41" t="str">
        <x:v>TEXT</x:v>
      </x:c>
      <x:c r="F346" s="41" t="str">
        <x:v>Yes</x:v>
      </x:c>
      <x:c r="G346" s="41" t="str"/>
      <x:c r="H346" s="41" t="str"/>
      <x:c r="I346" s="41" t="str"/>
      <x:c r="J346" s="41" t="str"/>
      <x:c r="K346" s="41" t="str">
        <x:v>Snapshot of program_assignments.client_user_id: Client receiving the assignment.</x:v>
      </x:c>
      <x:c r="L346" s="41" t="str">
        <x:v>Immutable snapshot value; no FK to base data.</x:v>
      </x:c>
      <x:c r="M346" s="41" t="str">
        <x:v>Historical snapshot column; intentionally has no default, check, unique, or foreign-key constraint.</x:v>
      </x:c>
      <x:c r="N346" s="47" t="str">
        <x:v>Not Reviewed</x:v>
      </x:c>
      <x:c r="O346" s="47" t="str"/>
    </x:row>
    <x:row r="347" ht="48" customHeight="1">
      <x:c r="A347" s="44" t="str">
        <x:v>program_assignments_history</x:v>
      </x:c>
      <x:c r="B347" s="41" t="str">
        <x:v>History</x:v>
      </x:c>
      <x:c r="C347" s="41" t="n">
        <x:v>11</x:v>
      </x:c>
      <x:c r="D347" s="41" t="str">
        <x:v>source_revision</x:v>
      </x:c>
      <x:c r="E347" s="41" t="str">
        <x:v>INTEGER</x:v>
      </x:c>
      <x:c r="F347" s="41" t="str">
        <x:v>Yes</x:v>
      </x:c>
      <x:c r="G347" s="41" t="str"/>
      <x:c r="H347" s="41" t="str"/>
      <x:c r="I347" s="41" t="str"/>
      <x:c r="J347" s="41" t="str"/>
      <x:c r="K347" s="41" t="str">
        <x:v>Snapshot of program_assignments.source_revision: Revision of the source template at assignment time.</x:v>
      </x:c>
      <x:c r="L347" s="41" t="str">
        <x:v>Immutable snapshot value; no FK to base data.</x:v>
      </x:c>
      <x:c r="M347" s="41" t="str">
        <x:v>Historical snapshot column; intentionally has no default, check, unique, or foreign-key constraint.</x:v>
      </x:c>
      <x:c r="N347" s="47" t="str">
        <x:v>Not Reviewed</x:v>
      </x:c>
      <x:c r="O347" s="47" t="str"/>
    </x:row>
    <x:row r="348" ht="48" customHeight="1">
      <x:c r="A348" s="44" t="str">
        <x:v>program_assignments_history</x:v>
      </x:c>
      <x:c r="B348" s="41" t="str">
        <x:v>History</x:v>
      </x:c>
      <x:c r="C348" s="41" t="n">
        <x:v>12</x:v>
      </x:c>
      <x:c r="D348" s="41" t="str">
        <x:v>status</x:v>
      </x:c>
      <x:c r="E348" s="41" t="str">
        <x:v>TEXT</x:v>
      </x:c>
      <x:c r="F348" s="41" t="str">
        <x:v>Yes</x:v>
      </x:c>
      <x:c r="G348" s="41" t="str"/>
      <x:c r="H348" s="41" t="str"/>
      <x:c r="I348" s="41" t="str"/>
      <x:c r="J348" s="41" t="str"/>
      <x:c r="K348" s="41" t="str">
        <x:v>Snapshot of program_assignments.status: Current assignment execution state. Cancellation deletes the row after capturing history.</x:v>
      </x:c>
      <x:c r="L348" s="41" t="str">
        <x:v>Immutable snapshot value; no FK to base data.</x:v>
      </x:c>
      <x:c r="M348" s="41" t="str">
        <x:v>Historical snapshot column; intentionally has no default, check, unique, or foreign-key constraint.</x:v>
      </x:c>
      <x:c r="N348" s="47" t="str">
        <x:v>Not Reviewed</x:v>
      </x:c>
      <x:c r="O348" s="47" t="str"/>
    </x:row>
    <x:row r="349" ht="48" customHeight="1">
      <x:c r="A349" s="44" t="str">
        <x:v>program_assignments_history</x:v>
      </x:c>
      <x:c r="B349" s="41" t="str">
        <x:v>History</x:v>
      </x:c>
      <x:c r="C349" s="41" t="n">
        <x:v>13</x:v>
      </x:c>
      <x:c r="D349" s="41" t="str">
        <x:v>starts_on</x:v>
      </x:c>
      <x:c r="E349" s="41" t="str">
        <x:v>TEXT</x:v>
      </x:c>
      <x:c r="F349" s="41" t="str">
        <x:v>Yes</x:v>
      </x:c>
      <x:c r="G349" s="41" t="str"/>
      <x:c r="H349" s="41" t="str"/>
      <x:c r="I349" s="41" t="str"/>
      <x:c r="J349" s="41" t="str"/>
      <x:c r="K349" s="41" t="str">
        <x:v>Snapshot of program_assignments.starts_on: Optional planned start date in ISO YYYY-MM-DD format.</x:v>
      </x:c>
      <x:c r="L349" s="41" t="str">
        <x:v>Immutable snapshot value; no FK to base data.</x:v>
      </x:c>
      <x:c r="M349" s="41" t="str">
        <x:v>Historical snapshot column; intentionally has no default, check, unique, or foreign-key constraint.</x:v>
      </x:c>
      <x:c r="N349" s="47" t="str">
        <x:v>Not Reviewed</x:v>
      </x:c>
      <x:c r="O349" s="47" t="str"/>
    </x:row>
    <x:row r="350" ht="48" customHeight="1">
      <x:c r="A350" s="44" t="str">
        <x:v>program_assignments_history</x:v>
      </x:c>
      <x:c r="B350" s="41" t="str">
        <x:v>History</x:v>
      </x:c>
      <x:c r="C350" s="41" t="n">
        <x:v>14</x:v>
      </x:c>
      <x:c r="D350" s="41" t="str">
        <x:v>ends_on</x:v>
      </x:c>
      <x:c r="E350" s="41" t="str">
        <x:v>TEXT</x:v>
      </x:c>
      <x:c r="F350" s="41" t="str">
        <x:v>Yes</x:v>
      </x:c>
      <x:c r="G350" s="41" t="str"/>
      <x:c r="H350" s="41" t="str"/>
      <x:c r="I350" s="41" t="str"/>
      <x:c r="J350" s="41" t="str"/>
      <x:c r="K350" s="41" t="str">
        <x:v>Snapshot of program_assignments.ends_on: Optional planned end date in ISO YYYY-MM-DD format.</x:v>
      </x:c>
      <x:c r="L350" s="41" t="str">
        <x:v>Immutable snapshot value; no FK to base data.</x:v>
      </x:c>
      <x:c r="M350" s="41" t="str">
        <x:v>Historical snapshot column; intentionally has no default, check, unique, or foreign-key constraint.</x:v>
      </x:c>
      <x:c r="N350" s="47" t="str">
        <x:v>Not Reviewed</x:v>
      </x:c>
      <x:c r="O350" s="47" t="str"/>
    </x:row>
    <x:row r="351" ht="48" customHeight="1">
      <x:c r="A351" s="44" t="str">
        <x:v>program_assignments_history</x:v>
      </x:c>
      <x:c r="B351" s="41" t="str">
        <x:v>History</x:v>
      </x:c>
      <x:c r="C351" s="41" t="n">
        <x:v>15</x:v>
      </x:c>
      <x:c r="D351" s="41" t="str">
        <x:v>assigned_at</x:v>
      </x:c>
      <x:c r="E351" s="41" t="str">
        <x:v>TEXT</x:v>
      </x:c>
      <x:c r="F351" s="41" t="str">
        <x:v>Yes</x:v>
      </x:c>
      <x:c r="G351" s="41" t="str"/>
      <x:c r="H351" s="41" t="str"/>
      <x:c r="I351" s="41" t="str"/>
      <x:c r="J351" s="41" t="str"/>
      <x:c r="K351" s="41" t="str">
        <x:v>Snapshot of program_assignments.assigned_at: UTC ISO-8601 timestamp when the assignment was issued.</x:v>
      </x:c>
      <x:c r="L351" s="41" t="str">
        <x:v>Immutable snapshot value; no FK to base data.</x:v>
      </x:c>
      <x:c r="M351" s="41" t="str">
        <x:v>Historical snapshot column; intentionally has no default, check, unique, or foreign-key constraint.</x:v>
      </x:c>
      <x:c r="N351" s="47" t="str">
        <x:v>Not Reviewed</x:v>
      </x:c>
      <x:c r="O351" s="47" t="str"/>
    </x:row>
    <x:row r="352" ht="48" customHeight="1">
      <x:c r="A352" s="44" t="str">
        <x:v>program_assignments_history</x:v>
      </x:c>
      <x:c r="B352" s="41" t="str">
        <x:v>History</x:v>
      </x:c>
      <x:c r="C352" s="41" t="n">
        <x:v>16</x:v>
      </x:c>
      <x:c r="D352" s="41" t="str">
        <x:v>completed_at</x:v>
      </x:c>
      <x:c r="E352" s="41" t="str">
        <x:v>TEXT</x:v>
      </x:c>
      <x:c r="F352" s="41" t="str">
        <x:v>Yes</x:v>
      </x:c>
      <x:c r="G352" s="41" t="str"/>
      <x:c r="H352" s="41" t="str"/>
      <x:c r="I352" s="41" t="str"/>
      <x:c r="J352" s="41" t="str"/>
      <x:c r="K352" s="41" t="str">
        <x:v>Snapshot of program_assignments.completed_at: UTC ISO-8601 timestamp when the assignment was marked complete.</x:v>
      </x:c>
      <x:c r="L352" s="41" t="str">
        <x:v>Immutable snapshot value; no FK to base data.</x:v>
      </x:c>
      <x:c r="M352" s="41" t="str">
        <x:v>Historical snapshot column; intentionally has no default, check, unique, or foreign-key constraint.</x:v>
      </x:c>
      <x:c r="N352" s="47" t="str">
        <x:v>Not Reviewed</x:v>
      </x:c>
      <x:c r="O352" s="47" t="str"/>
    </x:row>
    <x:row r="353" ht="48" customHeight="1">
      <x:c r="A353" s="44" t="str">
        <x:v>program_assignments_history</x:v>
      </x:c>
      <x:c r="B353" s="41" t="str">
        <x:v>History</x:v>
      </x:c>
      <x:c r="C353" s="41" t="n">
        <x:v>17</x:v>
      </x:c>
      <x:c r="D353" s="41" t="str">
        <x:v>created_at</x:v>
      </x:c>
      <x:c r="E353" s="41" t="str">
        <x:v>TEXT</x:v>
      </x:c>
      <x:c r="F353" s="41" t="str">
        <x:v>Yes</x:v>
      </x:c>
      <x:c r="G353" s="41" t="str"/>
      <x:c r="H353" s="41" t="str"/>
      <x:c r="I353" s="41" t="str"/>
      <x:c r="J353" s="41" t="str"/>
      <x:c r="K353" s="41" t="str">
        <x:v>Snapshot of program_assignments.created_at: UTC ISO-8601 timestamp when the current logical row was first inserted. It is preserved across updates.</x:v>
      </x:c>
      <x:c r="L353" s="41" t="str">
        <x:v>Immutable snapshot value; no FK to base data.</x:v>
      </x:c>
      <x:c r="M353" s="41" t="str">
        <x:v>Historical snapshot column; intentionally has no default, check, unique, or foreign-key constraint.</x:v>
      </x:c>
      <x:c r="N353" s="47" t="str">
        <x:v>Not Reviewed</x:v>
      </x:c>
      <x:c r="O353" s="47" t="str"/>
    </x:row>
    <x:row r="354" ht="48" customHeight="1">
      <x:c r="A354" s="44" t="str">
        <x:v>program_assignments_history</x:v>
      </x:c>
      <x:c r="B354" s="41" t="str">
        <x:v>History</x:v>
      </x:c>
      <x:c r="C354" s="41" t="n">
        <x:v>18</x:v>
      </x:c>
      <x:c r="D354" s="41" t="str">
        <x:v>updated_at</x:v>
      </x:c>
      <x:c r="E354" s="41" t="str">
        <x:v>TEXT</x:v>
      </x:c>
      <x:c r="F354" s="41" t="str">
        <x:v>Yes</x:v>
      </x:c>
      <x:c r="G354" s="41" t="str"/>
      <x:c r="H354" s="41" t="str"/>
      <x:c r="I354" s="41" t="str"/>
      <x:c r="J354" s="41" t="str"/>
      <x:c r="K354" s="41" t="str">
        <x:v>Snapshot of program_assignments.updated_at: UTC ISO-8601 timestamp of the most recent mutation to the base row. The Worker must set this explicitly on every update and immediately before an application-managed delete.</x:v>
      </x:c>
      <x:c r="L354" s="41" t="str">
        <x:v>Immutable snapshot value; no FK to base data.</x:v>
      </x:c>
      <x:c r="M354" s="41" t="str">
        <x:v>Historical snapshot column; intentionally has no default, check, unique, or foreign-key constraint.</x:v>
      </x:c>
      <x:c r="N354" s="47" t="str">
        <x:v>Not Reviewed</x:v>
      </x:c>
      <x:c r="O354" s="47" t="str"/>
    </x:row>
    <x:row r="355" ht="48" customHeight="1">
      <x:c r="A355" s="44" t="str">
        <x:v>program_assignments_history</x:v>
      </x:c>
      <x:c r="B355" s="41" t="str">
        <x:v>History</x:v>
      </x:c>
      <x:c r="C355" s="41" t="n">
        <x:v>19</x:v>
      </x:c>
      <x:c r="D355" s="41" t="str">
        <x:v>updated_by_user_id</x:v>
      </x:c>
      <x:c r="E355" s="41" t="str">
        <x:v>TEXT</x:v>
      </x:c>
      <x:c r="F355" s="41" t="str">
        <x:v>Yes</x:v>
      </x:c>
      <x:c r="G355" s="41" t="str"/>
      <x:c r="H355" s="41" t="str"/>
      <x:c r="I355" s="41" t="str">
        <x:v>users.id (logical)</x:v>
      </x:c>
      <x:c r="J355" s="41" t="str"/>
      <x:c r="K355" s="41" t="str">
        <x:v>Snapshot of program_assignments.updated_by_user_id: Logical identifier of the user responsible for the most recent mutation. It is intentionally not a physical foreign key so audit provenance survives user removal; NULL represents a system or bootstrap action.</x:v>
      </x:c>
      <x:c r="L355" s="41" t="str">
        <x:v>Immutable snapshot value; no FK to base data.</x:v>
      </x:c>
      <x:c r="M355" s="41" t="str">
        <x:v>Historical snapshot column; intentionally has no default, check, unique, or foreign-key constraint.</x:v>
      </x:c>
      <x:c r="N355" s="47" t="str">
        <x:v>Not Reviewed</x:v>
      </x:c>
      <x:c r="O355" s="47" t="str"/>
    </x:row>
    <x:row r="356" ht="48" customHeight="1">
      <x:c r="A356" s="44" t="str">
        <x:v>mesocycles_history</x:v>
      </x:c>
      <x:c r="B356" s="41" t="str">
        <x:v>History</x:v>
      </x:c>
      <x:c r="C356" s="41" t="n">
        <x:v>1</x:v>
      </x:c>
      <x:c r="D356" s="41" t="str">
        <x:v>history_id</x:v>
      </x:c>
      <x:c r="E356" s="41" t="str">
        <x:v>TEXT</x:v>
      </x:c>
      <x:c r="F356" s="41" t="str">
        <x:v>No</x:v>
      </x:c>
      <x:c r="G356" s="41" t="str"/>
      <x:c r="H356" s="41" t="str">
        <x:v>Primary key</x:v>
      </x:c>
      <x:c r="I356" s="41" t="str"/>
      <x:c r="J356" s="41" t="str"/>
      <x:c r="K356" s="41" t="str">
        <x:v>Unique immutable history snapshot ID generated by the database trigger or Worker.</x:v>
      </x:c>
      <x:c r="L356" s="41" t="str">
        <x:v>Immutable snapshot value; no FK to base data.</x:v>
      </x:c>
      <x:c r="M356" s="41" t="str"/>
      <x:c r="N356" s="47" t="str">
        <x:v>Not Reviewed</x:v>
      </x:c>
      <x:c r="O356" s="47" t="str"/>
    </x:row>
    <x:row r="357" ht="48" customHeight="1">
      <x:c r="A357" s="44" t="str">
        <x:v>mesocycles_history</x:v>
      </x:c>
      <x:c r="B357" s="41" t="str">
        <x:v>History</x:v>
      </x:c>
      <x:c r="C357" s="41" t="n">
        <x:v>2</x:v>
      </x:c>
      <x:c r="D357" s="41" t="str">
        <x:v>history_action</x:v>
      </x:c>
      <x:c r="E357" s="41" t="str">
        <x:v>TEXT</x:v>
      </x:c>
      <x:c r="F357" s="41" t="str">
        <x:v>No</x:v>
      </x:c>
      <x:c r="G357" s="41" t="str"/>
      <x:c r="H357" s="41" t="str"/>
      <x:c r="I357" s="41" t="str"/>
      <x:c r="J357" s="41" t="str">
        <x:v>UPDATE | DELETE</x:v>
      </x:c>
      <x:c r="K357" s="41" t="str">
        <x:v>Mutation that caused this snapshot to be recorded.</x:v>
      </x:c>
      <x:c r="L357" s="41" t="str">
        <x:v>Immutable snapshot value; no FK to base data.</x:v>
      </x:c>
      <x:c r="M357" s="41" t="str"/>
      <x:c r="N357" s="47" t="str">
        <x:v>Not Reviewed</x:v>
      </x:c>
      <x:c r="O357" s="47" t="str"/>
    </x:row>
    <x:row r="358" ht="48" customHeight="1">
      <x:c r="A358" s="44" t="str">
        <x:v>mesocycles_history</x:v>
      </x:c>
      <x:c r="B358" s="41" t="str">
        <x:v>History</x:v>
      </x:c>
      <x:c r="C358" s="41" t="n">
        <x:v>3</x:v>
      </x:c>
      <x:c r="D358" s="41" t="str">
        <x:v>history_recorded_at</x:v>
      </x:c>
      <x:c r="E358" s="41" t="str">
        <x:v>TEXT</x:v>
      </x:c>
      <x:c r="F358" s="41" t="str">
        <x:v>No</x:v>
      </x:c>
      <x:c r="G358" s="41" t="str"/>
      <x:c r="H358" s="41" t="str"/>
      <x:c r="I358" s="41" t="str"/>
      <x:c r="J358" s="41" t="str"/>
      <x:c r="K358" s="41" t="str">
        <x:v>UTC timestamp when the snapshot was written to history.</x:v>
      </x:c>
      <x:c r="L358" s="41" t="str">
        <x:v>Immutable snapshot value; no FK to base data.</x:v>
      </x:c>
      <x:c r="M358" s="41" t="str"/>
      <x:c r="N358" s="47" t="str">
        <x:v>Not Reviewed</x:v>
      </x:c>
      <x:c r="O358" s="47" t="str"/>
    </x:row>
    <x:row r="359" ht="48" customHeight="1">
      <x:c r="A359" s="44" t="str">
        <x:v>mesocycles_history</x:v>
      </x:c>
      <x:c r="B359" s="41" t="str">
        <x:v>History</x:v>
      </x:c>
      <x:c r="C359" s="41" t="n">
        <x:v>4</x:v>
      </x:c>
      <x:c r="D359" s="41" t="str">
        <x:v>history_recorded_by_user_id</x:v>
      </x:c>
      <x:c r="E359" s="41" t="str">
        <x:v>TEXT</x:v>
      </x:c>
      <x:c r="F359" s="41" t="str">
        <x:v>Yes</x:v>
      </x:c>
      <x:c r="G359" s="41" t="str"/>
      <x:c r="H359" s="41" t="str"/>
      <x:c r="I359" s="41" t="str">
        <x:v>users.id (logical)</x:v>
      </x:c>
      <x:c r="J359" s="41" t="str"/>
      <x:c r="K359" s="41" t="str">
        <x:v>Logical user ID responsible for the mutation; no foreign key is permitted.</x:v>
      </x:c>
      <x:c r="L359" s="41" t="str">
        <x:v>Immutable snapshot value; no FK to base data.</x:v>
      </x:c>
      <x:c r="M359" s="41" t="str"/>
      <x:c r="N359" s="47" t="str">
        <x:v>Not Reviewed</x:v>
      </x:c>
      <x:c r="O359" s="47" t="str"/>
    </x:row>
    <x:row r="360" ht="48" customHeight="1">
      <x:c r="A360" s="44" t="str">
        <x:v>mesocycles_history</x:v>
      </x:c>
      <x:c r="B360" s="41" t="str">
        <x:v>History</x:v>
      </x:c>
      <x:c r="C360" s="41" t="n">
        <x:v>5</x:v>
      </x:c>
      <x:c r="D360" s="41" t="str">
        <x:v>id</x:v>
      </x:c>
      <x:c r="E360" s="41" t="str">
        <x:v>TEXT</x:v>
      </x:c>
      <x:c r="F360" s="41" t="str">
        <x:v>Yes</x:v>
      </x:c>
      <x:c r="G360" s="41" t="str"/>
      <x:c r="H360" s="41" t="str"/>
      <x:c r="I360" s="41" t="str"/>
      <x:c r="J360" s="41" t="str"/>
      <x:c r="K360" s="41" t="str">
        <x:v>Snapshot of mesocycles.id: Globally unique mesocycle ID.</x:v>
      </x:c>
      <x:c r="L360" s="41" t="str">
        <x:v>Immutable snapshot value; no FK to base data.</x:v>
      </x:c>
      <x:c r="M360" s="41" t="str">
        <x:v>Historical snapshot column; intentionally has no default, check, unique, or foreign-key constraint.</x:v>
      </x:c>
      <x:c r="N360" s="47" t="str">
        <x:v>Not Reviewed</x:v>
      </x:c>
      <x:c r="O360" s="47" t="str"/>
    </x:row>
    <x:row r="361" ht="48" customHeight="1">
      <x:c r="A361" s="44" t="str">
        <x:v>mesocycles_history</x:v>
      </x:c>
      <x:c r="B361" s="41" t="str">
        <x:v>History</x:v>
      </x:c>
      <x:c r="C361" s="41" t="n">
        <x:v>6</x:v>
      </x:c>
      <x:c r="D361" s="41" t="str">
        <x:v>workspace_id</x:v>
      </x:c>
      <x:c r="E361" s="41" t="str">
        <x:v>TEXT</x:v>
      </x:c>
      <x:c r="F361" s="41" t="str">
        <x:v>Yes</x:v>
      </x:c>
      <x:c r="G361" s="41" t="str"/>
      <x:c r="H361" s="41" t="str"/>
      <x:c r="I361" s="41" t="str"/>
      <x:c r="J361" s="41" t="str"/>
      <x:c r="K361" s="41" t="str">
        <x:v>Snapshot of mesocycles.workspace_id: Tenant boundary copied from the parent program.</x:v>
      </x:c>
      <x:c r="L361" s="41" t="str">
        <x:v>Immutable snapshot value; no FK to base data.</x:v>
      </x:c>
      <x:c r="M361" s="41" t="str">
        <x:v>Historical snapshot column; intentionally has no default, check, unique, or foreign-key constraint.</x:v>
      </x:c>
      <x:c r="N361" s="47" t="str">
        <x:v>Not Reviewed</x:v>
      </x:c>
      <x:c r="O361" s="47" t="str"/>
    </x:row>
    <x:row r="362" ht="48" customHeight="1">
      <x:c r="A362" s="44" t="str">
        <x:v>mesocycles_history</x:v>
      </x:c>
      <x:c r="B362" s="41" t="str">
        <x:v>History</x:v>
      </x:c>
      <x:c r="C362" s="41" t="n">
        <x:v>7</x:v>
      </x:c>
      <x:c r="D362" s="41" t="str">
        <x:v>program_id</x:v>
      </x:c>
      <x:c r="E362" s="41" t="str">
        <x:v>TEXT</x:v>
      </x:c>
      <x:c r="F362" s="41" t="str">
        <x:v>Yes</x:v>
      </x:c>
      <x:c r="G362" s="41" t="str"/>
      <x:c r="H362" s="41" t="str"/>
      <x:c r="I362" s="41" t="str"/>
      <x:c r="J362" s="41" t="str"/>
      <x:c r="K362" s="41" t="str">
        <x:v>Snapshot of mesocycles.program_id: Program containing this mesocycle.</x:v>
      </x:c>
      <x:c r="L362" s="41" t="str">
        <x:v>Immutable snapshot value; no FK to base data.</x:v>
      </x:c>
      <x:c r="M362" s="41" t="str">
        <x:v>Historical snapshot column; intentionally has no default, check, unique, or foreign-key constraint.</x:v>
      </x:c>
      <x:c r="N362" s="47" t="str">
        <x:v>Not Reviewed</x:v>
      </x:c>
      <x:c r="O362" s="47" t="str"/>
    </x:row>
    <x:row r="363" ht="48" customHeight="1">
      <x:c r="A363" s="44" t="str">
        <x:v>mesocycles_history</x:v>
      </x:c>
      <x:c r="B363" s="41" t="str">
        <x:v>History</x:v>
      </x:c>
      <x:c r="C363" s="41" t="n">
        <x:v>8</x:v>
      </x:c>
      <x:c r="D363" s="41" t="str">
        <x:v>name</x:v>
      </x:c>
      <x:c r="E363" s="41" t="str">
        <x:v>TEXT</x:v>
      </x:c>
      <x:c r="F363" s="41" t="str">
        <x:v>Yes</x:v>
      </x:c>
      <x:c r="G363" s="41" t="str"/>
      <x:c r="H363" s="41" t="str"/>
      <x:c r="I363" s="41" t="str"/>
      <x:c r="J363" s="41" t="str"/>
      <x:c r="K363" s="41" t="str">
        <x:v>Snapshot of mesocycles.name: Mesocycle display name.</x:v>
      </x:c>
      <x:c r="L363" s="41" t="str">
        <x:v>Immutable snapshot value; no FK to base data.</x:v>
      </x:c>
      <x:c r="M363" s="41" t="str">
        <x:v>Historical snapshot column; intentionally has no default, check, unique, or foreign-key constraint.</x:v>
      </x:c>
      <x:c r="N363" s="47" t="str">
        <x:v>Not Reviewed</x:v>
      </x:c>
      <x:c r="O363" s="47" t="str"/>
    </x:row>
    <x:row r="364" ht="48" customHeight="1">
      <x:c r="A364" s="44" t="str">
        <x:v>mesocycles_history</x:v>
      </x:c>
      <x:c r="B364" s="41" t="str">
        <x:v>History</x:v>
      </x:c>
      <x:c r="C364" s="41" t="n">
        <x:v>9</x:v>
      </x:c>
      <x:c r="D364" s="41" t="str">
        <x:v>mesocycle_length</x:v>
      </x:c>
      <x:c r="E364" s="41" t="str">
        <x:v>INTEGER</x:v>
      </x:c>
      <x:c r="F364" s="41" t="str">
        <x:v>Yes</x:v>
      </x:c>
      <x:c r="G364" s="41" t="str"/>
      <x:c r="H364" s="41" t="str"/>
      <x:c r="I364" s="41" t="str"/>
      <x:c r="J364" s="41" t="str"/>
      <x:c r="K364" s="41" t="str">
        <x:v>Snapshot of mesocycles.mesocycle_length: Number of days in the mesocycle.</x:v>
      </x:c>
      <x:c r="L364" s="41" t="str">
        <x:v>Immutable snapshot value; no FK to base data.</x:v>
      </x:c>
      <x:c r="M364" s="41" t="str">
        <x:v>Historical snapshot column; intentionally has no default, check, unique, or foreign-key constraint.</x:v>
      </x:c>
      <x:c r="N364" s="47" t="str">
        <x:v>Not Reviewed</x:v>
      </x:c>
      <x:c r="O364" s="47" t="str"/>
    </x:row>
    <x:row r="365" ht="48" customHeight="1">
      <x:c r="A365" s="44" t="str">
        <x:v>mesocycles_history</x:v>
      </x:c>
      <x:c r="B365" s="41" t="str">
        <x:v>History</x:v>
      </x:c>
      <x:c r="C365" s="41" t="n">
        <x:v>10</x:v>
      </x:c>
      <x:c r="D365" s="41" t="str">
        <x:v>start_date</x:v>
      </x:c>
      <x:c r="E365" s="41" t="str">
        <x:v>TEXT</x:v>
      </x:c>
      <x:c r="F365" s="41" t="str">
        <x:v>Yes</x:v>
      </x:c>
      <x:c r="G365" s="41" t="str"/>
      <x:c r="H365" s="41" t="str"/>
      <x:c r="I365" s="41" t="str"/>
      <x:c r="J365" s="41" t="str"/>
      <x:c r="K365" s="41" t="str">
        <x:v>Snapshot of mesocycles.start_date: ISO YYYY-MM-DD program start date.</x:v>
      </x:c>
      <x:c r="L365" s="41" t="str">
        <x:v>Immutable snapshot value; no FK to base data.</x:v>
      </x:c>
      <x:c r="M365" s="41" t="str">
        <x:v>Historical snapshot column; intentionally has no default, check, unique, or foreign-key constraint.</x:v>
      </x:c>
      <x:c r="N365" s="47" t="str">
        <x:v>Not Reviewed</x:v>
      </x:c>
      <x:c r="O365" s="47" t="str"/>
    </x:row>
    <x:row r="366" ht="48" customHeight="1">
      <x:c r="A366" s="44" t="str">
        <x:v>mesocycles_history</x:v>
      </x:c>
      <x:c r="B366" s="41" t="str">
        <x:v>History</x:v>
      </x:c>
      <x:c r="C366" s="41" t="n">
        <x:v>11</x:v>
      </x:c>
      <x:c r="D366" s="41" t="str">
        <x:v>notes</x:v>
      </x:c>
      <x:c r="E366" s="41" t="str">
        <x:v>TEXT</x:v>
      </x:c>
      <x:c r="F366" s="41" t="str">
        <x:v>Yes</x:v>
      </x:c>
      <x:c r="G366" s="41" t="str"/>
      <x:c r="H366" s="41" t="str"/>
      <x:c r="I366" s="41" t="str"/>
      <x:c r="J366" s="41" t="str"/>
      <x:c r="K366" s="41" t="str">
        <x:v>Snapshot of mesocycles.notes: Optional mesocycle notes.</x:v>
      </x:c>
      <x:c r="L366" s="41" t="str">
        <x:v>Immutable snapshot value; no FK to base data.</x:v>
      </x:c>
      <x:c r="M366" s="41" t="str">
        <x:v>Historical snapshot column; intentionally has no default, check, unique, or foreign-key constraint.</x:v>
      </x:c>
      <x:c r="N366" s="47" t="str">
        <x:v>Not Reviewed</x:v>
      </x:c>
      <x:c r="O366" s="47" t="str"/>
    </x:row>
    <x:row r="367" ht="48" customHeight="1">
      <x:c r="A367" s="44" t="str">
        <x:v>mesocycles_history</x:v>
      </x:c>
      <x:c r="B367" s="41" t="str">
        <x:v>History</x:v>
      </x:c>
      <x:c r="C367" s="41" t="n">
        <x:v>12</x:v>
      </x:c>
      <x:c r="D367" s="41" t="str">
        <x:v>sort_order</x:v>
      </x:c>
      <x:c r="E367" s="41" t="str">
        <x:v>INTEGER</x:v>
      </x:c>
      <x:c r="F367" s="41" t="str">
        <x:v>Yes</x:v>
      </x:c>
      <x:c r="G367" s="41" t="str"/>
      <x:c r="H367" s="41" t="str"/>
      <x:c r="I367" s="41" t="str"/>
      <x:c r="J367" s="41" t="str"/>
      <x:c r="K367" s="41" t="str">
        <x:v>Snapshot of mesocycles.sort_order: Stable UI ordering value.</x:v>
      </x:c>
      <x:c r="L367" s="41" t="str">
        <x:v>Immutable snapshot value; no FK to base data.</x:v>
      </x:c>
      <x:c r="M367" s="41" t="str">
        <x:v>Historical snapshot column; intentionally has no default, check, unique, or foreign-key constraint.</x:v>
      </x:c>
      <x:c r="N367" s="47" t="str">
        <x:v>Not Reviewed</x:v>
      </x:c>
      <x:c r="O367" s="47" t="str"/>
    </x:row>
    <x:row r="368" ht="48" customHeight="1">
      <x:c r="A368" s="44" t="str">
        <x:v>mesocycles_history</x:v>
      </x:c>
      <x:c r="B368" s="41" t="str">
        <x:v>History</x:v>
      </x:c>
      <x:c r="C368" s="41" t="n">
        <x:v>13</x:v>
      </x:c>
      <x:c r="D368" s="41" t="str">
        <x:v>version</x:v>
      </x:c>
      <x:c r="E368" s="41" t="str">
        <x:v>INTEGER</x:v>
      </x:c>
      <x:c r="F368" s="41" t="str">
        <x:v>Yes</x:v>
      </x:c>
      <x:c r="G368" s="41" t="str"/>
      <x:c r="H368" s="41" t="str"/>
      <x:c r="I368" s="41" t="str"/>
      <x:c r="J368" s="41" t="str"/>
      <x:c r="K368" s="41" t="str">
        <x:v>Snapshot of mesocycles.version: Row version used for optimistic concurrency.</x:v>
      </x:c>
      <x:c r="L368" s="41" t="str">
        <x:v>Immutable snapshot value; no FK to base data.</x:v>
      </x:c>
      <x:c r="M368" s="41" t="str">
        <x:v>Historical snapshot column; intentionally has no default, check, unique, or foreign-key constraint.</x:v>
      </x:c>
      <x:c r="N368" s="47" t="str">
        <x:v>Not Reviewed</x:v>
      </x:c>
      <x:c r="O368" s="47" t="str"/>
    </x:row>
    <x:row r="369" ht="48" customHeight="1">
      <x:c r="A369" s="44" t="str">
        <x:v>mesocycles_history</x:v>
      </x:c>
      <x:c r="B369" s="41" t="str">
        <x:v>History</x:v>
      </x:c>
      <x:c r="C369" s="41" t="n">
        <x:v>14</x:v>
      </x:c>
      <x:c r="D369" s="41" t="str">
        <x:v>created_at</x:v>
      </x:c>
      <x:c r="E369" s="41" t="str">
        <x:v>TEXT</x:v>
      </x:c>
      <x:c r="F369" s="41" t="str">
        <x:v>Yes</x:v>
      </x:c>
      <x:c r="G369" s="41" t="str"/>
      <x:c r="H369" s="41" t="str"/>
      <x:c r="I369" s="41" t="str"/>
      <x:c r="J369" s="41" t="str"/>
      <x:c r="K369" s="41" t="str">
        <x:v>Snapshot of mesocycles.created_at: UTC ISO-8601 timestamp when the current logical row was first inserted. It is preserved across updates.</x:v>
      </x:c>
      <x:c r="L369" s="41" t="str">
        <x:v>Immutable snapshot value; no FK to base data.</x:v>
      </x:c>
      <x:c r="M369" s="41" t="str">
        <x:v>Historical snapshot column; intentionally has no default, check, unique, or foreign-key constraint.</x:v>
      </x:c>
      <x:c r="N369" s="47" t="str">
        <x:v>Not Reviewed</x:v>
      </x:c>
      <x:c r="O369" s="47" t="str"/>
    </x:row>
    <x:row r="370" ht="48" customHeight="1">
      <x:c r="A370" s="44" t="str">
        <x:v>mesocycles_history</x:v>
      </x:c>
      <x:c r="B370" s="41" t="str">
        <x:v>History</x:v>
      </x:c>
      <x:c r="C370" s="41" t="n">
        <x:v>15</x:v>
      </x:c>
      <x:c r="D370" s="41" t="str">
        <x:v>updated_at</x:v>
      </x:c>
      <x:c r="E370" s="41" t="str">
        <x:v>TEXT</x:v>
      </x:c>
      <x:c r="F370" s="41" t="str">
        <x:v>Yes</x:v>
      </x:c>
      <x:c r="G370" s="41" t="str"/>
      <x:c r="H370" s="41" t="str"/>
      <x:c r="I370" s="41" t="str"/>
      <x:c r="J370" s="41" t="str"/>
      <x:c r="K370" s="41" t="str">
        <x:v>Snapshot of mesocycles.updated_at: UTC ISO-8601 timestamp of the most recent mutation to the base row. The Worker must set this explicitly on every update and immediately before an application-managed delete.</x:v>
      </x:c>
      <x:c r="L370" s="41" t="str">
        <x:v>Immutable snapshot value; no FK to base data.</x:v>
      </x:c>
      <x:c r="M370" s="41" t="str">
        <x:v>Historical snapshot column; intentionally has no default, check, unique, or foreign-key constraint.</x:v>
      </x:c>
      <x:c r="N370" s="47" t="str">
        <x:v>Not Reviewed</x:v>
      </x:c>
      <x:c r="O370" s="47" t="str"/>
    </x:row>
    <x:row r="371" ht="48" customHeight="1">
      <x:c r="A371" s="44" t="str">
        <x:v>mesocycles_history</x:v>
      </x:c>
      <x:c r="B371" s="41" t="str">
        <x:v>History</x:v>
      </x:c>
      <x:c r="C371" s="41" t="n">
        <x:v>16</x:v>
      </x:c>
      <x:c r="D371" s="41" t="str">
        <x:v>updated_by_user_id</x:v>
      </x:c>
      <x:c r="E371" s="41" t="str">
        <x:v>TEXT</x:v>
      </x:c>
      <x:c r="F371" s="41" t="str">
        <x:v>Yes</x:v>
      </x:c>
      <x:c r="G371" s="41" t="str"/>
      <x:c r="H371" s="41" t="str"/>
      <x:c r="I371" s="41" t="str">
        <x:v>users.id (logical)</x:v>
      </x:c>
      <x:c r="J371" s="41" t="str"/>
      <x:c r="K371" s="41" t="str">
        <x:v>Snapshot of mesocycles.updated_by_user_id: Logical identifier of the user responsible for the most recent mutation. It is intentionally not a physical foreign key so audit provenance survives user removal; NULL represents a system or bootstrap action.</x:v>
      </x:c>
      <x:c r="L371" s="41" t="str">
        <x:v>Immutable snapshot value; no FK to base data.</x:v>
      </x:c>
      <x:c r="M371" s="41" t="str">
        <x:v>Historical snapshot column; intentionally has no default, check, unique, or foreign-key constraint.</x:v>
      </x:c>
      <x:c r="N371" s="47" t="str">
        <x:v>Not Reviewed</x:v>
      </x:c>
      <x:c r="O371" s="47" t="str"/>
    </x:row>
    <x:row r="372" ht="48" customHeight="1">
      <x:c r="A372" s="44" t="str">
        <x:v>workouts_history</x:v>
      </x:c>
      <x:c r="B372" s="41" t="str">
        <x:v>History</x:v>
      </x:c>
      <x:c r="C372" s="41" t="n">
        <x:v>1</x:v>
      </x:c>
      <x:c r="D372" s="41" t="str">
        <x:v>history_id</x:v>
      </x:c>
      <x:c r="E372" s="41" t="str">
        <x:v>TEXT</x:v>
      </x:c>
      <x:c r="F372" s="41" t="str">
        <x:v>No</x:v>
      </x:c>
      <x:c r="G372" s="41" t="str"/>
      <x:c r="H372" s="41" t="str">
        <x:v>Primary key</x:v>
      </x:c>
      <x:c r="I372" s="41" t="str"/>
      <x:c r="J372" s="41" t="str"/>
      <x:c r="K372" s="41" t="str">
        <x:v>Unique immutable history snapshot ID generated by the database trigger or Worker.</x:v>
      </x:c>
      <x:c r="L372" s="41" t="str">
        <x:v>Immutable snapshot value; no FK to base data.</x:v>
      </x:c>
      <x:c r="M372" s="41" t="str"/>
      <x:c r="N372" s="47" t="str">
        <x:v>Not Reviewed</x:v>
      </x:c>
      <x:c r="O372" s="47" t="str"/>
    </x:row>
    <x:row r="373" ht="48" customHeight="1">
      <x:c r="A373" s="44" t="str">
        <x:v>workouts_history</x:v>
      </x:c>
      <x:c r="B373" s="41" t="str">
        <x:v>History</x:v>
      </x:c>
      <x:c r="C373" s="41" t="n">
        <x:v>2</x:v>
      </x:c>
      <x:c r="D373" s="41" t="str">
        <x:v>history_action</x:v>
      </x:c>
      <x:c r="E373" s="41" t="str">
        <x:v>TEXT</x:v>
      </x:c>
      <x:c r="F373" s="41" t="str">
        <x:v>No</x:v>
      </x:c>
      <x:c r="G373" s="41" t="str"/>
      <x:c r="H373" s="41" t="str"/>
      <x:c r="I373" s="41" t="str"/>
      <x:c r="J373" s="41" t="str">
        <x:v>UPDATE | DELETE</x:v>
      </x:c>
      <x:c r="K373" s="41" t="str">
        <x:v>Mutation that caused this snapshot to be recorded.</x:v>
      </x:c>
      <x:c r="L373" s="41" t="str">
        <x:v>Immutable snapshot value; no FK to base data.</x:v>
      </x:c>
      <x:c r="M373" s="41" t="str"/>
      <x:c r="N373" s="47" t="str">
        <x:v>Not Reviewed</x:v>
      </x:c>
      <x:c r="O373" s="47" t="str"/>
    </x:row>
    <x:row r="374" ht="48" customHeight="1">
      <x:c r="A374" s="44" t="str">
        <x:v>workouts_history</x:v>
      </x:c>
      <x:c r="B374" s="41" t="str">
        <x:v>History</x:v>
      </x:c>
      <x:c r="C374" s="41" t="n">
        <x:v>3</x:v>
      </x:c>
      <x:c r="D374" s="41" t="str">
        <x:v>history_recorded_at</x:v>
      </x:c>
      <x:c r="E374" s="41" t="str">
        <x:v>TEXT</x:v>
      </x:c>
      <x:c r="F374" s="41" t="str">
        <x:v>No</x:v>
      </x:c>
      <x:c r="G374" s="41" t="str"/>
      <x:c r="H374" s="41" t="str"/>
      <x:c r="I374" s="41" t="str"/>
      <x:c r="J374" s="41" t="str"/>
      <x:c r="K374" s="41" t="str">
        <x:v>UTC timestamp when the snapshot was written to history.</x:v>
      </x:c>
      <x:c r="L374" s="41" t="str">
        <x:v>Immutable snapshot value; no FK to base data.</x:v>
      </x:c>
      <x:c r="M374" s="41" t="str"/>
      <x:c r="N374" s="47" t="str">
        <x:v>Not Reviewed</x:v>
      </x:c>
      <x:c r="O374" s="47" t="str"/>
    </x:row>
    <x:row r="375" ht="48" customHeight="1">
      <x:c r="A375" s="44" t="str">
        <x:v>workouts_history</x:v>
      </x:c>
      <x:c r="B375" s="41" t="str">
        <x:v>History</x:v>
      </x:c>
      <x:c r="C375" s="41" t="n">
        <x:v>4</x:v>
      </x:c>
      <x:c r="D375" s="41" t="str">
        <x:v>history_recorded_by_user_id</x:v>
      </x:c>
      <x:c r="E375" s="41" t="str">
        <x:v>TEXT</x:v>
      </x:c>
      <x:c r="F375" s="41" t="str">
        <x:v>Yes</x:v>
      </x:c>
      <x:c r="G375" s="41" t="str"/>
      <x:c r="H375" s="41" t="str"/>
      <x:c r="I375" s="41" t="str">
        <x:v>users.id (logical)</x:v>
      </x:c>
      <x:c r="J375" s="41" t="str"/>
      <x:c r="K375" s="41" t="str">
        <x:v>Logical user ID responsible for the mutation; no foreign key is permitted.</x:v>
      </x:c>
      <x:c r="L375" s="41" t="str">
        <x:v>Immutable snapshot value; no FK to base data.</x:v>
      </x:c>
      <x:c r="M375" s="41" t="str"/>
      <x:c r="N375" s="47" t="str">
        <x:v>Not Reviewed</x:v>
      </x:c>
      <x:c r="O375" s="47" t="str"/>
    </x:row>
    <x:row r="376" ht="48" customHeight="1">
      <x:c r="A376" s="44" t="str">
        <x:v>workouts_history</x:v>
      </x:c>
      <x:c r="B376" s="41" t="str">
        <x:v>History</x:v>
      </x:c>
      <x:c r="C376" s="41" t="n">
        <x:v>5</x:v>
      </x:c>
      <x:c r="D376" s="41" t="str">
        <x:v>id</x:v>
      </x:c>
      <x:c r="E376" s="41" t="str">
        <x:v>TEXT</x:v>
      </x:c>
      <x:c r="F376" s="41" t="str">
        <x:v>Yes</x:v>
      </x:c>
      <x:c r="G376" s="41" t="str"/>
      <x:c r="H376" s="41" t="str"/>
      <x:c r="I376" s="41" t="str"/>
      <x:c r="J376" s="41" t="str"/>
      <x:c r="K376" s="41" t="str">
        <x:v>Snapshot of workouts.id: Globally unique workout ID.</x:v>
      </x:c>
      <x:c r="L376" s="41" t="str">
        <x:v>Immutable snapshot value; no FK to base data.</x:v>
      </x:c>
      <x:c r="M376" s="41" t="str">
        <x:v>Historical snapshot column; intentionally has no default, check, unique, or foreign-key constraint.</x:v>
      </x:c>
      <x:c r="N376" s="47" t="str">
        <x:v>Not Reviewed</x:v>
      </x:c>
      <x:c r="O376" s="47" t="str"/>
    </x:row>
    <x:row r="377" ht="48" customHeight="1">
      <x:c r="A377" s="44" t="str">
        <x:v>workouts_history</x:v>
      </x:c>
      <x:c r="B377" s="41" t="str">
        <x:v>History</x:v>
      </x:c>
      <x:c r="C377" s="41" t="n">
        <x:v>6</x:v>
      </x:c>
      <x:c r="D377" s="41" t="str">
        <x:v>workspace_id</x:v>
      </x:c>
      <x:c r="E377" s="41" t="str">
        <x:v>TEXT</x:v>
      </x:c>
      <x:c r="F377" s="41" t="str">
        <x:v>Yes</x:v>
      </x:c>
      <x:c r="G377" s="41" t="str"/>
      <x:c r="H377" s="41" t="str"/>
      <x:c r="I377" s="41" t="str"/>
      <x:c r="J377" s="41" t="str"/>
      <x:c r="K377" s="41" t="str">
        <x:v>Snapshot of workouts.workspace_id: Tenant boundary.</x:v>
      </x:c>
      <x:c r="L377" s="41" t="str">
        <x:v>Immutable snapshot value; no FK to base data.</x:v>
      </x:c>
      <x:c r="M377" s="41" t="str">
        <x:v>Historical snapshot column; intentionally has no default, check, unique, or foreign-key constraint.</x:v>
      </x:c>
      <x:c r="N377" s="47" t="str">
        <x:v>Not Reviewed</x:v>
      </x:c>
      <x:c r="O377" s="47" t="str"/>
    </x:row>
    <x:row r="378" ht="48" customHeight="1">
      <x:c r="A378" s="44" t="str">
        <x:v>workouts_history</x:v>
      </x:c>
      <x:c r="B378" s="41" t="str">
        <x:v>History</x:v>
      </x:c>
      <x:c r="C378" s="41" t="n">
        <x:v>7</x:v>
      </x:c>
      <x:c r="D378" s="41" t="str">
        <x:v>program_id</x:v>
      </x:c>
      <x:c r="E378" s="41" t="str">
        <x:v>TEXT</x:v>
      </x:c>
      <x:c r="F378" s="41" t="str">
        <x:v>Yes</x:v>
      </x:c>
      <x:c r="G378" s="41" t="str"/>
      <x:c r="H378" s="41" t="str"/>
      <x:c r="I378" s="41" t="str"/>
      <x:c r="J378" s="41" t="str"/>
      <x:c r="K378" s="41" t="str">
        <x:v>Snapshot of workouts.program_id: Program containing the workout.</x:v>
      </x:c>
      <x:c r="L378" s="41" t="str">
        <x:v>Immutable snapshot value; no FK to base data.</x:v>
      </x:c>
      <x:c r="M378" s="41" t="str">
        <x:v>Historical snapshot column; intentionally has no default, check, unique, or foreign-key constraint.</x:v>
      </x:c>
      <x:c r="N378" s="47" t="str">
        <x:v>Not Reviewed</x:v>
      </x:c>
      <x:c r="O378" s="47" t="str"/>
    </x:row>
    <x:row r="379" ht="48" customHeight="1">
      <x:c r="A379" s="44" t="str">
        <x:v>workouts_history</x:v>
      </x:c>
      <x:c r="B379" s="41" t="str">
        <x:v>History</x:v>
      </x:c>
      <x:c r="C379" s="41" t="n">
        <x:v>8</x:v>
      </x:c>
      <x:c r="D379" s="41" t="str">
        <x:v>mesocycle_id</x:v>
      </x:c>
      <x:c r="E379" s="41" t="str">
        <x:v>TEXT</x:v>
      </x:c>
      <x:c r="F379" s="41" t="str">
        <x:v>Yes</x:v>
      </x:c>
      <x:c r="G379" s="41" t="str"/>
      <x:c r="H379" s="41" t="str"/>
      <x:c r="I379" s="41" t="str"/>
      <x:c r="J379" s="41" t="str"/>
      <x:c r="K379" s="41" t="str">
        <x:v>Snapshot of workouts.mesocycle_id: Parent mesocycle.</x:v>
      </x:c>
      <x:c r="L379" s="41" t="str">
        <x:v>Immutable snapshot value; no FK to base data.</x:v>
      </x:c>
      <x:c r="M379" s="41" t="str">
        <x:v>Historical snapshot column; intentionally has no default, check, unique, or foreign-key constraint.</x:v>
      </x:c>
      <x:c r="N379" s="47" t="str">
        <x:v>Not Reviewed</x:v>
      </x:c>
      <x:c r="O379" s="47" t="str"/>
    </x:row>
    <x:row r="380" ht="48" customHeight="1">
      <x:c r="A380" s="44" t="str">
        <x:v>workouts_history</x:v>
      </x:c>
      <x:c r="B380" s="41" t="str">
        <x:v>History</x:v>
      </x:c>
      <x:c r="C380" s="41" t="n">
        <x:v>9</x:v>
      </x:c>
      <x:c r="D380" s="41" t="str">
        <x:v>name</x:v>
      </x:c>
      <x:c r="E380" s="41" t="str">
        <x:v>TEXT</x:v>
      </x:c>
      <x:c r="F380" s="41" t="str">
        <x:v>Yes</x:v>
      </x:c>
      <x:c r="G380" s="41" t="str"/>
      <x:c r="H380" s="41" t="str"/>
      <x:c r="I380" s="41" t="str"/>
      <x:c r="J380" s="41" t="str"/>
      <x:c r="K380" s="41" t="str">
        <x:v>Snapshot of workouts.name: Workout display name.</x:v>
      </x:c>
      <x:c r="L380" s="41" t="str">
        <x:v>Immutable snapshot value; no FK to base data.</x:v>
      </x:c>
      <x:c r="M380" s="41" t="str">
        <x:v>Historical snapshot column; intentionally has no default, check, unique, or foreign-key constraint.</x:v>
      </x:c>
      <x:c r="N380" s="47" t="str">
        <x:v>Not Reviewed</x:v>
      </x:c>
      <x:c r="O380" s="47" t="str"/>
    </x:row>
    <x:row r="381" ht="48" customHeight="1">
      <x:c r="A381" s="44" t="str">
        <x:v>workouts_history</x:v>
      </x:c>
      <x:c r="B381" s="41" t="str">
        <x:v>History</x:v>
      </x:c>
      <x:c r="C381" s="41" t="n">
        <x:v>10</x:v>
      </x:c>
      <x:c r="D381" s="41" t="str">
        <x:v>day_offset</x:v>
      </x:c>
      <x:c r="E381" s="41" t="str">
        <x:v>INTEGER</x:v>
      </x:c>
      <x:c r="F381" s="41" t="str">
        <x:v>Yes</x:v>
      </x:c>
      <x:c r="G381" s="41" t="str"/>
      <x:c r="H381" s="41" t="str"/>
      <x:c r="I381" s="41" t="str"/>
      <x:c r="J381" s="41" t="str"/>
      <x:c r="K381" s="41" t="str">
        <x:v>Snapshot of workouts.day_offset: Zero-based day offset from the mesocycle start date.</x:v>
      </x:c>
      <x:c r="L381" s="41" t="str">
        <x:v>Immutable snapshot value; no FK to base data.</x:v>
      </x:c>
      <x:c r="M381" s="41" t="str">
        <x:v>Historical snapshot column; intentionally has no default, check, unique, or foreign-key constraint.</x:v>
      </x:c>
      <x:c r="N381" s="47" t="str">
        <x:v>Not Reviewed</x:v>
      </x:c>
      <x:c r="O381" s="47" t="str"/>
    </x:row>
    <x:row r="382" ht="48" customHeight="1">
      <x:c r="A382" s="44" t="str">
        <x:v>workouts_history</x:v>
      </x:c>
      <x:c r="B382" s="41" t="str">
        <x:v>History</x:v>
      </x:c>
      <x:c r="C382" s="41" t="n">
        <x:v>11</x:v>
      </x:c>
      <x:c r="D382" s="41" t="str">
        <x:v>notes</x:v>
      </x:c>
      <x:c r="E382" s="41" t="str">
        <x:v>TEXT</x:v>
      </x:c>
      <x:c r="F382" s="41" t="str">
        <x:v>Yes</x:v>
      </x:c>
      <x:c r="G382" s="41" t="str"/>
      <x:c r="H382" s="41" t="str"/>
      <x:c r="I382" s="41" t="str"/>
      <x:c r="J382" s="41" t="str"/>
      <x:c r="K382" s="41" t="str">
        <x:v>Snapshot of workouts.notes: Optional workout-level planning notes.</x:v>
      </x:c>
      <x:c r="L382" s="41" t="str">
        <x:v>Immutable snapshot value; no FK to base data.</x:v>
      </x:c>
      <x:c r="M382" s="41" t="str">
        <x:v>Historical snapshot column; intentionally has no default, check, unique, or foreign-key constraint.</x:v>
      </x:c>
      <x:c r="N382" s="47" t="str">
        <x:v>Not Reviewed</x:v>
      </x:c>
      <x:c r="O382" s="47" t="str"/>
    </x:row>
    <x:row r="383" ht="48" customHeight="1">
      <x:c r="A383" s="44" t="str">
        <x:v>workouts_history</x:v>
      </x:c>
      <x:c r="B383" s="41" t="str">
        <x:v>History</x:v>
      </x:c>
      <x:c r="C383" s="41" t="n">
        <x:v>12</x:v>
      </x:c>
      <x:c r="D383" s="41" t="str">
        <x:v>sort_order</x:v>
      </x:c>
      <x:c r="E383" s="41" t="str">
        <x:v>INTEGER</x:v>
      </x:c>
      <x:c r="F383" s="41" t="str">
        <x:v>Yes</x:v>
      </x:c>
      <x:c r="G383" s="41" t="str"/>
      <x:c r="H383" s="41" t="str"/>
      <x:c r="I383" s="41" t="str"/>
      <x:c r="J383" s="41" t="str"/>
      <x:c r="K383" s="41" t="str">
        <x:v>Snapshot of workouts.sort_order: Stable UI ordering within a mesocycle.</x:v>
      </x:c>
      <x:c r="L383" s="41" t="str">
        <x:v>Immutable snapshot value; no FK to base data.</x:v>
      </x:c>
      <x:c r="M383" s="41" t="str">
        <x:v>Historical snapshot column; intentionally has no default, check, unique, or foreign-key constraint.</x:v>
      </x:c>
      <x:c r="N383" s="47" t="str">
        <x:v>Not Reviewed</x:v>
      </x:c>
      <x:c r="O383" s="47" t="str"/>
    </x:row>
    <x:row r="384" ht="48" customHeight="1">
      <x:c r="A384" s="44" t="str">
        <x:v>workouts_history</x:v>
      </x:c>
      <x:c r="B384" s="41" t="str">
        <x:v>History</x:v>
      </x:c>
      <x:c r="C384" s="41" t="n">
        <x:v>13</x:v>
      </x:c>
      <x:c r="D384" s="41" t="str">
        <x:v>version</x:v>
      </x:c>
      <x:c r="E384" s="41" t="str">
        <x:v>INTEGER</x:v>
      </x:c>
      <x:c r="F384" s="41" t="str">
        <x:v>Yes</x:v>
      </x:c>
      <x:c r="G384" s="41" t="str"/>
      <x:c r="H384" s="41" t="str"/>
      <x:c r="I384" s="41" t="str"/>
      <x:c r="J384" s="41" t="str"/>
      <x:c r="K384" s="41" t="str">
        <x:v>Snapshot of workouts.version: Row version used for optimistic concurrency.</x:v>
      </x:c>
      <x:c r="L384" s="41" t="str">
        <x:v>Immutable snapshot value; no FK to base data.</x:v>
      </x:c>
      <x:c r="M384" s="41" t="str">
        <x:v>Historical snapshot column; intentionally has no default, check, unique, or foreign-key constraint.</x:v>
      </x:c>
      <x:c r="N384" s="47" t="str">
        <x:v>Not Reviewed</x:v>
      </x:c>
      <x:c r="O384" s="47" t="str"/>
    </x:row>
    <x:row r="385" ht="48" customHeight="1">
      <x:c r="A385" s="44" t="str">
        <x:v>workouts_history</x:v>
      </x:c>
      <x:c r="B385" s="41" t="str">
        <x:v>History</x:v>
      </x:c>
      <x:c r="C385" s="41" t="n">
        <x:v>14</x:v>
      </x:c>
      <x:c r="D385" s="41" t="str">
        <x:v>created_at</x:v>
      </x:c>
      <x:c r="E385" s="41" t="str">
        <x:v>TEXT</x:v>
      </x:c>
      <x:c r="F385" s="41" t="str">
        <x:v>Yes</x:v>
      </x:c>
      <x:c r="G385" s="41" t="str"/>
      <x:c r="H385" s="41" t="str"/>
      <x:c r="I385" s="41" t="str"/>
      <x:c r="J385" s="41" t="str"/>
      <x:c r="K385" s="41" t="str">
        <x:v>Snapshot of workouts.created_at: UTC ISO-8601 timestamp when the current logical row was first inserted. It is preserved across updates.</x:v>
      </x:c>
      <x:c r="L385" s="41" t="str">
        <x:v>Immutable snapshot value; no FK to base data.</x:v>
      </x:c>
      <x:c r="M385" s="41" t="str">
        <x:v>Historical snapshot column; intentionally has no default, check, unique, or foreign-key constraint.</x:v>
      </x:c>
      <x:c r="N385" s="47" t="str">
        <x:v>Not Reviewed</x:v>
      </x:c>
      <x:c r="O385" s="47" t="str"/>
    </x:row>
    <x:row r="386" ht="48" customHeight="1">
      <x:c r="A386" s="44" t="str">
        <x:v>workouts_history</x:v>
      </x:c>
      <x:c r="B386" s="41" t="str">
        <x:v>History</x:v>
      </x:c>
      <x:c r="C386" s="41" t="n">
        <x:v>15</x:v>
      </x:c>
      <x:c r="D386" s="41" t="str">
        <x:v>updated_at</x:v>
      </x:c>
      <x:c r="E386" s="41" t="str">
        <x:v>TEXT</x:v>
      </x:c>
      <x:c r="F386" s="41" t="str">
        <x:v>Yes</x:v>
      </x:c>
      <x:c r="G386" s="41" t="str"/>
      <x:c r="H386" s="41" t="str"/>
      <x:c r="I386" s="41" t="str"/>
      <x:c r="J386" s="41" t="str"/>
      <x:c r="K386" s="41" t="str">
        <x:v>Snapshot of workouts.updated_at: UTC ISO-8601 timestamp of the most recent mutation to the base row. The Worker must set this explicitly on every update and immediately before an application-managed delete.</x:v>
      </x:c>
      <x:c r="L386" s="41" t="str">
        <x:v>Immutable snapshot value; no FK to base data.</x:v>
      </x:c>
      <x:c r="M386" s="41" t="str">
        <x:v>Historical snapshot column; intentionally has no default, check, unique, or foreign-key constraint.</x:v>
      </x:c>
      <x:c r="N386" s="47" t="str">
        <x:v>Not Reviewed</x:v>
      </x:c>
      <x:c r="O386" s="47" t="str"/>
    </x:row>
    <x:row r="387" ht="48" customHeight="1">
      <x:c r="A387" s="44" t="str">
        <x:v>workouts_history</x:v>
      </x:c>
      <x:c r="B387" s="41" t="str">
        <x:v>History</x:v>
      </x:c>
      <x:c r="C387" s="41" t="n">
        <x:v>16</x:v>
      </x:c>
      <x:c r="D387" s="41" t="str">
        <x:v>updated_by_user_id</x:v>
      </x:c>
      <x:c r="E387" s="41" t="str">
        <x:v>TEXT</x:v>
      </x:c>
      <x:c r="F387" s="41" t="str">
        <x:v>Yes</x:v>
      </x:c>
      <x:c r="G387" s="41" t="str"/>
      <x:c r="H387" s="41" t="str"/>
      <x:c r="I387" s="41" t="str">
        <x:v>users.id (logical)</x:v>
      </x:c>
      <x:c r="J387" s="41" t="str"/>
      <x:c r="K387" s="41" t="str">
        <x:v>Snapshot of workouts.updated_by_user_id: Logical identifier of the user responsible for the most recent mutation. It is intentionally not a physical foreign key so audit provenance survives user removal; NULL represents a system or bootstrap action.</x:v>
      </x:c>
      <x:c r="L387" s="41" t="str">
        <x:v>Immutable snapshot value; no FK to base data.</x:v>
      </x:c>
      <x:c r="M387" s="41" t="str">
        <x:v>Historical snapshot column; intentionally has no default, check, unique, or foreign-key constraint.</x:v>
      </x:c>
      <x:c r="N387" s="47" t="str">
        <x:v>Not Reviewed</x:v>
      </x:c>
      <x:c r="O387" s="47" t="str"/>
    </x:row>
    <x:row r="388" ht="48" customHeight="1">
      <x:c r="A388" s="44" t="str">
        <x:v>exercise_groups_history</x:v>
      </x:c>
      <x:c r="B388" s="41" t="str">
        <x:v>History</x:v>
      </x:c>
      <x:c r="C388" s="41" t="n">
        <x:v>1</x:v>
      </x:c>
      <x:c r="D388" s="41" t="str">
        <x:v>history_id</x:v>
      </x:c>
      <x:c r="E388" s="41" t="str">
        <x:v>TEXT</x:v>
      </x:c>
      <x:c r="F388" s="41" t="str">
        <x:v>No</x:v>
      </x:c>
      <x:c r="G388" s="41" t="str"/>
      <x:c r="H388" s="41" t="str">
        <x:v>Primary key</x:v>
      </x:c>
      <x:c r="I388" s="41" t="str"/>
      <x:c r="J388" s="41" t="str"/>
      <x:c r="K388" s="41" t="str">
        <x:v>Unique immutable history snapshot ID generated by the database trigger or Worker.</x:v>
      </x:c>
      <x:c r="L388" s="41" t="str">
        <x:v>Immutable snapshot value; no FK to base data.</x:v>
      </x:c>
      <x:c r="M388" s="41" t="str"/>
      <x:c r="N388" s="47" t="str">
        <x:v>Not Reviewed</x:v>
      </x:c>
      <x:c r="O388" s="47" t="str"/>
    </x:row>
    <x:row r="389" ht="48" customHeight="1">
      <x:c r="A389" s="44" t="str">
        <x:v>exercise_groups_history</x:v>
      </x:c>
      <x:c r="B389" s="41" t="str">
        <x:v>History</x:v>
      </x:c>
      <x:c r="C389" s="41" t="n">
        <x:v>2</x:v>
      </x:c>
      <x:c r="D389" s="41" t="str">
        <x:v>history_action</x:v>
      </x:c>
      <x:c r="E389" s="41" t="str">
        <x:v>TEXT</x:v>
      </x:c>
      <x:c r="F389" s="41" t="str">
        <x:v>No</x:v>
      </x:c>
      <x:c r="G389" s="41" t="str"/>
      <x:c r="H389" s="41" t="str"/>
      <x:c r="I389" s="41" t="str"/>
      <x:c r="J389" s="41" t="str">
        <x:v>UPDATE | DELETE</x:v>
      </x:c>
      <x:c r="K389" s="41" t="str">
        <x:v>Mutation that caused this snapshot to be recorded.</x:v>
      </x:c>
      <x:c r="L389" s="41" t="str">
        <x:v>Immutable snapshot value; no FK to base data.</x:v>
      </x:c>
      <x:c r="M389" s="41" t="str"/>
      <x:c r="N389" s="47" t="str">
        <x:v>Not Reviewed</x:v>
      </x:c>
      <x:c r="O389" s="47" t="str"/>
    </x:row>
    <x:row r="390" ht="48" customHeight="1">
      <x:c r="A390" s="44" t="str">
        <x:v>exercise_groups_history</x:v>
      </x:c>
      <x:c r="B390" s="41" t="str">
        <x:v>History</x:v>
      </x:c>
      <x:c r="C390" s="41" t="n">
        <x:v>3</x:v>
      </x:c>
      <x:c r="D390" s="41" t="str">
        <x:v>history_recorded_at</x:v>
      </x:c>
      <x:c r="E390" s="41" t="str">
        <x:v>TEXT</x:v>
      </x:c>
      <x:c r="F390" s="41" t="str">
        <x:v>No</x:v>
      </x:c>
      <x:c r="G390" s="41" t="str"/>
      <x:c r="H390" s="41" t="str"/>
      <x:c r="I390" s="41" t="str"/>
      <x:c r="J390" s="41" t="str"/>
      <x:c r="K390" s="41" t="str">
        <x:v>UTC timestamp when the snapshot was written to history.</x:v>
      </x:c>
      <x:c r="L390" s="41" t="str">
        <x:v>Immutable snapshot value; no FK to base data.</x:v>
      </x:c>
      <x:c r="M390" s="41" t="str"/>
      <x:c r="N390" s="47" t="str">
        <x:v>Not Reviewed</x:v>
      </x:c>
      <x:c r="O390" s="47" t="str"/>
    </x:row>
    <x:row r="391" ht="48" customHeight="1">
      <x:c r="A391" s="44" t="str">
        <x:v>exercise_groups_history</x:v>
      </x:c>
      <x:c r="B391" s="41" t="str">
        <x:v>History</x:v>
      </x:c>
      <x:c r="C391" s="41" t="n">
        <x:v>4</x:v>
      </x:c>
      <x:c r="D391" s="41" t="str">
        <x:v>history_recorded_by_user_id</x:v>
      </x:c>
      <x:c r="E391" s="41" t="str">
        <x:v>TEXT</x:v>
      </x:c>
      <x:c r="F391" s="41" t="str">
        <x:v>Yes</x:v>
      </x:c>
      <x:c r="G391" s="41" t="str"/>
      <x:c r="H391" s="41" t="str"/>
      <x:c r="I391" s="41" t="str">
        <x:v>users.id (logical)</x:v>
      </x:c>
      <x:c r="J391" s="41" t="str"/>
      <x:c r="K391" s="41" t="str">
        <x:v>Logical user ID responsible for the mutation; no foreign key is permitted.</x:v>
      </x:c>
      <x:c r="L391" s="41" t="str">
        <x:v>Immutable snapshot value; no FK to base data.</x:v>
      </x:c>
      <x:c r="M391" s="41" t="str"/>
      <x:c r="N391" s="47" t="str">
        <x:v>Not Reviewed</x:v>
      </x:c>
      <x:c r="O391" s="47" t="str"/>
    </x:row>
    <x:row r="392" ht="48" customHeight="1">
      <x:c r="A392" s="44" t="str">
        <x:v>exercise_groups_history</x:v>
      </x:c>
      <x:c r="B392" s="41" t="str">
        <x:v>History</x:v>
      </x:c>
      <x:c r="C392" s="41" t="n">
        <x:v>5</x:v>
      </x:c>
      <x:c r="D392" s="41" t="str">
        <x:v>id</x:v>
      </x:c>
      <x:c r="E392" s="41" t="str">
        <x:v>TEXT</x:v>
      </x:c>
      <x:c r="F392" s="41" t="str">
        <x:v>Yes</x:v>
      </x:c>
      <x:c r="G392" s="41" t="str"/>
      <x:c r="H392" s="41" t="str"/>
      <x:c r="I392" s="41" t="str"/>
      <x:c r="J392" s="41" t="str"/>
      <x:c r="K392" s="41" t="str">
        <x:v>Snapshot of exercise_groups.id: Globally unique exercise group ID.</x:v>
      </x:c>
      <x:c r="L392" s="41" t="str">
        <x:v>Immutable snapshot value; no FK to base data.</x:v>
      </x:c>
      <x:c r="M392" s="41" t="str">
        <x:v>Historical snapshot column; intentionally has no default, check, unique, or foreign-key constraint.</x:v>
      </x:c>
      <x:c r="N392" s="47" t="str">
        <x:v>Not Reviewed</x:v>
      </x:c>
      <x:c r="O392" s="47" t="str"/>
    </x:row>
    <x:row r="393" ht="48" customHeight="1">
      <x:c r="A393" s="44" t="str">
        <x:v>exercise_groups_history</x:v>
      </x:c>
      <x:c r="B393" s="41" t="str">
        <x:v>History</x:v>
      </x:c>
      <x:c r="C393" s="41" t="n">
        <x:v>6</x:v>
      </x:c>
      <x:c r="D393" s="41" t="str">
        <x:v>workspace_id</x:v>
      </x:c>
      <x:c r="E393" s="41" t="str">
        <x:v>TEXT</x:v>
      </x:c>
      <x:c r="F393" s="41" t="str">
        <x:v>Yes</x:v>
      </x:c>
      <x:c r="G393" s="41" t="str"/>
      <x:c r="H393" s="41" t="str"/>
      <x:c r="I393" s="41" t="str"/>
      <x:c r="J393" s="41" t="str"/>
      <x:c r="K393" s="41" t="str">
        <x:v>Snapshot of exercise_groups.workspace_id: Tenant boundary.</x:v>
      </x:c>
      <x:c r="L393" s="41" t="str">
        <x:v>Immutable snapshot value; no FK to base data.</x:v>
      </x:c>
      <x:c r="M393" s="41" t="str">
        <x:v>Historical snapshot column; intentionally has no default, check, unique, or foreign-key constraint.</x:v>
      </x:c>
      <x:c r="N393" s="47" t="str">
        <x:v>Not Reviewed</x:v>
      </x:c>
      <x:c r="O393" s="47" t="str"/>
    </x:row>
    <x:row r="394" ht="48" customHeight="1">
      <x:c r="A394" s="44" t="str">
        <x:v>exercise_groups_history</x:v>
      </x:c>
      <x:c r="B394" s="41" t="str">
        <x:v>History</x:v>
      </x:c>
      <x:c r="C394" s="41" t="n">
        <x:v>7</x:v>
      </x:c>
      <x:c r="D394" s="41" t="str">
        <x:v>program_id</x:v>
      </x:c>
      <x:c r="E394" s="41" t="str">
        <x:v>TEXT</x:v>
      </x:c>
      <x:c r="F394" s="41" t="str">
        <x:v>Yes</x:v>
      </x:c>
      <x:c r="G394" s="41" t="str"/>
      <x:c r="H394" s="41" t="str"/>
      <x:c r="I394" s="41" t="str"/>
      <x:c r="J394" s="41" t="str"/>
      <x:c r="K394" s="41" t="str">
        <x:v>Snapshot of exercise_groups.program_id: Program containing the exercise library.</x:v>
      </x:c>
      <x:c r="L394" s="41" t="str">
        <x:v>Immutable snapshot value; no FK to base data.</x:v>
      </x:c>
      <x:c r="M394" s="41" t="str">
        <x:v>Historical snapshot column; intentionally has no default, check, unique, or foreign-key constraint.</x:v>
      </x:c>
      <x:c r="N394" s="47" t="str">
        <x:v>Not Reviewed</x:v>
      </x:c>
      <x:c r="O394" s="47" t="str"/>
    </x:row>
    <x:row r="395" ht="48" customHeight="1">
      <x:c r="A395" s="44" t="str">
        <x:v>exercise_groups_history</x:v>
      </x:c>
      <x:c r="B395" s="41" t="str">
        <x:v>History</x:v>
      </x:c>
      <x:c r="C395" s="41" t="n">
        <x:v>8</x:v>
      </x:c>
      <x:c r="D395" s="41" t="str">
        <x:v>name</x:v>
      </x:c>
      <x:c r="E395" s="41" t="str">
        <x:v>TEXT</x:v>
      </x:c>
      <x:c r="F395" s="41" t="str">
        <x:v>Yes</x:v>
      </x:c>
      <x:c r="G395" s="41" t="str"/>
      <x:c r="H395" s="41" t="str"/>
      <x:c r="I395" s="41" t="str"/>
      <x:c r="J395" s="41" t="str"/>
      <x:c r="K395" s="41" t="str">
        <x:v>Snapshot of exercise_groups.name: Group name unique within a program.</x:v>
      </x:c>
      <x:c r="L395" s="41" t="str">
        <x:v>Immutable snapshot value; no FK to base data.</x:v>
      </x:c>
      <x:c r="M395" s="41" t="str">
        <x:v>Historical snapshot column; intentionally has no default, check, unique, or foreign-key constraint.</x:v>
      </x:c>
      <x:c r="N395" s="47" t="str">
        <x:v>Not Reviewed</x:v>
      </x:c>
      <x:c r="O395" s="47" t="str"/>
    </x:row>
    <x:row r="396" ht="48" customHeight="1">
      <x:c r="A396" s="44" t="str">
        <x:v>exercise_groups_history</x:v>
      </x:c>
      <x:c r="B396" s="41" t="str">
        <x:v>History</x:v>
      </x:c>
      <x:c r="C396" s="41" t="n">
        <x:v>9</x:v>
      </x:c>
      <x:c r="D396" s="41" t="str">
        <x:v>notes</x:v>
      </x:c>
      <x:c r="E396" s="41" t="str">
        <x:v>TEXT</x:v>
      </x:c>
      <x:c r="F396" s="41" t="str">
        <x:v>Yes</x:v>
      </x:c>
      <x:c r="G396" s="41" t="str"/>
      <x:c r="H396" s="41" t="str"/>
      <x:c r="I396" s="41" t="str"/>
      <x:c r="J396" s="41" t="str"/>
      <x:c r="K396" s="41" t="str">
        <x:v>Snapshot of exercise_groups.notes: Optional group notes.</x:v>
      </x:c>
      <x:c r="L396" s="41" t="str">
        <x:v>Immutable snapshot value; no FK to base data.</x:v>
      </x:c>
      <x:c r="M396" s="41" t="str">
        <x:v>Historical snapshot column; intentionally has no default, check, unique, or foreign-key constraint.</x:v>
      </x:c>
      <x:c r="N396" s="47" t="str">
        <x:v>Not Reviewed</x:v>
      </x:c>
      <x:c r="O396" s="47" t="str"/>
    </x:row>
    <x:row r="397" ht="48" customHeight="1">
      <x:c r="A397" s="44" t="str">
        <x:v>exercise_groups_history</x:v>
      </x:c>
      <x:c r="B397" s="41" t="str">
        <x:v>History</x:v>
      </x:c>
      <x:c r="C397" s="41" t="n">
        <x:v>10</x:v>
      </x:c>
      <x:c r="D397" s="41" t="str">
        <x:v>created_at</x:v>
      </x:c>
      <x:c r="E397" s="41" t="str">
        <x:v>TEXT</x:v>
      </x:c>
      <x:c r="F397" s="41" t="str">
        <x:v>Yes</x:v>
      </x:c>
      <x:c r="G397" s="41" t="str"/>
      <x:c r="H397" s="41" t="str"/>
      <x:c r="I397" s="41" t="str"/>
      <x:c r="J397" s="41" t="str"/>
      <x:c r="K397" s="41" t="str">
        <x:v>Snapshot of exercise_groups.created_at: UTC ISO-8601 timestamp when the current logical row was first inserted. It is preserved across updates.</x:v>
      </x:c>
      <x:c r="L397" s="41" t="str">
        <x:v>Immutable snapshot value; no FK to base data.</x:v>
      </x:c>
      <x:c r="M397" s="41" t="str">
        <x:v>Historical snapshot column; intentionally has no default, check, unique, or foreign-key constraint.</x:v>
      </x:c>
      <x:c r="N397" s="47" t="str">
        <x:v>Not Reviewed</x:v>
      </x:c>
      <x:c r="O397" s="47" t="str"/>
    </x:row>
    <x:row r="398" ht="48" customHeight="1">
      <x:c r="A398" s="44" t="str">
        <x:v>exercise_groups_history</x:v>
      </x:c>
      <x:c r="B398" s="41" t="str">
        <x:v>History</x:v>
      </x:c>
      <x:c r="C398" s="41" t="n">
        <x:v>11</x:v>
      </x:c>
      <x:c r="D398" s="41" t="str">
        <x:v>updated_at</x:v>
      </x:c>
      <x:c r="E398" s="41" t="str">
        <x:v>TEXT</x:v>
      </x:c>
      <x:c r="F398" s="41" t="str">
        <x:v>Yes</x:v>
      </x:c>
      <x:c r="G398" s="41" t="str"/>
      <x:c r="H398" s="41" t="str"/>
      <x:c r="I398" s="41" t="str"/>
      <x:c r="J398" s="41" t="str"/>
      <x:c r="K398" s="41" t="str">
        <x:v>Snapshot of exercise_groups.updated_at: UTC ISO-8601 timestamp of the most recent mutation to the base row. The Worker must set this explicitly on every update and immediately before an application-managed delete.</x:v>
      </x:c>
      <x:c r="L398" s="41" t="str">
        <x:v>Immutable snapshot value; no FK to base data.</x:v>
      </x:c>
      <x:c r="M398" s="41" t="str">
        <x:v>Historical snapshot column; intentionally has no default, check, unique, or foreign-key constraint.</x:v>
      </x:c>
      <x:c r="N398" s="47" t="str">
        <x:v>Not Reviewed</x:v>
      </x:c>
      <x:c r="O398" s="47" t="str"/>
    </x:row>
    <x:row r="399" ht="48" customHeight="1">
      <x:c r="A399" s="44" t="str">
        <x:v>exercise_groups_history</x:v>
      </x:c>
      <x:c r="B399" s="41" t="str">
        <x:v>History</x:v>
      </x:c>
      <x:c r="C399" s="41" t="n">
        <x:v>12</x:v>
      </x:c>
      <x:c r="D399" s="41" t="str">
        <x:v>updated_by_user_id</x:v>
      </x:c>
      <x:c r="E399" s="41" t="str">
        <x:v>TEXT</x:v>
      </x:c>
      <x:c r="F399" s="41" t="str">
        <x:v>Yes</x:v>
      </x:c>
      <x:c r="G399" s="41" t="str"/>
      <x:c r="H399" s="41" t="str"/>
      <x:c r="I399" s="41" t="str">
        <x:v>users.id (logical)</x:v>
      </x:c>
      <x:c r="J399" s="41" t="str"/>
      <x:c r="K399" s="41" t="str">
        <x:v>Snapshot of exercise_groups.updated_by_user_id: Logical identifier of the user responsible for the most recent mutation. It is intentionally not a physical foreign key so audit provenance survives user removal; NULL represents a system or bootstrap action.</x:v>
      </x:c>
      <x:c r="L399" s="41" t="str">
        <x:v>Immutable snapshot value; no FK to base data.</x:v>
      </x:c>
      <x:c r="M399" s="41" t="str">
        <x:v>Historical snapshot column; intentionally has no default, check, unique, or foreign-key constraint.</x:v>
      </x:c>
      <x:c r="N399" s="47" t="str">
        <x:v>Not Reviewed</x:v>
      </x:c>
      <x:c r="O399" s="47" t="str"/>
    </x:row>
    <x:row r="400" ht="48" customHeight="1">
      <x:c r="A400" s="44" t="str">
        <x:v>exercises_history</x:v>
      </x:c>
      <x:c r="B400" s="41" t="str">
        <x:v>History</x:v>
      </x:c>
      <x:c r="C400" s="41" t="n">
        <x:v>1</x:v>
      </x:c>
      <x:c r="D400" s="41" t="str">
        <x:v>history_id</x:v>
      </x:c>
      <x:c r="E400" s="41" t="str">
        <x:v>TEXT</x:v>
      </x:c>
      <x:c r="F400" s="41" t="str">
        <x:v>No</x:v>
      </x:c>
      <x:c r="G400" s="41" t="str"/>
      <x:c r="H400" s="41" t="str">
        <x:v>Primary key</x:v>
      </x:c>
      <x:c r="I400" s="41" t="str"/>
      <x:c r="J400" s="41" t="str"/>
      <x:c r="K400" s="41" t="str">
        <x:v>Unique immutable history snapshot ID generated by the database trigger or Worker.</x:v>
      </x:c>
      <x:c r="L400" s="41" t="str">
        <x:v>Immutable snapshot value; no FK to base data.</x:v>
      </x:c>
      <x:c r="M400" s="41" t="str"/>
      <x:c r="N400" s="47" t="str">
        <x:v>Not Reviewed</x:v>
      </x:c>
      <x:c r="O400" s="47" t="str"/>
    </x:row>
    <x:row r="401" ht="48" customHeight="1">
      <x:c r="A401" s="44" t="str">
        <x:v>exercises_history</x:v>
      </x:c>
      <x:c r="B401" s="41" t="str">
        <x:v>History</x:v>
      </x:c>
      <x:c r="C401" s="41" t="n">
        <x:v>2</x:v>
      </x:c>
      <x:c r="D401" s="41" t="str">
        <x:v>history_action</x:v>
      </x:c>
      <x:c r="E401" s="41" t="str">
        <x:v>TEXT</x:v>
      </x:c>
      <x:c r="F401" s="41" t="str">
        <x:v>No</x:v>
      </x:c>
      <x:c r="G401" s="41" t="str"/>
      <x:c r="H401" s="41" t="str"/>
      <x:c r="I401" s="41" t="str"/>
      <x:c r="J401" s="41" t="str">
        <x:v>UPDATE | DELETE</x:v>
      </x:c>
      <x:c r="K401" s="41" t="str">
        <x:v>Mutation that caused this snapshot to be recorded.</x:v>
      </x:c>
      <x:c r="L401" s="41" t="str">
        <x:v>Immutable snapshot value; no FK to base data.</x:v>
      </x:c>
      <x:c r="M401" s="41" t="str"/>
      <x:c r="N401" s="47" t="str">
        <x:v>Not Reviewed</x:v>
      </x:c>
      <x:c r="O401" s="47" t="str"/>
    </x:row>
    <x:row r="402" ht="48" customHeight="1">
      <x:c r="A402" s="44" t="str">
        <x:v>exercises_history</x:v>
      </x:c>
      <x:c r="B402" s="41" t="str">
        <x:v>History</x:v>
      </x:c>
      <x:c r="C402" s="41" t="n">
        <x:v>3</x:v>
      </x:c>
      <x:c r="D402" s="41" t="str">
        <x:v>history_recorded_at</x:v>
      </x:c>
      <x:c r="E402" s="41" t="str">
        <x:v>TEXT</x:v>
      </x:c>
      <x:c r="F402" s="41" t="str">
        <x:v>No</x:v>
      </x:c>
      <x:c r="G402" s="41" t="str"/>
      <x:c r="H402" s="41" t="str"/>
      <x:c r="I402" s="41" t="str"/>
      <x:c r="J402" s="41" t="str"/>
      <x:c r="K402" s="41" t="str">
        <x:v>UTC timestamp when the snapshot was written to history.</x:v>
      </x:c>
      <x:c r="L402" s="41" t="str">
        <x:v>Immutable snapshot value; no FK to base data.</x:v>
      </x:c>
      <x:c r="M402" s="41" t="str"/>
      <x:c r="N402" s="47" t="str">
        <x:v>Not Reviewed</x:v>
      </x:c>
      <x:c r="O402" s="47" t="str"/>
    </x:row>
    <x:row r="403" ht="48" customHeight="1">
      <x:c r="A403" s="44" t="str">
        <x:v>exercises_history</x:v>
      </x:c>
      <x:c r="B403" s="41" t="str">
        <x:v>History</x:v>
      </x:c>
      <x:c r="C403" s="41" t="n">
        <x:v>4</x:v>
      </x:c>
      <x:c r="D403" s="41" t="str">
        <x:v>history_recorded_by_user_id</x:v>
      </x:c>
      <x:c r="E403" s="41" t="str">
        <x:v>TEXT</x:v>
      </x:c>
      <x:c r="F403" s="41" t="str">
        <x:v>Yes</x:v>
      </x:c>
      <x:c r="G403" s="41" t="str"/>
      <x:c r="H403" s="41" t="str"/>
      <x:c r="I403" s="41" t="str">
        <x:v>users.id (logical)</x:v>
      </x:c>
      <x:c r="J403" s="41" t="str"/>
      <x:c r="K403" s="41" t="str">
        <x:v>Logical user ID responsible for the mutation; no foreign key is permitted.</x:v>
      </x:c>
      <x:c r="L403" s="41" t="str">
        <x:v>Immutable snapshot value; no FK to base data.</x:v>
      </x:c>
      <x:c r="M403" s="41" t="str"/>
      <x:c r="N403" s="47" t="str">
        <x:v>Not Reviewed</x:v>
      </x:c>
      <x:c r="O403" s="47" t="str"/>
    </x:row>
    <x:row r="404" ht="48" customHeight="1">
      <x:c r="A404" s="44" t="str">
        <x:v>exercises_history</x:v>
      </x:c>
      <x:c r="B404" s="41" t="str">
        <x:v>History</x:v>
      </x:c>
      <x:c r="C404" s="41" t="n">
        <x:v>5</x:v>
      </x:c>
      <x:c r="D404" s="41" t="str">
        <x:v>id</x:v>
      </x:c>
      <x:c r="E404" s="41" t="str">
        <x:v>TEXT</x:v>
      </x:c>
      <x:c r="F404" s="41" t="str">
        <x:v>Yes</x:v>
      </x:c>
      <x:c r="G404" s="41" t="str"/>
      <x:c r="H404" s="41" t="str"/>
      <x:c r="I404" s="41" t="str"/>
      <x:c r="J404" s="41" t="str"/>
      <x:c r="K404" s="41" t="str">
        <x:v>Snapshot of exercises.id: Globally unique exercise ID.</x:v>
      </x:c>
      <x:c r="L404" s="41" t="str">
        <x:v>Immutable snapshot value; no FK to base data.</x:v>
      </x:c>
      <x:c r="M404" s="41" t="str">
        <x:v>Historical snapshot column; intentionally has no default, check, unique, or foreign-key constraint.</x:v>
      </x:c>
      <x:c r="N404" s="47" t="str">
        <x:v>Not Reviewed</x:v>
      </x:c>
      <x:c r="O404" s="47" t="str"/>
    </x:row>
    <x:row r="405" ht="48" customHeight="1">
      <x:c r="A405" s="44" t="str">
        <x:v>exercises_history</x:v>
      </x:c>
      <x:c r="B405" s="41" t="str">
        <x:v>History</x:v>
      </x:c>
      <x:c r="C405" s="41" t="n">
        <x:v>6</x:v>
      </x:c>
      <x:c r="D405" s="41" t="str">
        <x:v>workspace_id</x:v>
      </x:c>
      <x:c r="E405" s="41" t="str">
        <x:v>TEXT</x:v>
      </x:c>
      <x:c r="F405" s="41" t="str">
        <x:v>Yes</x:v>
      </x:c>
      <x:c r="G405" s="41" t="str"/>
      <x:c r="H405" s="41" t="str"/>
      <x:c r="I405" s="41" t="str"/>
      <x:c r="J405" s="41" t="str"/>
      <x:c r="K405" s="41" t="str">
        <x:v>Snapshot of exercises.workspace_id: Tenant boundary.</x:v>
      </x:c>
      <x:c r="L405" s="41" t="str">
        <x:v>Immutable snapshot value; no FK to base data.</x:v>
      </x:c>
      <x:c r="M405" s="41" t="str">
        <x:v>Historical snapshot column; intentionally has no default, check, unique, or foreign-key constraint.</x:v>
      </x:c>
      <x:c r="N405" s="47" t="str">
        <x:v>Not Reviewed</x:v>
      </x:c>
      <x:c r="O405" s="47" t="str"/>
    </x:row>
    <x:row r="406" ht="48" customHeight="1">
      <x:c r="A406" s="44" t="str">
        <x:v>exercises_history</x:v>
      </x:c>
      <x:c r="B406" s="41" t="str">
        <x:v>History</x:v>
      </x:c>
      <x:c r="C406" s="41" t="n">
        <x:v>7</x:v>
      </x:c>
      <x:c r="D406" s="41" t="str">
        <x:v>program_id</x:v>
      </x:c>
      <x:c r="E406" s="41" t="str">
        <x:v>TEXT</x:v>
      </x:c>
      <x:c r="F406" s="41" t="str">
        <x:v>Yes</x:v>
      </x:c>
      <x:c r="G406" s="41" t="str"/>
      <x:c r="H406" s="41" t="str"/>
      <x:c r="I406" s="41" t="str"/>
      <x:c r="J406" s="41" t="str"/>
      <x:c r="K406" s="41" t="str">
        <x:v>Snapshot of exercises.program_id: Program containing the exercise.</x:v>
      </x:c>
      <x:c r="L406" s="41" t="str">
        <x:v>Immutable snapshot value; no FK to base data.</x:v>
      </x:c>
      <x:c r="M406" s="41" t="str">
        <x:v>Historical snapshot column; intentionally has no default, check, unique, or foreign-key constraint.</x:v>
      </x:c>
      <x:c r="N406" s="47" t="str">
        <x:v>Not Reviewed</x:v>
      </x:c>
      <x:c r="O406" s="47" t="str"/>
    </x:row>
    <x:row r="407" ht="48" customHeight="1">
      <x:c r="A407" s="44" t="str">
        <x:v>exercises_history</x:v>
      </x:c>
      <x:c r="B407" s="41" t="str">
        <x:v>History</x:v>
      </x:c>
      <x:c r="C407" s="41" t="n">
        <x:v>8</x:v>
      </x:c>
      <x:c r="D407" s="41" t="str">
        <x:v>exercise_group_id</x:v>
      </x:c>
      <x:c r="E407" s="41" t="str">
        <x:v>TEXT</x:v>
      </x:c>
      <x:c r="F407" s="41" t="str">
        <x:v>Yes</x:v>
      </x:c>
      <x:c r="G407" s="41" t="str"/>
      <x:c r="H407" s="41" t="str"/>
      <x:c r="I407" s="41" t="str"/>
      <x:c r="J407" s="41" t="str"/>
      <x:c r="K407" s="41" t="str">
        <x:v>Snapshot of exercises.exercise_group_id: Parent exercise group.</x:v>
      </x:c>
      <x:c r="L407" s="41" t="str">
        <x:v>Immutable snapshot value; no FK to base data.</x:v>
      </x:c>
      <x:c r="M407" s="41" t="str">
        <x:v>Historical snapshot column; intentionally has no default, check, unique, or foreign-key constraint.</x:v>
      </x:c>
      <x:c r="N407" s="47" t="str">
        <x:v>Not Reviewed</x:v>
      </x:c>
      <x:c r="O407" s="47" t="str"/>
    </x:row>
    <x:row r="408" ht="48" customHeight="1">
      <x:c r="A408" s="44" t="str">
        <x:v>exercises_history</x:v>
      </x:c>
      <x:c r="B408" s="41" t="str">
        <x:v>History</x:v>
      </x:c>
      <x:c r="C408" s="41" t="n">
        <x:v>9</x:v>
      </x:c>
      <x:c r="D408" s="41" t="str">
        <x:v>name</x:v>
      </x:c>
      <x:c r="E408" s="41" t="str">
        <x:v>TEXT</x:v>
      </x:c>
      <x:c r="F408" s="41" t="str">
        <x:v>Yes</x:v>
      </x:c>
      <x:c r="G408" s="41" t="str"/>
      <x:c r="H408" s="41" t="str"/>
      <x:c r="I408" s="41" t="str"/>
      <x:c r="J408" s="41" t="str"/>
      <x:c r="K408" s="41" t="str">
        <x:v>Snapshot of exercises.name: Exercise display name.</x:v>
      </x:c>
      <x:c r="L408" s="41" t="str">
        <x:v>Immutable snapshot value; no FK to base data.</x:v>
      </x:c>
      <x:c r="M408" s="41" t="str">
        <x:v>Historical snapshot column; intentionally has no default, check, unique, or foreign-key constraint.</x:v>
      </x:c>
      <x:c r="N408" s="47" t="str">
        <x:v>Not Reviewed</x:v>
      </x:c>
      <x:c r="O408" s="47" t="str"/>
    </x:row>
    <x:row r="409" ht="48" customHeight="1">
      <x:c r="A409" s="44" t="str">
        <x:v>exercises_history</x:v>
      </x:c>
      <x:c r="B409" s="41" t="str">
        <x:v>History</x:v>
      </x:c>
      <x:c r="C409" s="41" t="n">
        <x:v>10</x:v>
      </x:c>
      <x:c r="D409" s="41" t="str">
        <x:v>exercise_type</x:v>
      </x:c>
      <x:c r="E409" s="41" t="str">
        <x:v>TEXT</x:v>
      </x:c>
      <x:c r="F409" s="41" t="str">
        <x:v>Yes</x:v>
      </x:c>
      <x:c r="G409" s="41" t="str"/>
      <x:c r="H409" s="41" t="str"/>
      <x:c r="I409" s="41" t="str"/>
      <x:c r="J409" s="41" t="str"/>
      <x:c r="K409" s="41" t="str">
        <x:v>Snapshot of exercises.exercise_type: Determines whether strength or cardio set definitions are allowed.</x:v>
      </x:c>
      <x:c r="L409" s="41" t="str">
        <x:v>Immutable snapshot value; no FK to base data.</x:v>
      </x:c>
      <x:c r="M409" s="41" t="str">
        <x:v>Historical snapshot column; intentionally has no default, check, unique, or foreign-key constraint.</x:v>
      </x:c>
      <x:c r="N409" s="47" t="str">
        <x:v>Not Reviewed</x:v>
      </x:c>
      <x:c r="O409" s="47" t="str"/>
    </x:row>
    <x:row r="410" ht="48" customHeight="1">
      <x:c r="A410" s="44" t="str">
        <x:v>exercises_history</x:v>
      </x:c>
      <x:c r="B410" s="41" t="str">
        <x:v>History</x:v>
      </x:c>
      <x:c r="C410" s="41" t="n">
        <x:v>11</x:v>
      </x:c>
      <x:c r="D410" s="41" t="str">
        <x:v>tutorial_url</x:v>
      </x:c>
      <x:c r="E410" s="41" t="str">
        <x:v>TEXT</x:v>
      </x:c>
      <x:c r="F410" s="41" t="str">
        <x:v>Yes</x:v>
      </x:c>
      <x:c r="G410" s="41" t="str"/>
      <x:c r="H410" s="41" t="str"/>
      <x:c r="I410" s="41" t="str"/>
      <x:c r="J410" s="41" t="str"/>
      <x:c r="K410" s="41" t="str">
        <x:v>Snapshot of exercises.tutorial_url: Optional instructional URL.</x:v>
      </x:c>
      <x:c r="L410" s="41" t="str">
        <x:v>Immutable snapshot value; no FK to base data.</x:v>
      </x:c>
      <x:c r="M410" s="41" t="str">
        <x:v>Historical snapshot column; intentionally has no default, check, unique, or foreign-key constraint.</x:v>
      </x:c>
      <x:c r="N410" s="47" t="str">
        <x:v>Not Reviewed</x:v>
      </x:c>
      <x:c r="O410" s="47" t="str"/>
    </x:row>
    <x:row r="411" ht="48" customHeight="1">
      <x:c r="A411" s="44" t="str">
        <x:v>exercises_history</x:v>
      </x:c>
      <x:c r="B411" s="41" t="str">
        <x:v>History</x:v>
      </x:c>
      <x:c r="C411" s="41" t="n">
        <x:v>12</x:v>
      </x:c>
      <x:c r="D411" s="41" t="str">
        <x:v>notes</x:v>
      </x:c>
      <x:c r="E411" s="41" t="str">
        <x:v>TEXT</x:v>
      </x:c>
      <x:c r="F411" s="41" t="str">
        <x:v>Yes</x:v>
      </x:c>
      <x:c r="G411" s="41" t="str"/>
      <x:c r="H411" s="41" t="str"/>
      <x:c r="I411" s="41" t="str"/>
      <x:c r="J411" s="41" t="str"/>
      <x:c r="K411" s="41" t="str">
        <x:v>Snapshot of exercises.notes: Optional exercise notes.</x:v>
      </x:c>
      <x:c r="L411" s="41" t="str">
        <x:v>Immutable snapshot value; no FK to base data.</x:v>
      </x:c>
      <x:c r="M411" s="41" t="str">
        <x:v>Historical snapshot column; intentionally has no default, check, unique, or foreign-key constraint.</x:v>
      </x:c>
      <x:c r="N411" s="47" t="str">
        <x:v>Not Reviewed</x:v>
      </x:c>
      <x:c r="O411" s="47" t="str"/>
    </x:row>
    <x:row r="412" ht="48" customHeight="1">
      <x:c r="A412" s="44" t="str">
        <x:v>exercises_history</x:v>
      </x:c>
      <x:c r="B412" s="41" t="str">
        <x:v>History</x:v>
      </x:c>
      <x:c r="C412" s="41" t="n">
        <x:v>13</x:v>
      </x:c>
      <x:c r="D412" s="41" t="str">
        <x:v>version</x:v>
      </x:c>
      <x:c r="E412" s="41" t="str">
        <x:v>INTEGER</x:v>
      </x:c>
      <x:c r="F412" s="41" t="str">
        <x:v>Yes</x:v>
      </x:c>
      <x:c r="G412" s="41" t="str"/>
      <x:c r="H412" s="41" t="str"/>
      <x:c r="I412" s="41" t="str"/>
      <x:c r="J412" s="41" t="str"/>
      <x:c r="K412" s="41" t="str">
        <x:v>Snapshot of exercises.version: Row version used for optimistic concurrency.</x:v>
      </x:c>
      <x:c r="L412" s="41" t="str">
        <x:v>Immutable snapshot value; no FK to base data.</x:v>
      </x:c>
      <x:c r="M412" s="41" t="str">
        <x:v>Historical snapshot column; intentionally has no default, check, unique, or foreign-key constraint.</x:v>
      </x:c>
      <x:c r="N412" s="47" t="str">
        <x:v>Not Reviewed</x:v>
      </x:c>
      <x:c r="O412" s="47" t="str"/>
    </x:row>
    <x:row r="413" ht="48" customHeight="1">
      <x:c r="A413" s="44" t="str">
        <x:v>exercises_history</x:v>
      </x:c>
      <x:c r="B413" s="41" t="str">
        <x:v>History</x:v>
      </x:c>
      <x:c r="C413" s="41" t="n">
        <x:v>14</x:v>
      </x:c>
      <x:c r="D413" s="41" t="str">
        <x:v>created_at</x:v>
      </x:c>
      <x:c r="E413" s="41" t="str">
        <x:v>TEXT</x:v>
      </x:c>
      <x:c r="F413" s="41" t="str">
        <x:v>Yes</x:v>
      </x:c>
      <x:c r="G413" s="41" t="str"/>
      <x:c r="H413" s="41" t="str"/>
      <x:c r="I413" s="41" t="str"/>
      <x:c r="J413" s="41" t="str"/>
      <x:c r="K413" s="41" t="str">
        <x:v>Snapshot of exercises.created_at: UTC ISO-8601 timestamp when the current logical row was first inserted. It is preserved across updates.</x:v>
      </x:c>
      <x:c r="L413" s="41" t="str">
        <x:v>Immutable snapshot value; no FK to base data.</x:v>
      </x:c>
      <x:c r="M413" s="41" t="str">
        <x:v>Historical snapshot column; intentionally has no default, check, unique, or foreign-key constraint.</x:v>
      </x:c>
      <x:c r="N413" s="47" t="str">
        <x:v>Not Reviewed</x:v>
      </x:c>
      <x:c r="O413" s="47" t="str"/>
    </x:row>
    <x:row r="414" ht="48" customHeight="1">
      <x:c r="A414" s="44" t="str">
        <x:v>exercises_history</x:v>
      </x:c>
      <x:c r="B414" s="41" t="str">
        <x:v>History</x:v>
      </x:c>
      <x:c r="C414" s="41" t="n">
        <x:v>15</x:v>
      </x:c>
      <x:c r="D414" s="41" t="str">
        <x:v>updated_at</x:v>
      </x:c>
      <x:c r="E414" s="41" t="str">
        <x:v>TEXT</x:v>
      </x:c>
      <x:c r="F414" s="41" t="str">
        <x:v>Yes</x:v>
      </x:c>
      <x:c r="G414" s="41" t="str"/>
      <x:c r="H414" s="41" t="str"/>
      <x:c r="I414" s="41" t="str"/>
      <x:c r="J414" s="41" t="str"/>
      <x:c r="K414" s="41" t="str">
        <x:v>Snapshot of exercises.updated_at: UTC ISO-8601 timestamp of the most recent mutation to the base row. The Worker must set this explicitly on every update and immediately before an application-managed delete.</x:v>
      </x:c>
      <x:c r="L414" s="41" t="str">
        <x:v>Immutable snapshot value; no FK to base data.</x:v>
      </x:c>
      <x:c r="M414" s="41" t="str">
        <x:v>Historical snapshot column; intentionally has no default, check, unique, or foreign-key constraint.</x:v>
      </x:c>
      <x:c r="N414" s="47" t="str">
        <x:v>Not Reviewed</x:v>
      </x:c>
      <x:c r="O414" s="47" t="str"/>
    </x:row>
    <x:row r="415" ht="48" customHeight="1">
      <x:c r="A415" s="44" t="str">
        <x:v>exercises_history</x:v>
      </x:c>
      <x:c r="B415" s="41" t="str">
        <x:v>History</x:v>
      </x:c>
      <x:c r="C415" s="41" t="n">
        <x:v>16</x:v>
      </x:c>
      <x:c r="D415" s="41" t="str">
        <x:v>updated_by_user_id</x:v>
      </x:c>
      <x:c r="E415" s="41" t="str">
        <x:v>TEXT</x:v>
      </x:c>
      <x:c r="F415" s="41" t="str">
        <x:v>Yes</x:v>
      </x:c>
      <x:c r="G415" s="41" t="str"/>
      <x:c r="H415" s="41" t="str"/>
      <x:c r="I415" s="41" t="str">
        <x:v>users.id (logical)</x:v>
      </x:c>
      <x:c r="J415" s="41" t="str"/>
      <x:c r="K415" s="41" t="str">
        <x:v>Snapshot of exercises.updated_by_user_id: Logical identifier of the user responsible for the most recent mutation. It is intentionally not a physical foreign key so audit provenance survives user removal; NULL represents a system or bootstrap action.</x:v>
      </x:c>
      <x:c r="L415" s="41" t="str">
        <x:v>Immutable snapshot value; no FK to base data.</x:v>
      </x:c>
      <x:c r="M415" s="41" t="str">
        <x:v>Historical snapshot column; intentionally has no default, check, unique, or foreign-key constraint.</x:v>
      </x:c>
      <x:c r="N415" s="47" t="str">
        <x:v>Not Reviewed</x:v>
      </x:c>
      <x:c r="O415" s="47" t="str"/>
    </x:row>
    <x:row r="416" ht="48" customHeight="1">
      <x:c r="A416" s="44" t="str">
        <x:v>exercise_variations_history</x:v>
      </x:c>
      <x:c r="B416" s="41" t="str">
        <x:v>History</x:v>
      </x:c>
      <x:c r="C416" s="41" t="n">
        <x:v>1</x:v>
      </x:c>
      <x:c r="D416" s="41" t="str">
        <x:v>history_id</x:v>
      </x:c>
      <x:c r="E416" s="41" t="str">
        <x:v>TEXT</x:v>
      </x:c>
      <x:c r="F416" s="41" t="str">
        <x:v>No</x:v>
      </x:c>
      <x:c r="G416" s="41" t="str"/>
      <x:c r="H416" s="41" t="str">
        <x:v>Primary key</x:v>
      </x:c>
      <x:c r="I416" s="41" t="str"/>
      <x:c r="J416" s="41" t="str"/>
      <x:c r="K416" s="41" t="str">
        <x:v>Unique immutable history snapshot ID generated by the database trigger or Worker.</x:v>
      </x:c>
      <x:c r="L416" s="41" t="str">
        <x:v>Immutable snapshot value; no FK to base data.</x:v>
      </x:c>
      <x:c r="M416" s="41" t="str"/>
      <x:c r="N416" s="47" t="str">
        <x:v>Not Reviewed</x:v>
      </x:c>
      <x:c r="O416" s="47" t="str"/>
    </x:row>
    <x:row r="417" ht="48" customHeight="1">
      <x:c r="A417" s="44" t="str">
        <x:v>exercise_variations_history</x:v>
      </x:c>
      <x:c r="B417" s="41" t="str">
        <x:v>History</x:v>
      </x:c>
      <x:c r="C417" s="41" t="n">
        <x:v>2</x:v>
      </x:c>
      <x:c r="D417" s="41" t="str">
        <x:v>history_action</x:v>
      </x:c>
      <x:c r="E417" s="41" t="str">
        <x:v>TEXT</x:v>
      </x:c>
      <x:c r="F417" s="41" t="str">
        <x:v>No</x:v>
      </x:c>
      <x:c r="G417" s="41" t="str"/>
      <x:c r="H417" s="41" t="str"/>
      <x:c r="I417" s="41" t="str"/>
      <x:c r="J417" s="41" t="str">
        <x:v>UPDATE | DELETE</x:v>
      </x:c>
      <x:c r="K417" s="41" t="str">
        <x:v>Mutation that caused this snapshot to be recorded.</x:v>
      </x:c>
      <x:c r="L417" s="41" t="str">
        <x:v>Immutable snapshot value; no FK to base data.</x:v>
      </x:c>
      <x:c r="M417" s="41" t="str"/>
      <x:c r="N417" s="47" t="str">
        <x:v>Not Reviewed</x:v>
      </x:c>
      <x:c r="O417" s="47" t="str"/>
    </x:row>
    <x:row r="418" ht="48" customHeight="1">
      <x:c r="A418" s="44" t="str">
        <x:v>exercise_variations_history</x:v>
      </x:c>
      <x:c r="B418" s="41" t="str">
        <x:v>History</x:v>
      </x:c>
      <x:c r="C418" s="41" t="n">
        <x:v>3</x:v>
      </x:c>
      <x:c r="D418" s="41" t="str">
        <x:v>history_recorded_at</x:v>
      </x:c>
      <x:c r="E418" s="41" t="str">
        <x:v>TEXT</x:v>
      </x:c>
      <x:c r="F418" s="41" t="str">
        <x:v>No</x:v>
      </x:c>
      <x:c r="G418" s="41" t="str"/>
      <x:c r="H418" s="41" t="str"/>
      <x:c r="I418" s="41" t="str"/>
      <x:c r="J418" s="41" t="str"/>
      <x:c r="K418" s="41" t="str">
        <x:v>UTC timestamp when the snapshot was written to history.</x:v>
      </x:c>
      <x:c r="L418" s="41" t="str">
        <x:v>Immutable snapshot value; no FK to base data.</x:v>
      </x:c>
      <x:c r="M418" s="41" t="str"/>
      <x:c r="N418" s="47" t="str">
        <x:v>Not Reviewed</x:v>
      </x:c>
      <x:c r="O418" s="47" t="str"/>
    </x:row>
    <x:row r="419" ht="48" customHeight="1">
      <x:c r="A419" s="44" t="str">
        <x:v>exercise_variations_history</x:v>
      </x:c>
      <x:c r="B419" s="41" t="str">
        <x:v>History</x:v>
      </x:c>
      <x:c r="C419" s="41" t="n">
        <x:v>4</x:v>
      </x:c>
      <x:c r="D419" s="41" t="str">
        <x:v>history_recorded_by_user_id</x:v>
      </x:c>
      <x:c r="E419" s="41" t="str">
        <x:v>TEXT</x:v>
      </x:c>
      <x:c r="F419" s="41" t="str">
        <x:v>Yes</x:v>
      </x:c>
      <x:c r="G419" s="41" t="str"/>
      <x:c r="H419" s="41" t="str"/>
      <x:c r="I419" s="41" t="str">
        <x:v>users.id (logical)</x:v>
      </x:c>
      <x:c r="J419" s="41" t="str"/>
      <x:c r="K419" s="41" t="str">
        <x:v>Logical user ID responsible for the mutation; no foreign key is permitted.</x:v>
      </x:c>
      <x:c r="L419" s="41" t="str">
        <x:v>Immutable snapshot value; no FK to base data.</x:v>
      </x:c>
      <x:c r="M419" s="41" t="str"/>
      <x:c r="N419" s="47" t="str">
        <x:v>Not Reviewed</x:v>
      </x:c>
      <x:c r="O419" s="47" t="str"/>
    </x:row>
    <x:row r="420" ht="48" customHeight="1">
      <x:c r="A420" s="44" t="str">
        <x:v>exercise_variations_history</x:v>
      </x:c>
      <x:c r="B420" s="41" t="str">
        <x:v>History</x:v>
      </x:c>
      <x:c r="C420" s="41" t="n">
        <x:v>5</x:v>
      </x:c>
      <x:c r="D420" s="41" t="str">
        <x:v>id</x:v>
      </x:c>
      <x:c r="E420" s="41" t="str">
        <x:v>TEXT</x:v>
      </x:c>
      <x:c r="F420" s="41" t="str">
        <x:v>Yes</x:v>
      </x:c>
      <x:c r="G420" s="41" t="str"/>
      <x:c r="H420" s="41" t="str"/>
      <x:c r="I420" s="41" t="str"/>
      <x:c r="J420" s="41" t="str"/>
      <x:c r="K420" s="41" t="str">
        <x:v>Snapshot of exercise_variations.id: Globally unique variation ID.</x:v>
      </x:c>
      <x:c r="L420" s="41" t="str">
        <x:v>Immutable snapshot value; no FK to base data.</x:v>
      </x:c>
      <x:c r="M420" s="41" t="str">
        <x:v>Historical snapshot column; intentionally has no default, check, unique, or foreign-key constraint.</x:v>
      </x:c>
      <x:c r="N420" s="47" t="str">
        <x:v>Not Reviewed</x:v>
      </x:c>
      <x:c r="O420" s="47" t="str"/>
    </x:row>
    <x:row r="421" ht="48" customHeight="1">
      <x:c r="A421" s="44" t="str">
        <x:v>exercise_variations_history</x:v>
      </x:c>
      <x:c r="B421" s="41" t="str">
        <x:v>History</x:v>
      </x:c>
      <x:c r="C421" s="41" t="n">
        <x:v>6</x:v>
      </x:c>
      <x:c r="D421" s="41" t="str">
        <x:v>workspace_id</x:v>
      </x:c>
      <x:c r="E421" s="41" t="str">
        <x:v>TEXT</x:v>
      </x:c>
      <x:c r="F421" s="41" t="str">
        <x:v>Yes</x:v>
      </x:c>
      <x:c r="G421" s="41" t="str"/>
      <x:c r="H421" s="41" t="str"/>
      <x:c r="I421" s="41" t="str"/>
      <x:c r="J421" s="41" t="str"/>
      <x:c r="K421" s="41" t="str">
        <x:v>Snapshot of exercise_variations.workspace_id: Tenant boundary.</x:v>
      </x:c>
      <x:c r="L421" s="41" t="str">
        <x:v>Immutable snapshot value; no FK to base data.</x:v>
      </x:c>
      <x:c r="M421" s="41" t="str">
        <x:v>Historical snapshot column; intentionally has no default, check, unique, or foreign-key constraint.</x:v>
      </x:c>
      <x:c r="N421" s="47" t="str">
        <x:v>Not Reviewed</x:v>
      </x:c>
      <x:c r="O421" s="47" t="str"/>
    </x:row>
    <x:row r="422" ht="48" customHeight="1">
      <x:c r="A422" s="44" t="str">
        <x:v>exercise_variations_history</x:v>
      </x:c>
      <x:c r="B422" s="41" t="str">
        <x:v>History</x:v>
      </x:c>
      <x:c r="C422" s="41" t="n">
        <x:v>7</x:v>
      </x:c>
      <x:c r="D422" s="41" t="str">
        <x:v>program_id</x:v>
      </x:c>
      <x:c r="E422" s="41" t="str">
        <x:v>TEXT</x:v>
      </x:c>
      <x:c r="F422" s="41" t="str">
        <x:v>Yes</x:v>
      </x:c>
      <x:c r="G422" s="41" t="str"/>
      <x:c r="H422" s="41" t="str"/>
      <x:c r="I422" s="41" t="str"/>
      <x:c r="J422" s="41" t="str"/>
      <x:c r="K422" s="41" t="str">
        <x:v>Snapshot of exercise_variations.program_id: Program containing the variation.</x:v>
      </x:c>
      <x:c r="L422" s="41" t="str">
        <x:v>Immutable snapshot value; no FK to base data.</x:v>
      </x:c>
      <x:c r="M422" s="41" t="str">
        <x:v>Historical snapshot column; intentionally has no default, check, unique, or foreign-key constraint.</x:v>
      </x:c>
      <x:c r="N422" s="47" t="str">
        <x:v>Not Reviewed</x:v>
      </x:c>
      <x:c r="O422" s="47" t="str"/>
    </x:row>
    <x:row r="423" ht="48" customHeight="1">
      <x:c r="A423" s="44" t="str">
        <x:v>exercise_variations_history</x:v>
      </x:c>
      <x:c r="B423" s="41" t="str">
        <x:v>History</x:v>
      </x:c>
      <x:c r="C423" s="41" t="n">
        <x:v>8</x:v>
      </x:c>
      <x:c r="D423" s="41" t="str">
        <x:v>exercise_id</x:v>
      </x:c>
      <x:c r="E423" s="41" t="str">
        <x:v>TEXT</x:v>
      </x:c>
      <x:c r="F423" s="41" t="str">
        <x:v>Yes</x:v>
      </x:c>
      <x:c r="G423" s="41" t="str"/>
      <x:c r="H423" s="41" t="str"/>
      <x:c r="I423" s="41" t="str"/>
      <x:c r="J423" s="41" t="str"/>
      <x:c r="K423" s="41" t="str">
        <x:v>Snapshot of exercise_variations.exercise_id: Parent exercise.</x:v>
      </x:c>
      <x:c r="L423" s="41" t="str">
        <x:v>Immutable snapshot value; no FK to base data.</x:v>
      </x:c>
      <x:c r="M423" s="41" t="str">
        <x:v>Historical snapshot column; intentionally has no default, check, unique, or foreign-key constraint.</x:v>
      </x:c>
      <x:c r="N423" s="47" t="str">
        <x:v>Not Reviewed</x:v>
      </x:c>
      <x:c r="O423" s="47" t="str"/>
    </x:row>
    <x:row r="424" ht="48" customHeight="1">
      <x:c r="A424" s="44" t="str">
        <x:v>exercise_variations_history</x:v>
      </x:c>
      <x:c r="B424" s="41" t="str">
        <x:v>History</x:v>
      </x:c>
      <x:c r="C424" s="41" t="n">
        <x:v>9</x:v>
      </x:c>
      <x:c r="D424" s="41" t="str">
        <x:v>name</x:v>
      </x:c>
      <x:c r="E424" s="41" t="str">
        <x:v>TEXT</x:v>
      </x:c>
      <x:c r="F424" s="41" t="str">
        <x:v>Yes</x:v>
      </x:c>
      <x:c r="G424" s="41" t="str"/>
      <x:c r="H424" s="41" t="str"/>
      <x:c r="I424" s="41" t="str"/>
      <x:c r="J424" s="41" t="str"/>
      <x:c r="K424" s="41" t="str">
        <x:v>Snapshot of exercise_variations.name: Variation display name.</x:v>
      </x:c>
      <x:c r="L424" s="41" t="str">
        <x:v>Immutable snapshot value; no FK to base data.</x:v>
      </x:c>
      <x:c r="M424" s="41" t="str">
        <x:v>Historical snapshot column; intentionally has no default, check, unique, or foreign-key constraint.</x:v>
      </x:c>
      <x:c r="N424" s="47" t="str">
        <x:v>Not Reviewed</x:v>
      </x:c>
      <x:c r="O424" s="47" t="str"/>
    </x:row>
    <x:row r="425" ht="48" customHeight="1">
      <x:c r="A425" s="44" t="str">
        <x:v>exercise_variations_history</x:v>
      </x:c>
      <x:c r="B425" s="41" t="str">
        <x:v>History</x:v>
      </x:c>
      <x:c r="C425" s="41" t="n">
        <x:v>10</x:v>
      </x:c>
      <x:c r="D425" s="41" t="str">
        <x:v>is_primary</x:v>
      </x:c>
      <x:c r="E425" s="41" t="str">
        <x:v>INTEGER</x:v>
      </x:c>
      <x:c r="F425" s="41" t="str">
        <x:v>Yes</x:v>
      </x:c>
      <x:c r="G425" s="41" t="str"/>
      <x:c r="H425" s="41" t="str"/>
      <x:c r="I425" s="41" t="str"/>
      <x:c r="J425" s="41" t="str"/>
      <x:c r="K425" s="41" t="str">
        <x:v>Snapshot of exercise_variations.is_primary: Boolean flag represented as 0 or 1 indicating the preferred variation.</x:v>
      </x:c>
      <x:c r="L425" s="41" t="str">
        <x:v>Immutable snapshot value; no FK to base data.</x:v>
      </x:c>
      <x:c r="M425" s="41" t="str">
        <x:v>Historical snapshot column; intentionally has no default, check, unique, or foreign-key constraint.</x:v>
      </x:c>
      <x:c r="N425" s="47" t="str">
        <x:v>Not Reviewed</x:v>
      </x:c>
      <x:c r="O425" s="47" t="str"/>
    </x:row>
    <x:row r="426" ht="48" customHeight="1">
      <x:c r="A426" s="44" t="str">
        <x:v>exercise_variations_history</x:v>
      </x:c>
      <x:c r="B426" s="41" t="str">
        <x:v>History</x:v>
      </x:c>
      <x:c r="C426" s="41" t="n">
        <x:v>11</x:v>
      </x:c>
      <x:c r="D426" s="41" t="str">
        <x:v>tutorial_url</x:v>
      </x:c>
      <x:c r="E426" s="41" t="str">
        <x:v>TEXT</x:v>
      </x:c>
      <x:c r="F426" s="41" t="str">
        <x:v>Yes</x:v>
      </x:c>
      <x:c r="G426" s="41" t="str"/>
      <x:c r="H426" s="41" t="str"/>
      <x:c r="I426" s="41" t="str"/>
      <x:c r="J426" s="41" t="str"/>
      <x:c r="K426" s="41" t="str">
        <x:v>Snapshot of exercise_variations.tutorial_url: Optional variation-specific instructional URL.</x:v>
      </x:c>
      <x:c r="L426" s="41" t="str">
        <x:v>Immutable snapshot value; no FK to base data.</x:v>
      </x:c>
      <x:c r="M426" s="41" t="str">
        <x:v>Historical snapshot column; intentionally has no default, check, unique, or foreign-key constraint.</x:v>
      </x:c>
      <x:c r="N426" s="47" t="str">
        <x:v>Not Reviewed</x:v>
      </x:c>
      <x:c r="O426" s="47" t="str"/>
    </x:row>
    <x:row r="427" ht="48" customHeight="1">
      <x:c r="A427" s="44" t="str">
        <x:v>exercise_variations_history</x:v>
      </x:c>
      <x:c r="B427" s="41" t="str">
        <x:v>History</x:v>
      </x:c>
      <x:c r="C427" s="41" t="n">
        <x:v>12</x:v>
      </x:c>
      <x:c r="D427" s="41" t="str">
        <x:v>notes</x:v>
      </x:c>
      <x:c r="E427" s="41" t="str">
        <x:v>TEXT</x:v>
      </x:c>
      <x:c r="F427" s="41" t="str">
        <x:v>Yes</x:v>
      </x:c>
      <x:c r="G427" s="41" t="str"/>
      <x:c r="H427" s="41" t="str"/>
      <x:c r="I427" s="41" t="str"/>
      <x:c r="J427" s="41" t="str"/>
      <x:c r="K427" s="41" t="str">
        <x:v>Snapshot of exercise_variations.notes: Optional variation notes.</x:v>
      </x:c>
      <x:c r="L427" s="41" t="str">
        <x:v>Immutable snapshot value; no FK to base data.</x:v>
      </x:c>
      <x:c r="M427" s="41" t="str">
        <x:v>Historical snapshot column; intentionally has no default, check, unique, or foreign-key constraint.</x:v>
      </x:c>
      <x:c r="N427" s="47" t="str">
        <x:v>Not Reviewed</x:v>
      </x:c>
      <x:c r="O427" s="47" t="str"/>
    </x:row>
    <x:row r="428" ht="48" customHeight="1">
      <x:c r="A428" s="44" t="str">
        <x:v>exercise_variations_history</x:v>
      </x:c>
      <x:c r="B428" s="41" t="str">
        <x:v>History</x:v>
      </x:c>
      <x:c r="C428" s="41" t="n">
        <x:v>13</x:v>
      </x:c>
      <x:c r="D428" s="41" t="str">
        <x:v>version</x:v>
      </x:c>
      <x:c r="E428" s="41" t="str">
        <x:v>INTEGER</x:v>
      </x:c>
      <x:c r="F428" s="41" t="str">
        <x:v>Yes</x:v>
      </x:c>
      <x:c r="G428" s="41" t="str"/>
      <x:c r="H428" s="41" t="str"/>
      <x:c r="I428" s="41" t="str"/>
      <x:c r="J428" s="41" t="str"/>
      <x:c r="K428" s="41" t="str">
        <x:v>Snapshot of exercise_variations.version: Row version used for optimistic concurrency.</x:v>
      </x:c>
      <x:c r="L428" s="41" t="str">
        <x:v>Immutable snapshot value; no FK to base data.</x:v>
      </x:c>
      <x:c r="M428" s="41" t="str">
        <x:v>Historical snapshot column; intentionally has no default, check, unique, or foreign-key constraint.</x:v>
      </x:c>
      <x:c r="N428" s="47" t="str">
        <x:v>Not Reviewed</x:v>
      </x:c>
      <x:c r="O428" s="47" t="str"/>
    </x:row>
    <x:row r="429" ht="48" customHeight="1">
      <x:c r="A429" s="44" t="str">
        <x:v>exercise_variations_history</x:v>
      </x:c>
      <x:c r="B429" s="41" t="str">
        <x:v>History</x:v>
      </x:c>
      <x:c r="C429" s="41" t="n">
        <x:v>14</x:v>
      </x:c>
      <x:c r="D429" s="41" t="str">
        <x:v>created_at</x:v>
      </x:c>
      <x:c r="E429" s="41" t="str">
        <x:v>TEXT</x:v>
      </x:c>
      <x:c r="F429" s="41" t="str">
        <x:v>Yes</x:v>
      </x:c>
      <x:c r="G429" s="41" t="str"/>
      <x:c r="H429" s="41" t="str"/>
      <x:c r="I429" s="41" t="str"/>
      <x:c r="J429" s="41" t="str"/>
      <x:c r="K429" s="41" t="str">
        <x:v>Snapshot of exercise_variations.created_at: UTC ISO-8601 timestamp when the current logical row was first inserted. It is preserved across updates.</x:v>
      </x:c>
      <x:c r="L429" s="41" t="str">
        <x:v>Immutable snapshot value; no FK to base data.</x:v>
      </x:c>
      <x:c r="M429" s="41" t="str">
        <x:v>Historical snapshot column; intentionally has no default, check, unique, or foreign-key constraint.</x:v>
      </x:c>
      <x:c r="N429" s="47" t="str">
        <x:v>Not Reviewed</x:v>
      </x:c>
      <x:c r="O429" s="47" t="str"/>
    </x:row>
    <x:row r="430" ht="48" customHeight="1">
      <x:c r="A430" s="44" t="str">
        <x:v>exercise_variations_history</x:v>
      </x:c>
      <x:c r="B430" s="41" t="str">
        <x:v>History</x:v>
      </x:c>
      <x:c r="C430" s="41" t="n">
        <x:v>15</x:v>
      </x:c>
      <x:c r="D430" s="41" t="str">
        <x:v>updated_at</x:v>
      </x:c>
      <x:c r="E430" s="41" t="str">
        <x:v>TEXT</x:v>
      </x:c>
      <x:c r="F430" s="41" t="str">
        <x:v>Yes</x:v>
      </x:c>
      <x:c r="G430" s="41" t="str"/>
      <x:c r="H430" s="41" t="str"/>
      <x:c r="I430" s="41" t="str"/>
      <x:c r="J430" s="41" t="str"/>
      <x:c r="K430" s="41" t="str">
        <x:v>Snapshot of exercise_variations.updated_at: UTC ISO-8601 timestamp of the most recent mutation to the base row. The Worker must set this explicitly on every update and immediately before an application-managed delete.</x:v>
      </x:c>
      <x:c r="L430" s="41" t="str">
        <x:v>Immutable snapshot value; no FK to base data.</x:v>
      </x:c>
      <x:c r="M430" s="41" t="str">
        <x:v>Historical snapshot column; intentionally has no default, check, unique, or foreign-key constraint.</x:v>
      </x:c>
      <x:c r="N430" s="47" t="str">
        <x:v>Not Reviewed</x:v>
      </x:c>
      <x:c r="O430" s="47" t="str"/>
    </x:row>
    <x:row r="431" ht="48" customHeight="1">
      <x:c r="A431" s="44" t="str">
        <x:v>exercise_variations_history</x:v>
      </x:c>
      <x:c r="B431" s="41" t="str">
        <x:v>History</x:v>
      </x:c>
      <x:c r="C431" s="41" t="n">
        <x:v>16</x:v>
      </x:c>
      <x:c r="D431" s="41" t="str">
        <x:v>updated_by_user_id</x:v>
      </x:c>
      <x:c r="E431" s="41" t="str">
        <x:v>TEXT</x:v>
      </x:c>
      <x:c r="F431" s="41" t="str">
        <x:v>Yes</x:v>
      </x:c>
      <x:c r="G431" s="41" t="str"/>
      <x:c r="H431" s="41" t="str"/>
      <x:c r="I431" s="41" t="str">
        <x:v>users.id (logical)</x:v>
      </x:c>
      <x:c r="J431" s="41" t="str"/>
      <x:c r="K431" s="41" t="str">
        <x:v>Snapshot of exercise_variations.updated_by_user_id: Logical identifier of the user responsible for the most recent mutation. It is intentionally not a physical foreign key so audit provenance survives user removal; NULL represents a system or bootstrap action.</x:v>
      </x:c>
      <x:c r="L431" s="41" t="str">
        <x:v>Immutable snapshot value; no FK to base data.</x:v>
      </x:c>
      <x:c r="M431" s="41" t="str">
        <x:v>Historical snapshot column; intentionally has no default, check, unique, or foreign-key constraint.</x:v>
      </x:c>
      <x:c r="N431" s="47" t="str">
        <x:v>Not Reviewed</x:v>
      </x:c>
      <x:c r="O431" s="47" t="str"/>
    </x:row>
    <x:row r="432" ht="48" customHeight="1">
      <x:c r="A432" s="44" t="str">
        <x:v>workout_exercises_history</x:v>
      </x:c>
      <x:c r="B432" s="41" t="str">
        <x:v>History</x:v>
      </x:c>
      <x:c r="C432" s="41" t="n">
        <x:v>1</x:v>
      </x:c>
      <x:c r="D432" s="41" t="str">
        <x:v>history_id</x:v>
      </x:c>
      <x:c r="E432" s="41" t="str">
        <x:v>TEXT</x:v>
      </x:c>
      <x:c r="F432" s="41" t="str">
        <x:v>No</x:v>
      </x:c>
      <x:c r="G432" s="41" t="str"/>
      <x:c r="H432" s="41" t="str">
        <x:v>Primary key</x:v>
      </x:c>
      <x:c r="I432" s="41" t="str"/>
      <x:c r="J432" s="41" t="str"/>
      <x:c r="K432" s="41" t="str">
        <x:v>Unique immutable history snapshot ID generated by the database trigger or Worker.</x:v>
      </x:c>
      <x:c r="L432" s="41" t="str">
        <x:v>Immutable snapshot value; no FK to base data.</x:v>
      </x:c>
      <x:c r="M432" s="41" t="str"/>
      <x:c r="N432" s="47" t="str">
        <x:v>Not Reviewed</x:v>
      </x:c>
      <x:c r="O432" s="47" t="str"/>
    </x:row>
    <x:row r="433" ht="48" customHeight="1">
      <x:c r="A433" s="44" t="str">
        <x:v>workout_exercises_history</x:v>
      </x:c>
      <x:c r="B433" s="41" t="str">
        <x:v>History</x:v>
      </x:c>
      <x:c r="C433" s="41" t="n">
        <x:v>2</x:v>
      </x:c>
      <x:c r="D433" s="41" t="str">
        <x:v>history_action</x:v>
      </x:c>
      <x:c r="E433" s="41" t="str">
        <x:v>TEXT</x:v>
      </x:c>
      <x:c r="F433" s="41" t="str">
        <x:v>No</x:v>
      </x:c>
      <x:c r="G433" s="41" t="str"/>
      <x:c r="H433" s="41" t="str"/>
      <x:c r="I433" s="41" t="str"/>
      <x:c r="J433" s="41" t="str">
        <x:v>UPDATE | DELETE</x:v>
      </x:c>
      <x:c r="K433" s="41" t="str">
        <x:v>Mutation that caused this snapshot to be recorded.</x:v>
      </x:c>
      <x:c r="L433" s="41" t="str">
        <x:v>Immutable snapshot value; no FK to base data.</x:v>
      </x:c>
      <x:c r="M433" s="41" t="str"/>
      <x:c r="N433" s="47" t="str">
        <x:v>Not Reviewed</x:v>
      </x:c>
      <x:c r="O433" s="47" t="str"/>
    </x:row>
    <x:row r="434" ht="48" customHeight="1">
      <x:c r="A434" s="44" t="str">
        <x:v>workout_exercises_history</x:v>
      </x:c>
      <x:c r="B434" s="41" t="str">
        <x:v>History</x:v>
      </x:c>
      <x:c r="C434" s="41" t="n">
        <x:v>3</x:v>
      </x:c>
      <x:c r="D434" s="41" t="str">
        <x:v>history_recorded_at</x:v>
      </x:c>
      <x:c r="E434" s="41" t="str">
        <x:v>TEXT</x:v>
      </x:c>
      <x:c r="F434" s="41" t="str">
        <x:v>No</x:v>
      </x:c>
      <x:c r="G434" s="41" t="str"/>
      <x:c r="H434" s="41" t="str"/>
      <x:c r="I434" s="41" t="str"/>
      <x:c r="J434" s="41" t="str"/>
      <x:c r="K434" s="41" t="str">
        <x:v>UTC timestamp when the snapshot was written to history.</x:v>
      </x:c>
      <x:c r="L434" s="41" t="str">
        <x:v>Immutable snapshot value; no FK to base data.</x:v>
      </x:c>
      <x:c r="M434" s="41" t="str"/>
      <x:c r="N434" s="47" t="str">
        <x:v>Not Reviewed</x:v>
      </x:c>
      <x:c r="O434" s="47" t="str"/>
    </x:row>
    <x:row r="435" ht="48" customHeight="1">
      <x:c r="A435" s="44" t="str">
        <x:v>workout_exercises_history</x:v>
      </x:c>
      <x:c r="B435" s="41" t="str">
        <x:v>History</x:v>
      </x:c>
      <x:c r="C435" s="41" t="n">
        <x:v>4</x:v>
      </x:c>
      <x:c r="D435" s="41" t="str">
        <x:v>history_recorded_by_user_id</x:v>
      </x:c>
      <x:c r="E435" s="41" t="str">
        <x:v>TEXT</x:v>
      </x:c>
      <x:c r="F435" s="41" t="str">
        <x:v>Yes</x:v>
      </x:c>
      <x:c r="G435" s="41" t="str"/>
      <x:c r="H435" s="41" t="str"/>
      <x:c r="I435" s="41" t="str">
        <x:v>users.id (logical)</x:v>
      </x:c>
      <x:c r="J435" s="41" t="str"/>
      <x:c r="K435" s="41" t="str">
        <x:v>Logical user ID responsible for the mutation; no foreign key is permitted.</x:v>
      </x:c>
      <x:c r="L435" s="41" t="str">
        <x:v>Immutable snapshot value; no FK to base data.</x:v>
      </x:c>
      <x:c r="M435" s="41" t="str"/>
      <x:c r="N435" s="47" t="str">
        <x:v>Not Reviewed</x:v>
      </x:c>
      <x:c r="O435" s="47" t="str"/>
    </x:row>
    <x:row r="436" ht="48" customHeight="1">
      <x:c r="A436" s="44" t="str">
        <x:v>workout_exercises_history</x:v>
      </x:c>
      <x:c r="B436" s="41" t="str">
        <x:v>History</x:v>
      </x:c>
      <x:c r="C436" s="41" t="n">
        <x:v>5</x:v>
      </x:c>
      <x:c r="D436" s="41" t="str">
        <x:v>id</x:v>
      </x:c>
      <x:c r="E436" s="41" t="str">
        <x:v>TEXT</x:v>
      </x:c>
      <x:c r="F436" s="41" t="str">
        <x:v>Yes</x:v>
      </x:c>
      <x:c r="G436" s="41" t="str"/>
      <x:c r="H436" s="41" t="str"/>
      <x:c r="I436" s="41" t="str"/>
      <x:c r="J436" s="41" t="str"/>
      <x:c r="K436" s="41" t="str">
        <x:v>Snapshot of workout_exercises.id: Globally unique workout-exercise block ID.</x:v>
      </x:c>
      <x:c r="L436" s="41" t="str">
        <x:v>Immutable snapshot value; no FK to base data.</x:v>
      </x:c>
      <x:c r="M436" s="41" t="str">
        <x:v>Historical snapshot column; intentionally has no default, check, unique, or foreign-key constraint.</x:v>
      </x:c>
      <x:c r="N436" s="47" t="str">
        <x:v>Not Reviewed</x:v>
      </x:c>
      <x:c r="O436" s="47" t="str"/>
    </x:row>
    <x:row r="437" ht="48" customHeight="1">
      <x:c r="A437" s="44" t="str">
        <x:v>workout_exercises_history</x:v>
      </x:c>
      <x:c r="B437" s="41" t="str">
        <x:v>History</x:v>
      </x:c>
      <x:c r="C437" s="41" t="n">
        <x:v>6</x:v>
      </x:c>
      <x:c r="D437" s="41" t="str">
        <x:v>workspace_id</x:v>
      </x:c>
      <x:c r="E437" s="41" t="str">
        <x:v>TEXT</x:v>
      </x:c>
      <x:c r="F437" s="41" t="str">
        <x:v>Yes</x:v>
      </x:c>
      <x:c r="G437" s="41" t="str"/>
      <x:c r="H437" s="41" t="str"/>
      <x:c r="I437" s="41" t="str"/>
      <x:c r="J437" s="41" t="str"/>
      <x:c r="K437" s="41" t="str">
        <x:v>Snapshot of workout_exercises.workspace_id: Tenant boundary.</x:v>
      </x:c>
      <x:c r="L437" s="41" t="str">
        <x:v>Immutable snapshot value; no FK to base data.</x:v>
      </x:c>
      <x:c r="M437" s="41" t="str">
        <x:v>Historical snapshot column; intentionally has no default, check, unique, or foreign-key constraint.</x:v>
      </x:c>
      <x:c r="N437" s="47" t="str">
        <x:v>Not Reviewed</x:v>
      </x:c>
      <x:c r="O437" s="47" t="str"/>
    </x:row>
    <x:row r="438" ht="48" customHeight="1">
      <x:c r="A438" s="44" t="str">
        <x:v>workout_exercises_history</x:v>
      </x:c>
      <x:c r="B438" s="41" t="str">
        <x:v>History</x:v>
      </x:c>
      <x:c r="C438" s="41" t="n">
        <x:v>7</x:v>
      </x:c>
      <x:c r="D438" s="41" t="str">
        <x:v>program_id</x:v>
      </x:c>
      <x:c r="E438" s="41" t="str">
        <x:v>TEXT</x:v>
      </x:c>
      <x:c r="F438" s="41" t="str">
        <x:v>Yes</x:v>
      </x:c>
      <x:c r="G438" s="41" t="str"/>
      <x:c r="H438" s="41" t="str"/>
      <x:c r="I438" s="41" t="str"/>
      <x:c r="J438" s="41" t="str"/>
      <x:c r="K438" s="41" t="str">
        <x:v>Snapshot of workout_exercises.program_id: Program containing the block.</x:v>
      </x:c>
      <x:c r="L438" s="41" t="str">
        <x:v>Immutable snapshot value; no FK to base data.</x:v>
      </x:c>
      <x:c r="M438" s="41" t="str">
        <x:v>Historical snapshot column; intentionally has no default, check, unique, or foreign-key constraint.</x:v>
      </x:c>
      <x:c r="N438" s="47" t="str">
        <x:v>Not Reviewed</x:v>
      </x:c>
      <x:c r="O438" s="47" t="str"/>
    </x:row>
    <x:row r="439" ht="48" customHeight="1">
      <x:c r="A439" s="44" t="str">
        <x:v>workout_exercises_history</x:v>
      </x:c>
      <x:c r="B439" s="41" t="str">
        <x:v>History</x:v>
      </x:c>
      <x:c r="C439" s="41" t="n">
        <x:v>8</x:v>
      </x:c>
      <x:c r="D439" s="41" t="str">
        <x:v>workout_id</x:v>
      </x:c>
      <x:c r="E439" s="41" t="str">
        <x:v>TEXT</x:v>
      </x:c>
      <x:c r="F439" s="41" t="str">
        <x:v>Yes</x:v>
      </x:c>
      <x:c r="G439" s="41" t="str"/>
      <x:c r="H439" s="41" t="str"/>
      <x:c r="I439" s="41" t="str"/>
      <x:c r="J439" s="41" t="str"/>
      <x:c r="K439" s="41" t="str">
        <x:v>Snapshot of workout_exercises.workout_id: Planned workout containing the block.</x:v>
      </x:c>
      <x:c r="L439" s="41" t="str">
        <x:v>Immutable snapshot value; no FK to base data.</x:v>
      </x:c>
      <x:c r="M439" s="41" t="str">
        <x:v>Historical snapshot column; intentionally has no default, check, unique, or foreign-key constraint.</x:v>
      </x:c>
      <x:c r="N439" s="47" t="str">
        <x:v>Not Reviewed</x:v>
      </x:c>
      <x:c r="O439" s="47" t="str"/>
    </x:row>
    <x:row r="440" ht="48" customHeight="1">
      <x:c r="A440" s="44" t="str">
        <x:v>workout_exercises_history</x:v>
      </x:c>
      <x:c r="B440" s="41" t="str">
        <x:v>History</x:v>
      </x:c>
      <x:c r="C440" s="41" t="n">
        <x:v>9</x:v>
      </x:c>
      <x:c r="D440" s="41" t="str">
        <x:v>exercise_id</x:v>
      </x:c>
      <x:c r="E440" s="41" t="str">
        <x:v>TEXT</x:v>
      </x:c>
      <x:c r="F440" s="41" t="str">
        <x:v>Yes</x:v>
      </x:c>
      <x:c r="G440" s="41" t="str"/>
      <x:c r="H440" s="41" t="str"/>
      <x:c r="I440" s="41" t="str"/>
      <x:c r="J440" s="41" t="str"/>
      <x:c r="K440" s="41" t="str">
        <x:v>Snapshot of workout_exercises.exercise_id: Exercise performed in the block.</x:v>
      </x:c>
      <x:c r="L440" s="41" t="str">
        <x:v>Immutable snapshot value; no FK to base data.</x:v>
      </x:c>
      <x:c r="M440" s="41" t="str">
        <x:v>Historical snapshot column; intentionally has no default, check, unique, or foreign-key constraint.</x:v>
      </x:c>
      <x:c r="N440" s="47" t="str">
        <x:v>Not Reviewed</x:v>
      </x:c>
      <x:c r="O440" s="47" t="str"/>
    </x:row>
    <x:row r="441" ht="48" customHeight="1">
      <x:c r="A441" s="44" t="str">
        <x:v>workout_exercises_history</x:v>
      </x:c>
      <x:c r="B441" s="41" t="str">
        <x:v>History</x:v>
      </x:c>
      <x:c r="C441" s="41" t="n">
        <x:v>10</x:v>
      </x:c>
      <x:c r="D441" s="41" t="str">
        <x:v>exercise_variation_id</x:v>
      </x:c>
      <x:c r="E441" s="41" t="str">
        <x:v>TEXT</x:v>
      </x:c>
      <x:c r="F441" s="41" t="str">
        <x:v>Yes</x:v>
      </x:c>
      <x:c r="G441" s="41" t="str"/>
      <x:c r="H441" s="41" t="str"/>
      <x:c r="I441" s="41" t="str"/>
      <x:c r="J441" s="41" t="str"/>
      <x:c r="K441" s="41" t="str">
        <x:v>Snapshot of workout_exercises.exercise_variation_id: Optional selected exercise variation.</x:v>
      </x:c>
      <x:c r="L441" s="41" t="str">
        <x:v>Immutable snapshot value; no FK to base data.</x:v>
      </x:c>
      <x:c r="M441" s="41" t="str">
        <x:v>Historical snapshot column; intentionally has no default, check, unique, or foreign-key constraint.</x:v>
      </x:c>
      <x:c r="N441" s="47" t="str">
        <x:v>Not Reviewed</x:v>
      </x:c>
      <x:c r="O441" s="47" t="str"/>
    </x:row>
    <x:row r="442" ht="48" customHeight="1">
      <x:c r="A442" s="44" t="str">
        <x:v>workout_exercises_history</x:v>
      </x:c>
      <x:c r="B442" s="41" t="str">
        <x:v>History</x:v>
      </x:c>
      <x:c r="C442" s="41" t="n">
        <x:v>11</x:v>
      </x:c>
      <x:c r="D442" s="41" t="str">
        <x:v>exercise_order</x:v>
      </x:c>
      <x:c r="E442" s="41" t="str">
        <x:v>INTEGER</x:v>
      </x:c>
      <x:c r="F442" s="41" t="str">
        <x:v>Yes</x:v>
      </x:c>
      <x:c r="G442" s="41" t="str"/>
      <x:c r="H442" s="41" t="str"/>
      <x:c r="I442" s="41" t="str"/>
      <x:c r="J442" s="41" t="str"/>
      <x:c r="K442" s="41" t="str">
        <x:v>Snapshot of workout_exercises.exercise_order: Zero-based display order inside the workout.</x:v>
      </x:c>
      <x:c r="L442" s="41" t="str">
        <x:v>Immutable snapshot value; no FK to base data.</x:v>
      </x:c>
      <x:c r="M442" s="41" t="str">
        <x:v>Historical snapshot column; intentionally has no default, check, unique, or foreign-key constraint.</x:v>
      </x:c>
      <x:c r="N442" s="47" t="str">
        <x:v>Not Reviewed</x:v>
      </x:c>
      <x:c r="O442" s="47" t="str"/>
    </x:row>
    <x:row r="443" ht="48" customHeight="1">
      <x:c r="A443" s="44" t="str">
        <x:v>workout_exercises_history</x:v>
      </x:c>
      <x:c r="B443" s="41" t="str">
        <x:v>History</x:v>
      </x:c>
      <x:c r="C443" s="41" t="n">
        <x:v>12</x:v>
      </x:c>
      <x:c r="D443" s="41" t="str">
        <x:v>version</x:v>
      </x:c>
      <x:c r="E443" s="41" t="str">
        <x:v>INTEGER</x:v>
      </x:c>
      <x:c r="F443" s="41" t="str">
        <x:v>Yes</x:v>
      </x:c>
      <x:c r="G443" s="41" t="str"/>
      <x:c r="H443" s="41" t="str"/>
      <x:c r="I443" s="41" t="str"/>
      <x:c r="J443" s="41" t="str"/>
      <x:c r="K443" s="41" t="str">
        <x:v>Snapshot of workout_exercises.version: Row version used for optimistic concurrency.</x:v>
      </x:c>
      <x:c r="L443" s="41" t="str">
        <x:v>Immutable snapshot value; no FK to base data.</x:v>
      </x:c>
      <x:c r="M443" s="41" t="str">
        <x:v>Historical snapshot column; intentionally has no default, check, unique, or foreign-key constraint.</x:v>
      </x:c>
      <x:c r="N443" s="47" t="str">
        <x:v>Not Reviewed</x:v>
      </x:c>
      <x:c r="O443" s="47" t="str"/>
    </x:row>
    <x:row r="444" ht="48" customHeight="1">
      <x:c r="A444" s="44" t="str">
        <x:v>workout_exercises_history</x:v>
      </x:c>
      <x:c r="B444" s="41" t="str">
        <x:v>History</x:v>
      </x:c>
      <x:c r="C444" s="41" t="n">
        <x:v>13</x:v>
      </x:c>
      <x:c r="D444" s="41" t="str">
        <x:v>created_at</x:v>
      </x:c>
      <x:c r="E444" s="41" t="str">
        <x:v>TEXT</x:v>
      </x:c>
      <x:c r="F444" s="41" t="str">
        <x:v>Yes</x:v>
      </x:c>
      <x:c r="G444" s="41" t="str"/>
      <x:c r="H444" s="41" t="str"/>
      <x:c r="I444" s="41" t="str"/>
      <x:c r="J444" s="41" t="str"/>
      <x:c r="K444" s="41" t="str">
        <x:v>Snapshot of workout_exercises.created_at: UTC ISO-8601 timestamp when the current logical row was first inserted. It is preserved across updates.</x:v>
      </x:c>
      <x:c r="L444" s="41" t="str">
        <x:v>Immutable snapshot value; no FK to base data.</x:v>
      </x:c>
      <x:c r="M444" s="41" t="str">
        <x:v>Historical snapshot column; intentionally has no default, check, unique, or foreign-key constraint.</x:v>
      </x:c>
      <x:c r="N444" s="47" t="str">
        <x:v>Not Reviewed</x:v>
      </x:c>
      <x:c r="O444" s="47" t="str"/>
    </x:row>
    <x:row r="445" ht="48" customHeight="1">
      <x:c r="A445" s="44" t="str">
        <x:v>workout_exercises_history</x:v>
      </x:c>
      <x:c r="B445" s="41" t="str">
        <x:v>History</x:v>
      </x:c>
      <x:c r="C445" s="41" t="n">
        <x:v>14</x:v>
      </x:c>
      <x:c r="D445" s="41" t="str">
        <x:v>updated_at</x:v>
      </x:c>
      <x:c r="E445" s="41" t="str">
        <x:v>TEXT</x:v>
      </x:c>
      <x:c r="F445" s="41" t="str">
        <x:v>Yes</x:v>
      </x:c>
      <x:c r="G445" s="41" t="str"/>
      <x:c r="H445" s="41" t="str"/>
      <x:c r="I445" s="41" t="str"/>
      <x:c r="J445" s="41" t="str"/>
      <x:c r="K445" s="41" t="str">
        <x:v>Snapshot of workout_exercises.updated_at: UTC ISO-8601 timestamp of the most recent mutation to the base row. The Worker must set this explicitly on every update and immediately before an application-managed delete.</x:v>
      </x:c>
      <x:c r="L445" s="41" t="str">
        <x:v>Immutable snapshot value; no FK to base data.</x:v>
      </x:c>
      <x:c r="M445" s="41" t="str">
        <x:v>Historical snapshot column; intentionally has no default, check, unique, or foreign-key constraint.</x:v>
      </x:c>
      <x:c r="N445" s="47" t="str">
        <x:v>Not Reviewed</x:v>
      </x:c>
      <x:c r="O445" s="47" t="str"/>
    </x:row>
    <x:row r="446" ht="48" customHeight="1">
      <x:c r="A446" s="44" t="str">
        <x:v>workout_exercises_history</x:v>
      </x:c>
      <x:c r="B446" s="41" t="str">
        <x:v>History</x:v>
      </x:c>
      <x:c r="C446" s="41" t="n">
        <x:v>15</x:v>
      </x:c>
      <x:c r="D446" s="41" t="str">
        <x:v>updated_by_user_id</x:v>
      </x:c>
      <x:c r="E446" s="41" t="str">
        <x:v>TEXT</x:v>
      </x:c>
      <x:c r="F446" s="41" t="str">
        <x:v>Yes</x:v>
      </x:c>
      <x:c r="G446" s="41" t="str"/>
      <x:c r="H446" s="41" t="str"/>
      <x:c r="I446" s="41" t="str">
        <x:v>users.id (logical)</x:v>
      </x:c>
      <x:c r="J446" s="41" t="str"/>
      <x:c r="K446" s="41" t="str">
        <x:v>Snapshot of workout_exercises.updated_by_user_id: Logical identifier of the user responsible for the most recent mutation. It is intentionally not a physical foreign key so audit provenance survives user removal; NULL represents a system or bootstrap action.</x:v>
      </x:c>
      <x:c r="L446" s="41" t="str">
        <x:v>Immutable snapshot value; no FK to base data.</x:v>
      </x:c>
      <x:c r="M446" s="41" t="str">
        <x:v>Historical snapshot column; intentionally has no default, check, unique, or foreign-key constraint.</x:v>
      </x:c>
      <x:c r="N446" s="47" t="str">
        <x:v>Not Reviewed</x:v>
      </x:c>
      <x:c r="O446" s="47" t="str"/>
    </x:row>
    <x:row r="447" ht="48" customHeight="1">
      <x:c r="A447" s="44" t="str">
        <x:v>strength_sets_history</x:v>
      </x:c>
      <x:c r="B447" s="41" t="str">
        <x:v>History</x:v>
      </x:c>
      <x:c r="C447" s="41" t="n">
        <x:v>1</x:v>
      </x:c>
      <x:c r="D447" s="41" t="str">
        <x:v>history_id</x:v>
      </x:c>
      <x:c r="E447" s="41" t="str">
        <x:v>TEXT</x:v>
      </x:c>
      <x:c r="F447" s="41" t="str">
        <x:v>No</x:v>
      </x:c>
      <x:c r="G447" s="41" t="str"/>
      <x:c r="H447" s="41" t="str">
        <x:v>Primary key</x:v>
      </x:c>
      <x:c r="I447" s="41" t="str"/>
      <x:c r="J447" s="41" t="str"/>
      <x:c r="K447" s="41" t="str">
        <x:v>Unique immutable history snapshot ID generated by the database trigger or Worker.</x:v>
      </x:c>
      <x:c r="L447" s="41" t="str">
        <x:v>Immutable snapshot value; no FK to base data.</x:v>
      </x:c>
      <x:c r="M447" s="41" t="str"/>
      <x:c r="N447" s="47" t="str">
        <x:v>Not Reviewed</x:v>
      </x:c>
      <x:c r="O447" s="47" t="str"/>
    </x:row>
    <x:row r="448" ht="48" customHeight="1">
      <x:c r="A448" s="44" t="str">
        <x:v>strength_sets_history</x:v>
      </x:c>
      <x:c r="B448" s="41" t="str">
        <x:v>History</x:v>
      </x:c>
      <x:c r="C448" s="41" t="n">
        <x:v>2</x:v>
      </x:c>
      <x:c r="D448" s="41" t="str">
        <x:v>history_action</x:v>
      </x:c>
      <x:c r="E448" s="41" t="str">
        <x:v>TEXT</x:v>
      </x:c>
      <x:c r="F448" s="41" t="str">
        <x:v>No</x:v>
      </x:c>
      <x:c r="G448" s="41" t="str"/>
      <x:c r="H448" s="41" t="str"/>
      <x:c r="I448" s="41" t="str"/>
      <x:c r="J448" s="41" t="str">
        <x:v>UPDATE | DELETE</x:v>
      </x:c>
      <x:c r="K448" s="41" t="str">
        <x:v>Mutation that caused this snapshot to be recorded.</x:v>
      </x:c>
      <x:c r="L448" s="41" t="str">
        <x:v>Immutable snapshot value; no FK to base data.</x:v>
      </x:c>
      <x:c r="M448" s="41" t="str"/>
      <x:c r="N448" s="47" t="str">
        <x:v>Not Reviewed</x:v>
      </x:c>
      <x:c r="O448" s="47" t="str"/>
    </x:row>
    <x:row r="449" ht="48" customHeight="1">
      <x:c r="A449" s="44" t="str">
        <x:v>strength_sets_history</x:v>
      </x:c>
      <x:c r="B449" s="41" t="str">
        <x:v>History</x:v>
      </x:c>
      <x:c r="C449" s="41" t="n">
        <x:v>3</x:v>
      </x:c>
      <x:c r="D449" s="41" t="str">
        <x:v>history_recorded_at</x:v>
      </x:c>
      <x:c r="E449" s="41" t="str">
        <x:v>TEXT</x:v>
      </x:c>
      <x:c r="F449" s="41" t="str">
        <x:v>No</x:v>
      </x:c>
      <x:c r="G449" s="41" t="str"/>
      <x:c r="H449" s="41" t="str"/>
      <x:c r="I449" s="41" t="str"/>
      <x:c r="J449" s="41" t="str"/>
      <x:c r="K449" s="41" t="str">
        <x:v>UTC timestamp when the snapshot was written to history.</x:v>
      </x:c>
      <x:c r="L449" s="41" t="str">
        <x:v>Immutable snapshot value; no FK to base data.</x:v>
      </x:c>
      <x:c r="M449" s="41" t="str"/>
      <x:c r="N449" s="47" t="str">
        <x:v>Not Reviewed</x:v>
      </x:c>
      <x:c r="O449" s="47" t="str"/>
    </x:row>
    <x:row r="450" ht="48" customHeight="1">
      <x:c r="A450" s="44" t="str">
        <x:v>strength_sets_history</x:v>
      </x:c>
      <x:c r="B450" s="41" t="str">
        <x:v>History</x:v>
      </x:c>
      <x:c r="C450" s="41" t="n">
        <x:v>4</x:v>
      </x:c>
      <x:c r="D450" s="41" t="str">
        <x:v>history_recorded_by_user_id</x:v>
      </x:c>
      <x:c r="E450" s="41" t="str">
        <x:v>TEXT</x:v>
      </x:c>
      <x:c r="F450" s="41" t="str">
        <x:v>Yes</x:v>
      </x:c>
      <x:c r="G450" s="41" t="str"/>
      <x:c r="H450" s="41" t="str"/>
      <x:c r="I450" s="41" t="str">
        <x:v>users.id (logical)</x:v>
      </x:c>
      <x:c r="J450" s="41" t="str"/>
      <x:c r="K450" s="41" t="str">
        <x:v>Logical user ID responsible for the mutation; no foreign key is permitted.</x:v>
      </x:c>
      <x:c r="L450" s="41" t="str">
        <x:v>Immutable snapshot value; no FK to base data.</x:v>
      </x:c>
      <x:c r="M450" s="41" t="str"/>
      <x:c r="N450" s="47" t="str">
        <x:v>Not Reviewed</x:v>
      </x:c>
      <x:c r="O450" s="47" t="str"/>
    </x:row>
    <x:row r="451" ht="48" customHeight="1">
      <x:c r="A451" s="44" t="str">
        <x:v>strength_sets_history</x:v>
      </x:c>
      <x:c r="B451" s="41" t="str">
        <x:v>History</x:v>
      </x:c>
      <x:c r="C451" s="41" t="n">
        <x:v>5</x:v>
      </x:c>
      <x:c r="D451" s="41" t="str">
        <x:v>id</x:v>
      </x:c>
      <x:c r="E451" s="41" t="str">
        <x:v>TEXT</x:v>
      </x:c>
      <x:c r="F451" s="41" t="str">
        <x:v>Yes</x:v>
      </x:c>
      <x:c r="G451" s="41" t="str"/>
      <x:c r="H451" s="41" t="str"/>
      <x:c r="I451" s="41" t="str"/>
      <x:c r="J451" s="41" t="str"/>
      <x:c r="K451" s="41" t="str">
        <x:v>Snapshot of strength_sets.id: Globally unique planned strength set ID.</x:v>
      </x:c>
      <x:c r="L451" s="41" t="str">
        <x:v>Immutable snapshot value; no FK to base data.</x:v>
      </x:c>
      <x:c r="M451" s="41" t="str">
        <x:v>Historical snapshot column; intentionally has no default, check, unique, or foreign-key constraint.</x:v>
      </x:c>
      <x:c r="N451" s="47" t="str">
        <x:v>Not Reviewed</x:v>
      </x:c>
      <x:c r="O451" s="47" t="str"/>
    </x:row>
    <x:row r="452" ht="48" customHeight="1">
      <x:c r="A452" s="44" t="str">
        <x:v>strength_sets_history</x:v>
      </x:c>
      <x:c r="B452" s="41" t="str">
        <x:v>History</x:v>
      </x:c>
      <x:c r="C452" s="41" t="n">
        <x:v>6</x:v>
      </x:c>
      <x:c r="D452" s="41" t="str">
        <x:v>workspace_id</x:v>
      </x:c>
      <x:c r="E452" s="41" t="str">
        <x:v>TEXT</x:v>
      </x:c>
      <x:c r="F452" s="41" t="str">
        <x:v>Yes</x:v>
      </x:c>
      <x:c r="G452" s="41" t="str"/>
      <x:c r="H452" s="41" t="str"/>
      <x:c r="I452" s="41" t="str"/>
      <x:c r="J452" s="41" t="str"/>
      <x:c r="K452" s="41" t="str">
        <x:v>Snapshot of strength_sets.workspace_id: Tenant boundary.</x:v>
      </x:c>
      <x:c r="L452" s="41" t="str">
        <x:v>Immutable snapshot value; no FK to base data.</x:v>
      </x:c>
      <x:c r="M452" s="41" t="str">
        <x:v>Historical snapshot column; intentionally has no default, check, unique, or foreign-key constraint.</x:v>
      </x:c>
      <x:c r="N452" s="47" t="str">
        <x:v>Not Reviewed</x:v>
      </x:c>
      <x:c r="O452" s="47" t="str"/>
    </x:row>
    <x:row r="453" ht="48" customHeight="1">
      <x:c r="A453" s="44" t="str">
        <x:v>strength_sets_history</x:v>
      </x:c>
      <x:c r="B453" s="41" t="str">
        <x:v>History</x:v>
      </x:c>
      <x:c r="C453" s="41" t="n">
        <x:v>7</x:v>
      </x:c>
      <x:c r="D453" s="41" t="str">
        <x:v>program_id</x:v>
      </x:c>
      <x:c r="E453" s="41" t="str">
        <x:v>TEXT</x:v>
      </x:c>
      <x:c r="F453" s="41" t="str">
        <x:v>Yes</x:v>
      </x:c>
      <x:c r="G453" s="41" t="str"/>
      <x:c r="H453" s="41" t="str"/>
      <x:c r="I453" s="41" t="str"/>
      <x:c r="J453" s="41" t="str"/>
      <x:c r="K453" s="41" t="str">
        <x:v>Snapshot of strength_sets.program_id: Program containing the set.</x:v>
      </x:c>
      <x:c r="L453" s="41" t="str">
        <x:v>Immutable snapshot value; no FK to base data.</x:v>
      </x:c>
      <x:c r="M453" s="41" t="str">
        <x:v>Historical snapshot column; intentionally has no default, check, unique, or foreign-key constraint.</x:v>
      </x:c>
      <x:c r="N453" s="47" t="str">
        <x:v>Not Reviewed</x:v>
      </x:c>
      <x:c r="O453" s="47" t="str"/>
    </x:row>
    <x:row r="454" ht="48" customHeight="1">
      <x:c r="A454" s="44" t="str">
        <x:v>strength_sets_history</x:v>
      </x:c>
      <x:c r="B454" s="41" t="str">
        <x:v>History</x:v>
      </x:c>
      <x:c r="C454" s="41" t="n">
        <x:v>8</x:v>
      </x:c>
      <x:c r="D454" s="41" t="str">
        <x:v>workout_exercise_id</x:v>
      </x:c>
      <x:c r="E454" s="41" t="str">
        <x:v>TEXT</x:v>
      </x:c>
      <x:c r="F454" s="41" t="str">
        <x:v>Yes</x:v>
      </x:c>
      <x:c r="G454" s="41" t="str"/>
      <x:c r="H454" s="41" t="str"/>
      <x:c r="I454" s="41" t="str"/>
      <x:c r="J454" s="41" t="str"/>
      <x:c r="K454" s="41" t="str">
        <x:v>Snapshot of strength_sets.workout_exercise_id: Workout exercise block containing the set.</x:v>
      </x:c>
      <x:c r="L454" s="41" t="str">
        <x:v>Immutable snapshot value; no FK to base data.</x:v>
      </x:c>
      <x:c r="M454" s="41" t="str">
        <x:v>Historical snapshot column; intentionally has no default, check, unique, or foreign-key constraint.</x:v>
      </x:c>
      <x:c r="N454" s="47" t="str">
        <x:v>Not Reviewed</x:v>
      </x:c>
      <x:c r="O454" s="47" t="str"/>
    </x:row>
    <x:row r="455" ht="48" customHeight="1">
      <x:c r="A455" s="44" t="str">
        <x:v>strength_sets_history</x:v>
      </x:c>
      <x:c r="B455" s="41" t="str">
        <x:v>History</x:v>
      </x:c>
      <x:c r="C455" s="41" t="n">
        <x:v>9</x:v>
      </x:c>
      <x:c r="D455" s="41" t="str">
        <x:v>set_number</x:v>
      </x:c>
      <x:c r="E455" s="41" t="str">
        <x:v>INTEGER</x:v>
      </x:c>
      <x:c r="F455" s="41" t="str">
        <x:v>Yes</x:v>
      </x:c>
      <x:c r="G455" s="41" t="str"/>
      <x:c r="H455" s="41" t="str"/>
      <x:c r="I455" s="41" t="str"/>
      <x:c r="J455" s="41" t="str"/>
      <x:c r="K455" s="41" t="str">
        <x:v>Snapshot of strength_sets.set_number: One-based set order within the exercise block.</x:v>
      </x:c>
      <x:c r="L455" s="41" t="str">
        <x:v>Immutable snapshot value; no FK to base data.</x:v>
      </x:c>
      <x:c r="M455" s="41" t="str">
        <x:v>Historical snapshot column; intentionally has no default, check, unique, or foreign-key constraint.</x:v>
      </x:c>
      <x:c r="N455" s="47" t="str">
        <x:v>Not Reviewed</x:v>
      </x:c>
      <x:c r="O455" s="47" t="str"/>
    </x:row>
    <x:row r="456" ht="48" customHeight="1">
      <x:c r="A456" s="44" t="str">
        <x:v>strength_sets_history</x:v>
      </x:c>
      <x:c r="B456" s="41" t="str">
        <x:v>History</x:v>
      </x:c>
      <x:c r="C456" s="41" t="n">
        <x:v>10</x:v>
      </x:c>
      <x:c r="D456" s="41" t="str">
        <x:v>set_type</x:v>
      </x:c>
      <x:c r="E456" s="41" t="str">
        <x:v>TEXT</x:v>
      </x:c>
      <x:c r="F456" s="41" t="str">
        <x:v>Yes</x:v>
      </x:c>
      <x:c r="G456" s="41" t="str"/>
      <x:c r="H456" s="41" t="str"/>
      <x:c r="I456" s="41" t="str"/>
      <x:c r="J456" s="41" t="str"/>
      <x:c r="K456" s="41" t="str">
        <x:v>Snapshot of strength_sets.set_type: Programming classification for the set.</x:v>
      </x:c>
      <x:c r="L456" s="41" t="str">
        <x:v>Immutable snapshot value; no FK to base data.</x:v>
      </x:c>
      <x:c r="M456" s="41" t="str">
        <x:v>Historical snapshot column; intentionally has no default, check, unique, or foreign-key constraint.</x:v>
      </x:c>
      <x:c r="N456" s="47" t="str">
        <x:v>Not Reviewed</x:v>
      </x:c>
      <x:c r="O456" s="47" t="str"/>
    </x:row>
    <x:row r="457" ht="48" customHeight="1">
      <x:c r="A457" s="44" t="str">
        <x:v>strength_sets_history</x:v>
      </x:c>
      <x:c r="B457" s="41" t="str">
        <x:v>History</x:v>
      </x:c>
      <x:c r="C457" s="41" t="n">
        <x:v>11</x:v>
      </x:c>
      <x:c r="D457" s="41" t="str">
        <x:v>planned_reps</x:v>
      </x:c>
      <x:c r="E457" s="41" t="str">
        <x:v>INTEGER</x:v>
      </x:c>
      <x:c r="F457" s="41" t="str">
        <x:v>Yes</x:v>
      </x:c>
      <x:c r="G457" s="41" t="str"/>
      <x:c r="H457" s="41" t="str"/>
      <x:c r="I457" s="41" t="str"/>
      <x:c r="J457" s="41" t="str"/>
      <x:c r="K457" s="41" t="str">
        <x:v>Snapshot of strength_sets.planned_reps: Target repetition count.</x:v>
      </x:c>
      <x:c r="L457" s="41" t="str">
        <x:v>Immutable snapshot value; no FK to base data.</x:v>
      </x:c>
      <x:c r="M457" s="41" t="str">
        <x:v>Historical snapshot column; intentionally has no default, check, unique, or foreign-key constraint.</x:v>
      </x:c>
      <x:c r="N457" s="47" t="str">
        <x:v>Not Reviewed</x:v>
      </x:c>
      <x:c r="O457" s="47" t="str"/>
    </x:row>
    <x:row r="458" ht="48" customHeight="1">
      <x:c r="A458" s="44" t="str">
        <x:v>strength_sets_history</x:v>
      </x:c>
      <x:c r="B458" s="41" t="str">
        <x:v>History</x:v>
      </x:c>
      <x:c r="C458" s="41" t="n">
        <x:v>12</x:v>
      </x:c>
      <x:c r="D458" s="41" t="str">
        <x:v>planned_weight</x:v>
      </x:c>
      <x:c r="E458" s="41" t="str">
        <x:v>REAL</x:v>
      </x:c>
      <x:c r="F458" s="41" t="str">
        <x:v>Yes</x:v>
      </x:c>
      <x:c r="G458" s="41" t="str"/>
      <x:c r="H458" s="41" t="str"/>
      <x:c r="I458" s="41" t="str"/>
      <x:c r="J458" s="41" t="str"/>
      <x:c r="K458" s="41" t="str">
        <x:v>Snapshot of strength_sets.planned_weight: Optional target load in the program's configured weight unit.</x:v>
      </x:c>
      <x:c r="L458" s="41" t="str">
        <x:v>Immutable snapshot value; no FK to base data.</x:v>
      </x:c>
      <x:c r="M458" s="41" t="str">
        <x:v>Historical snapshot column; intentionally has no default, check, unique, or foreign-key constraint.</x:v>
      </x:c>
      <x:c r="N458" s="47" t="str">
        <x:v>Not Reviewed</x:v>
      </x:c>
      <x:c r="O458" s="47" t="str"/>
    </x:row>
    <x:row r="459" ht="48" customHeight="1">
      <x:c r="A459" s="44" t="str">
        <x:v>strength_sets_history</x:v>
      </x:c>
      <x:c r="B459" s="41" t="str">
        <x:v>History</x:v>
      </x:c>
      <x:c r="C459" s="41" t="n">
        <x:v>13</x:v>
      </x:c>
      <x:c r="D459" s="41" t="str">
        <x:v>target_rir</x:v>
      </x:c>
      <x:c r="E459" s="41" t="str">
        <x:v>INTEGER</x:v>
      </x:c>
      <x:c r="F459" s="41" t="str">
        <x:v>Yes</x:v>
      </x:c>
      <x:c r="G459" s="41" t="str"/>
      <x:c r="H459" s="41" t="str"/>
      <x:c r="I459" s="41" t="str"/>
      <x:c r="J459" s="41" t="str"/>
      <x:c r="K459" s="41" t="str">
        <x:v>Snapshot of strength_sets.target_rir: Optional target repetitions in reserve.</x:v>
      </x:c>
      <x:c r="L459" s="41" t="str">
        <x:v>Immutable snapshot value; no FK to base data.</x:v>
      </x:c>
      <x:c r="M459" s="41" t="str">
        <x:v>Historical snapshot column; intentionally has no default, check, unique, or foreign-key constraint.</x:v>
      </x:c>
      <x:c r="N459" s="47" t="str">
        <x:v>Not Reviewed</x:v>
      </x:c>
      <x:c r="O459" s="47" t="str"/>
    </x:row>
    <x:row r="460" ht="48" customHeight="1">
      <x:c r="A460" s="44" t="str">
        <x:v>strength_sets_history</x:v>
      </x:c>
      <x:c r="B460" s="41" t="str">
        <x:v>History</x:v>
      </x:c>
      <x:c r="C460" s="41" t="n">
        <x:v>14</x:v>
      </x:c>
      <x:c r="D460" s="41" t="str">
        <x:v>coach_notes</x:v>
      </x:c>
      <x:c r="E460" s="41" t="str">
        <x:v>TEXT</x:v>
      </x:c>
      <x:c r="F460" s="41" t="str">
        <x:v>Yes</x:v>
      </x:c>
      <x:c r="G460" s="41" t="str"/>
      <x:c r="H460" s="41" t="str"/>
      <x:c r="I460" s="41" t="str"/>
      <x:c r="J460" s="41" t="str"/>
      <x:c r="K460" s="41" t="str">
        <x:v>Snapshot of strength_sets.coach_notes: Optional instructions visible with the planned set.</x:v>
      </x:c>
      <x:c r="L460" s="41" t="str">
        <x:v>Immutable snapshot value; no FK to base data.</x:v>
      </x:c>
      <x:c r="M460" s="41" t="str">
        <x:v>Historical snapshot column; intentionally has no default, check, unique, or foreign-key constraint.</x:v>
      </x:c>
      <x:c r="N460" s="47" t="str">
        <x:v>Not Reviewed</x:v>
      </x:c>
      <x:c r="O460" s="47" t="str"/>
    </x:row>
    <x:row r="461" ht="48" customHeight="1">
      <x:c r="A461" s="44" t="str">
        <x:v>strength_sets_history</x:v>
      </x:c>
      <x:c r="B461" s="41" t="str">
        <x:v>History</x:v>
      </x:c>
      <x:c r="C461" s="41" t="n">
        <x:v>15</x:v>
      </x:c>
      <x:c r="D461" s="41" t="str">
        <x:v>version</x:v>
      </x:c>
      <x:c r="E461" s="41" t="str">
        <x:v>INTEGER</x:v>
      </x:c>
      <x:c r="F461" s="41" t="str">
        <x:v>Yes</x:v>
      </x:c>
      <x:c r="G461" s="41" t="str"/>
      <x:c r="H461" s="41" t="str"/>
      <x:c r="I461" s="41" t="str"/>
      <x:c r="J461" s="41" t="str"/>
      <x:c r="K461" s="41" t="str">
        <x:v>Snapshot of strength_sets.version: Row version used for optimistic concurrency.</x:v>
      </x:c>
      <x:c r="L461" s="41" t="str">
        <x:v>Immutable snapshot value; no FK to base data.</x:v>
      </x:c>
      <x:c r="M461" s="41" t="str">
        <x:v>Historical snapshot column; intentionally has no default, check, unique, or foreign-key constraint.</x:v>
      </x:c>
      <x:c r="N461" s="47" t="str">
        <x:v>Not Reviewed</x:v>
      </x:c>
      <x:c r="O461" s="47" t="str"/>
    </x:row>
    <x:row r="462" ht="48" customHeight="1">
      <x:c r="A462" s="44" t="str">
        <x:v>strength_sets_history</x:v>
      </x:c>
      <x:c r="B462" s="41" t="str">
        <x:v>History</x:v>
      </x:c>
      <x:c r="C462" s="41" t="n">
        <x:v>16</x:v>
      </x:c>
      <x:c r="D462" s="41" t="str">
        <x:v>created_at</x:v>
      </x:c>
      <x:c r="E462" s="41" t="str">
        <x:v>TEXT</x:v>
      </x:c>
      <x:c r="F462" s="41" t="str">
        <x:v>Yes</x:v>
      </x:c>
      <x:c r="G462" s="41" t="str"/>
      <x:c r="H462" s="41" t="str"/>
      <x:c r="I462" s="41" t="str"/>
      <x:c r="J462" s="41" t="str"/>
      <x:c r="K462" s="41" t="str">
        <x:v>Snapshot of strength_sets.created_at: UTC ISO-8601 timestamp when the current logical row was first inserted. It is preserved across updates.</x:v>
      </x:c>
      <x:c r="L462" s="41" t="str">
        <x:v>Immutable snapshot value; no FK to base data.</x:v>
      </x:c>
      <x:c r="M462" s="41" t="str">
        <x:v>Historical snapshot column; intentionally has no default, check, unique, or foreign-key constraint.</x:v>
      </x:c>
      <x:c r="N462" s="47" t="str">
        <x:v>Not Reviewed</x:v>
      </x:c>
      <x:c r="O462" s="47" t="str"/>
    </x:row>
    <x:row r="463" ht="48" customHeight="1">
      <x:c r="A463" s="44" t="str">
        <x:v>strength_sets_history</x:v>
      </x:c>
      <x:c r="B463" s="41" t="str">
        <x:v>History</x:v>
      </x:c>
      <x:c r="C463" s="41" t="n">
        <x:v>17</x:v>
      </x:c>
      <x:c r="D463" s="41" t="str">
        <x:v>updated_at</x:v>
      </x:c>
      <x:c r="E463" s="41" t="str">
        <x:v>TEXT</x:v>
      </x:c>
      <x:c r="F463" s="41" t="str">
        <x:v>Yes</x:v>
      </x:c>
      <x:c r="G463" s="41" t="str"/>
      <x:c r="H463" s="41" t="str"/>
      <x:c r="I463" s="41" t="str"/>
      <x:c r="J463" s="41" t="str"/>
      <x:c r="K463" s="41" t="str">
        <x:v>Snapshot of strength_sets.updated_at: UTC ISO-8601 timestamp of the most recent mutation to the base row. The Worker must set this explicitly on every update and immediately before an application-managed delete.</x:v>
      </x:c>
      <x:c r="L463" s="41" t="str">
        <x:v>Immutable snapshot value; no FK to base data.</x:v>
      </x:c>
      <x:c r="M463" s="41" t="str">
        <x:v>Historical snapshot column; intentionally has no default, check, unique, or foreign-key constraint.</x:v>
      </x:c>
      <x:c r="N463" s="47" t="str">
        <x:v>Not Reviewed</x:v>
      </x:c>
      <x:c r="O463" s="47" t="str"/>
    </x:row>
    <x:row r="464" ht="48" customHeight="1">
      <x:c r="A464" s="44" t="str">
        <x:v>strength_sets_history</x:v>
      </x:c>
      <x:c r="B464" s="41" t="str">
        <x:v>History</x:v>
      </x:c>
      <x:c r="C464" s="41" t="n">
        <x:v>18</x:v>
      </x:c>
      <x:c r="D464" s="41" t="str">
        <x:v>updated_by_user_id</x:v>
      </x:c>
      <x:c r="E464" s="41" t="str">
        <x:v>TEXT</x:v>
      </x:c>
      <x:c r="F464" s="41" t="str">
        <x:v>Yes</x:v>
      </x:c>
      <x:c r="G464" s="41" t="str"/>
      <x:c r="H464" s="41" t="str"/>
      <x:c r="I464" s="41" t="str">
        <x:v>users.id (logical)</x:v>
      </x:c>
      <x:c r="J464" s="41" t="str"/>
      <x:c r="K464" s="41" t="str">
        <x:v>Snapshot of strength_sets.updated_by_user_id: Logical identifier of the user responsible for the most recent mutation. It is intentionally not a physical foreign key so audit provenance survives user removal; NULL represents a system or bootstrap action.</x:v>
      </x:c>
      <x:c r="L464" s="41" t="str">
        <x:v>Immutable snapshot value; no FK to base data.</x:v>
      </x:c>
      <x:c r="M464" s="41" t="str">
        <x:v>Historical snapshot column; intentionally has no default, check, unique, or foreign-key constraint.</x:v>
      </x:c>
      <x:c r="N464" s="47" t="str">
        <x:v>Not Reviewed</x:v>
      </x:c>
      <x:c r="O464" s="47" t="str"/>
    </x:row>
    <x:row r="465" ht="48" customHeight="1">
      <x:c r="A465" s="44" t="str">
        <x:v>cardio_sets_history</x:v>
      </x:c>
      <x:c r="B465" s="41" t="str">
        <x:v>History</x:v>
      </x:c>
      <x:c r="C465" s="41" t="n">
        <x:v>1</x:v>
      </x:c>
      <x:c r="D465" s="41" t="str">
        <x:v>history_id</x:v>
      </x:c>
      <x:c r="E465" s="41" t="str">
        <x:v>TEXT</x:v>
      </x:c>
      <x:c r="F465" s="41" t="str">
        <x:v>No</x:v>
      </x:c>
      <x:c r="G465" s="41" t="str"/>
      <x:c r="H465" s="41" t="str">
        <x:v>Primary key</x:v>
      </x:c>
      <x:c r="I465" s="41" t="str"/>
      <x:c r="J465" s="41" t="str"/>
      <x:c r="K465" s="41" t="str">
        <x:v>Unique immutable history snapshot ID generated by the database trigger or Worker.</x:v>
      </x:c>
      <x:c r="L465" s="41" t="str">
        <x:v>Immutable snapshot value; no FK to base data.</x:v>
      </x:c>
      <x:c r="M465" s="41" t="str"/>
      <x:c r="N465" s="47" t="str">
        <x:v>Not Reviewed</x:v>
      </x:c>
      <x:c r="O465" s="47" t="str"/>
    </x:row>
    <x:row r="466" ht="48" customHeight="1">
      <x:c r="A466" s="44" t="str">
        <x:v>cardio_sets_history</x:v>
      </x:c>
      <x:c r="B466" s="41" t="str">
        <x:v>History</x:v>
      </x:c>
      <x:c r="C466" s="41" t="n">
        <x:v>2</x:v>
      </x:c>
      <x:c r="D466" s="41" t="str">
        <x:v>history_action</x:v>
      </x:c>
      <x:c r="E466" s="41" t="str">
        <x:v>TEXT</x:v>
      </x:c>
      <x:c r="F466" s="41" t="str">
        <x:v>No</x:v>
      </x:c>
      <x:c r="G466" s="41" t="str"/>
      <x:c r="H466" s="41" t="str"/>
      <x:c r="I466" s="41" t="str"/>
      <x:c r="J466" s="41" t="str">
        <x:v>UPDATE | DELETE</x:v>
      </x:c>
      <x:c r="K466" s="41" t="str">
        <x:v>Mutation that caused this snapshot to be recorded.</x:v>
      </x:c>
      <x:c r="L466" s="41" t="str">
        <x:v>Immutable snapshot value; no FK to base data.</x:v>
      </x:c>
      <x:c r="M466" s="41" t="str"/>
      <x:c r="N466" s="47" t="str">
        <x:v>Not Reviewed</x:v>
      </x:c>
      <x:c r="O466" s="47" t="str"/>
    </x:row>
    <x:row r="467" ht="48" customHeight="1">
      <x:c r="A467" s="44" t="str">
        <x:v>cardio_sets_history</x:v>
      </x:c>
      <x:c r="B467" s="41" t="str">
        <x:v>History</x:v>
      </x:c>
      <x:c r="C467" s="41" t="n">
        <x:v>3</x:v>
      </x:c>
      <x:c r="D467" s="41" t="str">
        <x:v>history_recorded_at</x:v>
      </x:c>
      <x:c r="E467" s="41" t="str">
        <x:v>TEXT</x:v>
      </x:c>
      <x:c r="F467" s="41" t="str">
        <x:v>No</x:v>
      </x:c>
      <x:c r="G467" s="41" t="str"/>
      <x:c r="H467" s="41" t="str"/>
      <x:c r="I467" s="41" t="str"/>
      <x:c r="J467" s="41" t="str"/>
      <x:c r="K467" s="41" t="str">
        <x:v>UTC timestamp when the snapshot was written to history.</x:v>
      </x:c>
      <x:c r="L467" s="41" t="str">
        <x:v>Immutable snapshot value; no FK to base data.</x:v>
      </x:c>
      <x:c r="M467" s="41" t="str"/>
      <x:c r="N467" s="47" t="str">
        <x:v>Not Reviewed</x:v>
      </x:c>
      <x:c r="O467" s="47" t="str"/>
    </x:row>
    <x:row r="468" ht="48" customHeight="1">
      <x:c r="A468" s="44" t="str">
        <x:v>cardio_sets_history</x:v>
      </x:c>
      <x:c r="B468" s="41" t="str">
        <x:v>History</x:v>
      </x:c>
      <x:c r="C468" s="41" t="n">
        <x:v>4</x:v>
      </x:c>
      <x:c r="D468" s="41" t="str">
        <x:v>history_recorded_by_user_id</x:v>
      </x:c>
      <x:c r="E468" s="41" t="str">
        <x:v>TEXT</x:v>
      </x:c>
      <x:c r="F468" s="41" t="str">
        <x:v>Yes</x:v>
      </x:c>
      <x:c r="G468" s="41" t="str"/>
      <x:c r="H468" s="41" t="str"/>
      <x:c r="I468" s="41" t="str">
        <x:v>users.id (logical)</x:v>
      </x:c>
      <x:c r="J468" s="41" t="str"/>
      <x:c r="K468" s="41" t="str">
        <x:v>Logical user ID responsible for the mutation; no foreign key is permitted.</x:v>
      </x:c>
      <x:c r="L468" s="41" t="str">
        <x:v>Immutable snapshot value; no FK to base data.</x:v>
      </x:c>
      <x:c r="M468" s="41" t="str"/>
      <x:c r="N468" s="47" t="str">
        <x:v>Not Reviewed</x:v>
      </x:c>
      <x:c r="O468" s="47" t="str"/>
    </x:row>
    <x:row r="469" ht="48" customHeight="1">
      <x:c r="A469" s="44" t="str">
        <x:v>cardio_sets_history</x:v>
      </x:c>
      <x:c r="B469" s="41" t="str">
        <x:v>History</x:v>
      </x:c>
      <x:c r="C469" s="41" t="n">
        <x:v>5</x:v>
      </x:c>
      <x:c r="D469" s="41" t="str">
        <x:v>id</x:v>
      </x:c>
      <x:c r="E469" s="41" t="str">
        <x:v>TEXT</x:v>
      </x:c>
      <x:c r="F469" s="41" t="str">
        <x:v>Yes</x:v>
      </x:c>
      <x:c r="G469" s="41" t="str"/>
      <x:c r="H469" s="41" t="str"/>
      <x:c r="I469" s="41" t="str"/>
      <x:c r="J469" s="41" t="str"/>
      <x:c r="K469" s="41" t="str">
        <x:v>Snapshot of cardio_sets.id: Globally unique planned cardio set ID.</x:v>
      </x:c>
      <x:c r="L469" s="41" t="str">
        <x:v>Immutable snapshot value; no FK to base data.</x:v>
      </x:c>
      <x:c r="M469" s="41" t="str">
        <x:v>Historical snapshot column; intentionally has no default, check, unique, or foreign-key constraint.</x:v>
      </x:c>
      <x:c r="N469" s="47" t="str">
        <x:v>Not Reviewed</x:v>
      </x:c>
      <x:c r="O469" s="47" t="str"/>
    </x:row>
    <x:row r="470" ht="48" customHeight="1">
      <x:c r="A470" s="44" t="str">
        <x:v>cardio_sets_history</x:v>
      </x:c>
      <x:c r="B470" s="41" t="str">
        <x:v>History</x:v>
      </x:c>
      <x:c r="C470" s="41" t="n">
        <x:v>6</x:v>
      </x:c>
      <x:c r="D470" s="41" t="str">
        <x:v>workspace_id</x:v>
      </x:c>
      <x:c r="E470" s="41" t="str">
        <x:v>TEXT</x:v>
      </x:c>
      <x:c r="F470" s="41" t="str">
        <x:v>Yes</x:v>
      </x:c>
      <x:c r="G470" s="41" t="str"/>
      <x:c r="H470" s="41" t="str"/>
      <x:c r="I470" s="41" t="str"/>
      <x:c r="J470" s="41" t="str"/>
      <x:c r="K470" s="41" t="str">
        <x:v>Snapshot of cardio_sets.workspace_id: Tenant boundary.</x:v>
      </x:c>
      <x:c r="L470" s="41" t="str">
        <x:v>Immutable snapshot value; no FK to base data.</x:v>
      </x:c>
      <x:c r="M470" s="41" t="str">
        <x:v>Historical snapshot column; intentionally has no default, check, unique, or foreign-key constraint.</x:v>
      </x:c>
      <x:c r="N470" s="47" t="str">
        <x:v>Not Reviewed</x:v>
      </x:c>
      <x:c r="O470" s="47" t="str"/>
    </x:row>
    <x:row r="471" ht="48" customHeight="1">
      <x:c r="A471" s="44" t="str">
        <x:v>cardio_sets_history</x:v>
      </x:c>
      <x:c r="B471" s="41" t="str">
        <x:v>History</x:v>
      </x:c>
      <x:c r="C471" s="41" t="n">
        <x:v>7</x:v>
      </x:c>
      <x:c r="D471" s="41" t="str">
        <x:v>program_id</x:v>
      </x:c>
      <x:c r="E471" s="41" t="str">
        <x:v>TEXT</x:v>
      </x:c>
      <x:c r="F471" s="41" t="str">
        <x:v>Yes</x:v>
      </x:c>
      <x:c r="G471" s="41" t="str"/>
      <x:c r="H471" s="41" t="str"/>
      <x:c r="I471" s="41" t="str"/>
      <x:c r="J471" s="41" t="str"/>
      <x:c r="K471" s="41" t="str">
        <x:v>Snapshot of cardio_sets.program_id: Program containing the set.</x:v>
      </x:c>
      <x:c r="L471" s="41" t="str">
        <x:v>Immutable snapshot value; no FK to base data.</x:v>
      </x:c>
      <x:c r="M471" s="41" t="str">
        <x:v>Historical snapshot column; intentionally has no default, check, unique, or foreign-key constraint.</x:v>
      </x:c>
      <x:c r="N471" s="47" t="str">
        <x:v>Not Reviewed</x:v>
      </x:c>
      <x:c r="O471" s="47" t="str"/>
    </x:row>
    <x:row r="472" ht="48" customHeight="1">
      <x:c r="A472" s="44" t="str">
        <x:v>cardio_sets_history</x:v>
      </x:c>
      <x:c r="B472" s="41" t="str">
        <x:v>History</x:v>
      </x:c>
      <x:c r="C472" s="41" t="n">
        <x:v>8</x:v>
      </x:c>
      <x:c r="D472" s="41" t="str">
        <x:v>workout_exercise_id</x:v>
      </x:c>
      <x:c r="E472" s="41" t="str">
        <x:v>TEXT</x:v>
      </x:c>
      <x:c r="F472" s="41" t="str">
        <x:v>Yes</x:v>
      </x:c>
      <x:c r="G472" s="41" t="str"/>
      <x:c r="H472" s="41" t="str"/>
      <x:c r="I472" s="41" t="str"/>
      <x:c r="J472" s="41" t="str"/>
      <x:c r="K472" s="41" t="str">
        <x:v>Snapshot of cardio_sets.workout_exercise_id: Workout exercise block containing the set.</x:v>
      </x:c>
      <x:c r="L472" s="41" t="str">
        <x:v>Immutable snapshot value; no FK to base data.</x:v>
      </x:c>
      <x:c r="M472" s="41" t="str">
        <x:v>Historical snapshot column; intentionally has no default, check, unique, or foreign-key constraint.</x:v>
      </x:c>
      <x:c r="N472" s="47" t="str">
        <x:v>Not Reviewed</x:v>
      </x:c>
      <x:c r="O472" s="47" t="str"/>
    </x:row>
    <x:row r="473" ht="48" customHeight="1">
      <x:c r="A473" s="44" t="str">
        <x:v>cardio_sets_history</x:v>
      </x:c>
      <x:c r="B473" s="41" t="str">
        <x:v>History</x:v>
      </x:c>
      <x:c r="C473" s="41" t="n">
        <x:v>9</x:v>
      </x:c>
      <x:c r="D473" s="41" t="str">
        <x:v>set_number</x:v>
      </x:c>
      <x:c r="E473" s="41" t="str">
        <x:v>INTEGER</x:v>
      </x:c>
      <x:c r="F473" s="41" t="str">
        <x:v>Yes</x:v>
      </x:c>
      <x:c r="G473" s="41" t="str"/>
      <x:c r="H473" s="41" t="str"/>
      <x:c r="I473" s="41" t="str"/>
      <x:c r="J473" s="41" t="str"/>
      <x:c r="K473" s="41" t="str">
        <x:v>Snapshot of cardio_sets.set_number: One-based set order within the exercise block.</x:v>
      </x:c>
      <x:c r="L473" s="41" t="str">
        <x:v>Immutable snapshot value; no FK to base data.</x:v>
      </x:c>
      <x:c r="M473" s="41" t="str">
        <x:v>Historical snapshot column; intentionally has no default, check, unique, or foreign-key constraint.</x:v>
      </x:c>
      <x:c r="N473" s="47" t="str">
        <x:v>Not Reviewed</x:v>
      </x:c>
      <x:c r="O473" s="47" t="str"/>
    </x:row>
    <x:row r="474" ht="48" customHeight="1">
      <x:c r="A474" s="44" t="str">
        <x:v>cardio_sets_history</x:v>
      </x:c>
      <x:c r="B474" s="41" t="str">
        <x:v>History</x:v>
      </x:c>
      <x:c r="C474" s="41" t="n">
        <x:v>10</x:v>
      </x:c>
      <x:c r="D474" s="41" t="str">
        <x:v>planned_duration_seconds</x:v>
      </x:c>
      <x:c r="E474" s="41" t="str">
        <x:v>INTEGER</x:v>
      </x:c>
      <x:c r="F474" s="41" t="str">
        <x:v>Yes</x:v>
      </x:c>
      <x:c r="G474" s="41" t="str"/>
      <x:c r="H474" s="41" t="str"/>
      <x:c r="I474" s="41" t="str"/>
      <x:c r="J474" s="41" t="str"/>
      <x:c r="K474" s="41" t="str">
        <x:v>Snapshot of cardio_sets.planned_duration_seconds: Optional target duration in seconds.</x:v>
      </x:c>
      <x:c r="L474" s="41" t="str">
        <x:v>Immutable snapshot value; no FK to base data.</x:v>
      </x:c>
      <x:c r="M474" s="41" t="str">
        <x:v>Historical snapshot column; intentionally has no default, check, unique, or foreign-key constraint.</x:v>
      </x:c>
      <x:c r="N474" s="47" t="str">
        <x:v>Not Reviewed</x:v>
      </x:c>
      <x:c r="O474" s="47" t="str"/>
    </x:row>
    <x:row r="475" ht="48" customHeight="1">
      <x:c r="A475" s="44" t="str">
        <x:v>cardio_sets_history</x:v>
      </x:c>
      <x:c r="B475" s="41" t="str">
        <x:v>History</x:v>
      </x:c>
      <x:c r="C475" s="41" t="n">
        <x:v>11</x:v>
      </x:c>
      <x:c r="D475" s="41" t="str">
        <x:v>planned_distance</x:v>
      </x:c>
      <x:c r="E475" s="41" t="str">
        <x:v>REAL</x:v>
      </x:c>
      <x:c r="F475" s="41" t="str">
        <x:v>Yes</x:v>
      </x:c>
      <x:c r="G475" s="41" t="str"/>
      <x:c r="H475" s="41" t="str"/>
      <x:c r="I475" s="41" t="str"/>
      <x:c r="J475" s="41" t="str"/>
      <x:c r="K475" s="41" t="str">
        <x:v>Snapshot of cardio_sets.planned_distance: Optional target distance.</x:v>
      </x:c>
      <x:c r="L475" s="41" t="str">
        <x:v>Immutable snapshot value; no FK to base data.</x:v>
      </x:c>
      <x:c r="M475" s="41" t="str">
        <x:v>Historical snapshot column; intentionally has no default, check, unique, or foreign-key constraint.</x:v>
      </x:c>
      <x:c r="N475" s="47" t="str">
        <x:v>Not Reviewed</x:v>
      </x:c>
      <x:c r="O475" s="47" t="str"/>
    </x:row>
    <x:row r="476" ht="48" customHeight="1">
      <x:c r="A476" s="44" t="str">
        <x:v>cardio_sets_history</x:v>
      </x:c>
      <x:c r="B476" s="41" t="str">
        <x:v>History</x:v>
      </x:c>
      <x:c r="C476" s="41" t="n">
        <x:v>12</x:v>
      </x:c>
      <x:c r="D476" s="41" t="str">
        <x:v>distance_unit</x:v>
      </x:c>
      <x:c r="E476" s="41" t="str">
        <x:v>TEXT</x:v>
      </x:c>
      <x:c r="F476" s="41" t="str">
        <x:v>Yes</x:v>
      </x:c>
      <x:c r="G476" s="41" t="str"/>
      <x:c r="H476" s="41" t="str"/>
      <x:c r="I476" s="41" t="str"/>
      <x:c r="J476" s="41" t="str"/>
      <x:c r="K476" s="41" t="str">
        <x:v>Snapshot of cardio_sets.distance_unit: Unit applied to planned and actual distance.</x:v>
      </x:c>
      <x:c r="L476" s="41" t="str">
        <x:v>Immutable snapshot value; no FK to base data.</x:v>
      </x:c>
      <x:c r="M476" s="41" t="str">
        <x:v>Historical snapshot column; intentionally has no default, check, unique, or foreign-key constraint.</x:v>
      </x:c>
      <x:c r="N476" s="47" t="str">
        <x:v>Not Reviewed</x:v>
      </x:c>
      <x:c r="O476" s="47" t="str"/>
    </x:row>
    <x:row r="477" ht="48" customHeight="1">
      <x:c r="A477" s="44" t="str">
        <x:v>cardio_sets_history</x:v>
      </x:c>
      <x:c r="B477" s="41" t="str">
        <x:v>History</x:v>
      </x:c>
      <x:c r="C477" s="41" t="n">
        <x:v>13</x:v>
      </x:c>
      <x:c r="D477" s="41" t="str">
        <x:v>target_rpe</x:v>
      </x:c>
      <x:c r="E477" s="41" t="str">
        <x:v>INTEGER</x:v>
      </x:c>
      <x:c r="F477" s="41" t="str">
        <x:v>Yes</x:v>
      </x:c>
      <x:c r="G477" s="41" t="str"/>
      <x:c r="H477" s="41" t="str"/>
      <x:c r="I477" s="41" t="str"/>
      <x:c r="J477" s="41" t="str"/>
      <x:c r="K477" s="41" t="str">
        <x:v>Snapshot of cardio_sets.target_rpe: Optional target rate of perceived exertion from 1 to 10.</x:v>
      </x:c>
      <x:c r="L477" s="41" t="str">
        <x:v>Immutable snapshot value; no FK to base data.</x:v>
      </x:c>
      <x:c r="M477" s="41" t="str">
        <x:v>Historical snapshot column; intentionally has no default, check, unique, or foreign-key constraint.</x:v>
      </x:c>
      <x:c r="N477" s="47" t="str">
        <x:v>Not Reviewed</x:v>
      </x:c>
      <x:c r="O477" s="47" t="str"/>
    </x:row>
    <x:row r="478" ht="48" customHeight="1">
      <x:c r="A478" s="44" t="str">
        <x:v>cardio_sets_history</x:v>
      </x:c>
      <x:c r="B478" s="41" t="str">
        <x:v>History</x:v>
      </x:c>
      <x:c r="C478" s="41" t="n">
        <x:v>14</x:v>
      </x:c>
      <x:c r="D478" s="41" t="str">
        <x:v>coach_notes</x:v>
      </x:c>
      <x:c r="E478" s="41" t="str">
        <x:v>TEXT</x:v>
      </x:c>
      <x:c r="F478" s="41" t="str">
        <x:v>Yes</x:v>
      </x:c>
      <x:c r="G478" s="41" t="str"/>
      <x:c r="H478" s="41" t="str"/>
      <x:c r="I478" s="41" t="str"/>
      <x:c r="J478" s="41" t="str"/>
      <x:c r="K478" s="41" t="str">
        <x:v>Snapshot of cardio_sets.coach_notes: Optional instructions visible with the planned set.</x:v>
      </x:c>
      <x:c r="L478" s="41" t="str">
        <x:v>Immutable snapshot value; no FK to base data.</x:v>
      </x:c>
      <x:c r="M478" s="41" t="str">
        <x:v>Historical snapshot column; intentionally has no default, check, unique, or foreign-key constraint.</x:v>
      </x:c>
      <x:c r="N478" s="47" t="str">
        <x:v>Not Reviewed</x:v>
      </x:c>
      <x:c r="O478" s="47" t="str"/>
    </x:row>
    <x:row r="479" ht="48" customHeight="1">
      <x:c r="A479" s="44" t="str">
        <x:v>cardio_sets_history</x:v>
      </x:c>
      <x:c r="B479" s="41" t="str">
        <x:v>History</x:v>
      </x:c>
      <x:c r="C479" s="41" t="n">
        <x:v>15</x:v>
      </x:c>
      <x:c r="D479" s="41" t="str">
        <x:v>version</x:v>
      </x:c>
      <x:c r="E479" s="41" t="str">
        <x:v>INTEGER</x:v>
      </x:c>
      <x:c r="F479" s="41" t="str">
        <x:v>Yes</x:v>
      </x:c>
      <x:c r="G479" s="41" t="str"/>
      <x:c r="H479" s="41" t="str"/>
      <x:c r="I479" s="41" t="str"/>
      <x:c r="J479" s="41" t="str"/>
      <x:c r="K479" s="41" t="str">
        <x:v>Snapshot of cardio_sets.version: Row version used for optimistic concurrency.</x:v>
      </x:c>
      <x:c r="L479" s="41" t="str">
        <x:v>Immutable snapshot value; no FK to base data.</x:v>
      </x:c>
      <x:c r="M479" s="41" t="str">
        <x:v>Historical snapshot column; intentionally has no default, check, unique, or foreign-key constraint.</x:v>
      </x:c>
      <x:c r="N479" s="47" t="str">
        <x:v>Not Reviewed</x:v>
      </x:c>
      <x:c r="O479" s="47" t="str"/>
    </x:row>
    <x:row r="480" ht="48" customHeight="1">
      <x:c r="A480" s="44" t="str">
        <x:v>cardio_sets_history</x:v>
      </x:c>
      <x:c r="B480" s="41" t="str">
        <x:v>History</x:v>
      </x:c>
      <x:c r="C480" s="41" t="n">
        <x:v>16</x:v>
      </x:c>
      <x:c r="D480" s="41" t="str">
        <x:v>created_at</x:v>
      </x:c>
      <x:c r="E480" s="41" t="str">
        <x:v>TEXT</x:v>
      </x:c>
      <x:c r="F480" s="41" t="str">
        <x:v>Yes</x:v>
      </x:c>
      <x:c r="G480" s="41" t="str"/>
      <x:c r="H480" s="41" t="str"/>
      <x:c r="I480" s="41" t="str"/>
      <x:c r="J480" s="41" t="str"/>
      <x:c r="K480" s="41" t="str">
        <x:v>Snapshot of cardio_sets.created_at: UTC ISO-8601 timestamp when the current logical row was first inserted. It is preserved across updates.</x:v>
      </x:c>
      <x:c r="L480" s="41" t="str">
        <x:v>Immutable snapshot value; no FK to base data.</x:v>
      </x:c>
      <x:c r="M480" s="41" t="str">
        <x:v>Historical snapshot column; intentionally has no default, check, unique, or foreign-key constraint.</x:v>
      </x:c>
      <x:c r="N480" s="47" t="str">
        <x:v>Not Reviewed</x:v>
      </x:c>
      <x:c r="O480" s="47" t="str"/>
    </x:row>
    <x:row r="481" ht="48" customHeight="1">
      <x:c r="A481" s="44" t="str">
        <x:v>cardio_sets_history</x:v>
      </x:c>
      <x:c r="B481" s="41" t="str">
        <x:v>History</x:v>
      </x:c>
      <x:c r="C481" s="41" t="n">
        <x:v>17</x:v>
      </x:c>
      <x:c r="D481" s="41" t="str">
        <x:v>updated_at</x:v>
      </x:c>
      <x:c r="E481" s="41" t="str">
        <x:v>TEXT</x:v>
      </x:c>
      <x:c r="F481" s="41" t="str">
        <x:v>Yes</x:v>
      </x:c>
      <x:c r="G481" s="41" t="str"/>
      <x:c r="H481" s="41" t="str"/>
      <x:c r="I481" s="41" t="str"/>
      <x:c r="J481" s="41" t="str"/>
      <x:c r="K481" s="41" t="str">
        <x:v>Snapshot of cardio_sets.updated_at: UTC ISO-8601 timestamp of the most recent mutation to the base row. The Worker must set this explicitly on every update and immediately before an application-managed delete.</x:v>
      </x:c>
      <x:c r="L481" s="41" t="str">
        <x:v>Immutable snapshot value; no FK to base data.</x:v>
      </x:c>
      <x:c r="M481" s="41" t="str">
        <x:v>Historical snapshot column; intentionally has no default, check, unique, or foreign-key constraint.</x:v>
      </x:c>
      <x:c r="N481" s="47" t="str">
        <x:v>Not Reviewed</x:v>
      </x:c>
      <x:c r="O481" s="47" t="str"/>
    </x:row>
    <x:row r="482" ht="48" customHeight="1">
      <x:c r="A482" s="44" t="str">
        <x:v>cardio_sets_history</x:v>
      </x:c>
      <x:c r="B482" s="41" t="str">
        <x:v>History</x:v>
      </x:c>
      <x:c r="C482" s="41" t="n">
        <x:v>18</x:v>
      </x:c>
      <x:c r="D482" s="41" t="str">
        <x:v>updated_by_user_id</x:v>
      </x:c>
      <x:c r="E482" s="41" t="str">
        <x:v>TEXT</x:v>
      </x:c>
      <x:c r="F482" s="41" t="str">
        <x:v>Yes</x:v>
      </x:c>
      <x:c r="G482" s="41" t="str"/>
      <x:c r="H482" s="41" t="str"/>
      <x:c r="I482" s="41" t="str">
        <x:v>users.id (logical)</x:v>
      </x:c>
      <x:c r="J482" s="41" t="str"/>
      <x:c r="K482" s="41" t="str">
        <x:v>Snapshot of cardio_sets.updated_by_user_id: Logical identifier of the user responsible for the most recent mutation. It is intentionally not a physical foreign key so audit provenance survives user removal; NULL represents a system or bootstrap action.</x:v>
      </x:c>
      <x:c r="L482" s="41" t="str">
        <x:v>Immutable snapshot value; no FK to base data.</x:v>
      </x:c>
      <x:c r="M482" s="41" t="str">
        <x:v>Historical snapshot column; intentionally has no default, check, unique, or foreign-key constraint.</x:v>
      </x:c>
      <x:c r="N482" s="47" t="str">
        <x:v>Not Reviewed</x:v>
      </x:c>
      <x:c r="O482" s="47" t="str"/>
    </x:row>
    <x:row r="483" ht="48" customHeight="1">
      <x:c r="A483" s="44" t="str">
        <x:v>workout_sessions_history</x:v>
      </x:c>
      <x:c r="B483" s="41" t="str">
        <x:v>History</x:v>
      </x:c>
      <x:c r="C483" s="41" t="n">
        <x:v>1</x:v>
      </x:c>
      <x:c r="D483" s="41" t="str">
        <x:v>history_id</x:v>
      </x:c>
      <x:c r="E483" s="41" t="str">
        <x:v>TEXT</x:v>
      </x:c>
      <x:c r="F483" s="41" t="str">
        <x:v>No</x:v>
      </x:c>
      <x:c r="G483" s="41" t="str"/>
      <x:c r="H483" s="41" t="str">
        <x:v>Primary key</x:v>
      </x:c>
      <x:c r="I483" s="41" t="str"/>
      <x:c r="J483" s="41" t="str"/>
      <x:c r="K483" s="41" t="str">
        <x:v>Unique immutable history snapshot ID generated by the database trigger or Worker.</x:v>
      </x:c>
      <x:c r="L483" s="41" t="str">
        <x:v>Immutable snapshot value; no FK to base data.</x:v>
      </x:c>
      <x:c r="M483" s="41" t="str"/>
      <x:c r="N483" s="47" t="str">
        <x:v>Not Reviewed</x:v>
      </x:c>
      <x:c r="O483" s="47" t="str"/>
    </x:row>
    <x:row r="484" ht="48" customHeight="1">
      <x:c r="A484" s="44" t="str">
        <x:v>workout_sessions_history</x:v>
      </x:c>
      <x:c r="B484" s="41" t="str">
        <x:v>History</x:v>
      </x:c>
      <x:c r="C484" s="41" t="n">
        <x:v>2</x:v>
      </x:c>
      <x:c r="D484" s="41" t="str">
        <x:v>history_action</x:v>
      </x:c>
      <x:c r="E484" s="41" t="str">
        <x:v>TEXT</x:v>
      </x:c>
      <x:c r="F484" s="41" t="str">
        <x:v>No</x:v>
      </x:c>
      <x:c r="G484" s="41" t="str"/>
      <x:c r="H484" s="41" t="str"/>
      <x:c r="I484" s="41" t="str"/>
      <x:c r="J484" s="41" t="str">
        <x:v>UPDATE | DELETE</x:v>
      </x:c>
      <x:c r="K484" s="41" t="str">
        <x:v>Mutation that caused this snapshot to be recorded.</x:v>
      </x:c>
      <x:c r="L484" s="41" t="str">
        <x:v>Immutable snapshot value; no FK to base data.</x:v>
      </x:c>
      <x:c r="M484" s="41" t="str"/>
      <x:c r="N484" s="47" t="str">
        <x:v>Not Reviewed</x:v>
      </x:c>
      <x:c r="O484" s="47" t="str"/>
    </x:row>
    <x:row r="485" ht="48" customHeight="1">
      <x:c r="A485" s="44" t="str">
        <x:v>workout_sessions_history</x:v>
      </x:c>
      <x:c r="B485" s="41" t="str">
        <x:v>History</x:v>
      </x:c>
      <x:c r="C485" s="41" t="n">
        <x:v>3</x:v>
      </x:c>
      <x:c r="D485" s="41" t="str">
        <x:v>history_recorded_at</x:v>
      </x:c>
      <x:c r="E485" s="41" t="str">
        <x:v>TEXT</x:v>
      </x:c>
      <x:c r="F485" s="41" t="str">
        <x:v>No</x:v>
      </x:c>
      <x:c r="G485" s="41" t="str"/>
      <x:c r="H485" s="41" t="str"/>
      <x:c r="I485" s="41" t="str"/>
      <x:c r="J485" s="41" t="str"/>
      <x:c r="K485" s="41" t="str">
        <x:v>UTC timestamp when the snapshot was written to history.</x:v>
      </x:c>
      <x:c r="L485" s="41" t="str">
        <x:v>Immutable snapshot value; no FK to base data.</x:v>
      </x:c>
      <x:c r="M485" s="41" t="str"/>
      <x:c r="N485" s="47" t="str">
        <x:v>Not Reviewed</x:v>
      </x:c>
      <x:c r="O485" s="47" t="str"/>
    </x:row>
    <x:row r="486" ht="48" customHeight="1">
      <x:c r="A486" s="44" t="str">
        <x:v>workout_sessions_history</x:v>
      </x:c>
      <x:c r="B486" s="41" t="str">
        <x:v>History</x:v>
      </x:c>
      <x:c r="C486" s="41" t="n">
        <x:v>4</x:v>
      </x:c>
      <x:c r="D486" s="41" t="str">
        <x:v>history_recorded_by_user_id</x:v>
      </x:c>
      <x:c r="E486" s="41" t="str">
        <x:v>TEXT</x:v>
      </x:c>
      <x:c r="F486" s="41" t="str">
        <x:v>Yes</x:v>
      </x:c>
      <x:c r="G486" s="41" t="str"/>
      <x:c r="H486" s="41" t="str"/>
      <x:c r="I486" s="41" t="str">
        <x:v>users.id (logical)</x:v>
      </x:c>
      <x:c r="J486" s="41" t="str"/>
      <x:c r="K486" s="41" t="str">
        <x:v>Logical user ID responsible for the mutation; no foreign key is permitted.</x:v>
      </x:c>
      <x:c r="L486" s="41" t="str">
        <x:v>Immutable snapshot value; no FK to base data.</x:v>
      </x:c>
      <x:c r="M486" s="41" t="str"/>
      <x:c r="N486" s="47" t="str">
        <x:v>Not Reviewed</x:v>
      </x:c>
      <x:c r="O486" s="47" t="str"/>
    </x:row>
    <x:row r="487" ht="48" customHeight="1">
      <x:c r="A487" s="44" t="str">
        <x:v>workout_sessions_history</x:v>
      </x:c>
      <x:c r="B487" s="41" t="str">
        <x:v>History</x:v>
      </x:c>
      <x:c r="C487" s="41" t="n">
        <x:v>5</x:v>
      </x:c>
      <x:c r="D487" s="41" t="str">
        <x:v>id</x:v>
      </x:c>
      <x:c r="E487" s="41" t="str">
        <x:v>TEXT</x:v>
      </x:c>
      <x:c r="F487" s="41" t="str">
        <x:v>Yes</x:v>
      </x:c>
      <x:c r="G487" s="41" t="str"/>
      <x:c r="H487" s="41" t="str"/>
      <x:c r="I487" s="41" t="str"/>
      <x:c r="J487" s="41" t="str"/>
      <x:c r="K487" s="41" t="str">
        <x:v>Snapshot of workout_sessions.id: Globally unique workout session ID.</x:v>
      </x:c>
      <x:c r="L487" s="41" t="str">
        <x:v>Immutable snapshot value; no FK to base data.</x:v>
      </x:c>
      <x:c r="M487" s="41" t="str">
        <x:v>Historical snapshot column; intentionally has no default, check, unique, or foreign-key constraint.</x:v>
      </x:c>
      <x:c r="N487" s="47" t="str">
        <x:v>Not Reviewed</x:v>
      </x:c>
      <x:c r="O487" s="47" t="str"/>
    </x:row>
    <x:row r="488" ht="48" customHeight="1">
      <x:c r="A488" s="44" t="str">
        <x:v>workout_sessions_history</x:v>
      </x:c>
      <x:c r="B488" s="41" t="str">
        <x:v>History</x:v>
      </x:c>
      <x:c r="C488" s="41" t="n">
        <x:v>6</x:v>
      </x:c>
      <x:c r="D488" s="41" t="str">
        <x:v>workspace_id</x:v>
      </x:c>
      <x:c r="E488" s="41" t="str">
        <x:v>TEXT</x:v>
      </x:c>
      <x:c r="F488" s="41" t="str">
        <x:v>Yes</x:v>
      </x:c>
      <x:c r="G488" s="41" t="str"/>
      <x:c r="H488" s="41" t="str"/>
      <x:c r="I488" s="41" t="str"/>
      <x:c r="J488" s="41" t="str"/>
      <x:c r="K488" s="41" t="str">
        <x:v>Snapshot of workout_sessions.workspace_id: Tenant boundary.</x:v>
      </x:c>
      <x:c r="L488" s="41" t="str">
        <x:v>Immutable snapshot value; no FK to base data.</x:v>
      </x:c>
      <x:c r="M488" s="41" t="str">
        <x:v>Historical snapshot column; intentionally has no default, check, unique, or foreign-key constraint.</x:v>
      </x:c>
      <x:c r="N488" s="47" t="str">
        <x:v>Not Reviewed</x:v>
      </x:c>
      <x:c r="O488" s="47" t="str"/>
    </x:row>
    <x:row r="489" ht="48" customHeight="1">
      <x:c r="A489" s="44" t="str">
        <x:v>workout_sessions_history</x:v>
      </x:c>
      <x:c r="B489" s="41" t="str">
        <x:v>History</x:v>
      </x:c>
      <x:c r="C489" s="41" t="n">
        <x:v>7</x:v>
      </x:c>
      <x:c r="D489" s="41" t="str">
        <x:v>program_id</x:v>
      </x:c>
      <x:c r="E489" s="41" t="str">
        <x:v>TEXT</x:v>
      </x:c>
      <x:c r="F489" s="41" t="str">
        <x:v>Yes</x:v>
      </x:c>
      <x:c r="G489" s="41" t="str"/>
      <x:c r="H489" s="41" t="str"/>
      <x:c r="I489" s="41" t="str"/>
      <x:c r="J489" s="41" t="str"/>
      <x:c r="K489" s="41" t="str">
        <x:v>Snapshot of workout_sessions.program_id: Assigned or personal program containing the workout.</x:v>
      </x:c>
      <x:c r="L489" s="41" t="str">
        <x:v>Immutable snapshot value; no FK to base data.</x:v>
      </x:c>
      <x:c r="M489" s="41" t="str">
        <x:v>Historical snapshot column; intentionally has no default, check, unique, or foreign-key constraint.</x:v>
      </x:c>
      <x:c r="N489" s="47" t="str">
        <x:v>Not Reviewed</x:v>
      </x:c>
      <x:c r="O489" s="47" t="str"/>
    </x:row>
    <x:row r="490" ht="48" customHeight="1">
      <x:c r="A490" s="44" t="str">
        <x:v>workout_sessions_history</x:v>
      </x:c>
      <x:c r="B490" s="41" t="str">
        <x:v>History</x:v>
      </x:c>
      <x:c r="C490" s="41" t="n">
        <x:v>8</x:v>
      </x:c>
      <x:c r="D490" s="41" t="str">
        <x:v>workout_id</x:v>
      </x:c>
      <x:c r="E490" s="41" t="str">
        <x:v>TEXT</x:v>
      </x:c>
      <x:c r="F490" s="41" t="str">
        <x:v>Yes</x:v>
      </x:c>
      <x:c r="G490" s="41" t="str"/>
      <x:c r="H490" s="41" t="str"/>
      <x:c r="I490" s="41" t="str"/>
      <x:c r="J490" s="41" t="str"/>
      <x:c r="K490" s="41" t="str">
        <x:v>Snapshot of workout_sessions.workout_id: Planned workout being performed.</x:v>
      </x:c>
      <x:c r="L490" s="41" t="str">
        <x:v>Immutable snapshot value; no FK to base data.</x:v>
      </x:c>
      <x:c r="M490" s="41" t="str">
        <x:v>Historical snapshot column; intentionally has no default, check, unique, or foreign-key constraint.</x:v>
      </x:c>
      <x:c r="N490" s="47" t="str">
        <x:v>Not Reviewed</x:v>
      </x:c>
      <x:c r="O490" s="47" t="str"/>
    </x:row>
    <x:row r="491" ht="48" customHeight="1">
      <x:c r="A491" s="44" t="str">
        <x:v>workout_sessions_history</x:v>
      </x:c>
      <x:c r="B491" s="41" t="str">
        <x:v>History</x:v>
      </x:c>
      <x:c r="C491" s="41" t="n">
        <x:v>9</x:v>
      </x:c>
      <x:c r="D491" s="41" t="str">
        <x:v>athlete_user_id</x:v>
      </x:c>
      <x:c r="E491" s="41" t="str">
        <x:v>TEXT</x:v>
      </x:c>
      <x:c r="F491" s="41" t="str">
        <x:v>Yes</x:v>
      </x:c>
      <x:c r="G491" s="41" t="str"/>
      <x:c r="H491" s="41" t="str"/>
      <x:c r="I491" s="41" t="str"/>
      <x:c r="J491" s="41" t="str"/>
      <x:c r="K491" s="41" t="str">
        <x:v>Snapshot of workout_sessions.athlete_user_id: Workspace member whose performance is recorded.</x:v>
      </x:c>
      <x:c r="L491" s="41" t="str">
        <x:v>Immutable snapshot value; no FK to base data.</x:v>
      </x:c>
      <x:c r="M491" s="41" t="str">
        <x:v>Historical snapshot column; intentionally has no default, check, unique, or foreign-key constraint.</x:v>
      </x:c>
      <x:c r="N491" s="47" t="str">
        <x:v>Not Reviewed</x:v>
      </x:c>
      <x:c r="O491" s="47" t="str"/>
    </x:row>
    <x:row r="492" ht="48" customHeight="1">
      <x:c r="A492" s="44" t="str">
        <x:v>workout_sessions_history</x:v>
      </x:c>
      <x:c r="B492" s="41" t="str">
        <x:v>History</x:v>
      </x:c>
      <x:c r="C492" s="41" t="n">
        <x:v>10</x:v>
      </x:c>
      <x:c r="D492" s="41" t="str">
        <x:v>attempt_number</x:v>
      </x:c>
      <x:c r="E492" s="41" t="str">
        <x:v>INTEGER</x:v>
      </x:c>
      <x:c r="F492" s="41" t="str">
        <x:v>Yes</x:v>
      </x:c>
      <x:c r="G492" s="41" t="str"/>
      <x:c r="H492" s="41" t="str"/>
      <x:c r="I492" s="41" t="str"/>
      <x:c r="J492" s="41" t="str"/>
      <x:c r="K492" s="41" t="str">
        <x:v>Snapshot of workout_sessions.attempt_number: One-based attempt number allowing a planned workout to be repeated.</x:v>
      </x:c>
      <x:c r="L492" s="41" t="str">
        <x:v>Immutable snapshot value; no FK to base data.</x:v>
      </x:c>
      <x:c r="M492" s="41" t="str">
        <x:v>Historical snapshot column; intentionally has no default, check, unique, or foreign-key constraint.</x:v>
      </x:c>
      <x:c r="N492" s="47" t="str">
        <x:v>Not Reviewed</x:v>
      </x:c>
      <x:c r="O492" s="47" t="str"/>
    </x:row>
    <x:row r="493" ht="48" customHeight="1">
      <x:c r="A493" s="44" t="str">
        <x:v>workout_sessions_history</x:v>
      </x:c>
      <x:c r="B493" s="41" t="str">
        <x:v>History</x:v>
      </x:c>
      <x:c r="C493" s="41" t="n">
        <x:v>11</x:v>
      </x:c>
      <x:c r="D493" s="41" t="str">
        <x:v>status</x:v>
      </x:c>
      <x:c r="E493" s="41" t="str">
        <x:v>TEXT</x:v>
      </x:c>
      <x:c r="F493" s="41" t="str">
        <x:v>Yes</x:v>
      </x:c>
      <x:c r="G493" s="41" t="str"/>
      <x:c r="H493" s="41" t="str"/>
      <x:c r="I493" s="41" t="str"/>
      <x:c r="J493" s="41" t="str"/>
      <x:c r="K493" s="41" t="str">
        <x:v>Snapshot of workout_sessions.status: Current execution state.</x:v>
      </x:c>
      <x:c r="L493" s="41" t="str">
        <x:v>Immutable snapshot value; no FK to base data.</x:v>
      </x:c>
      <x:c r="M493" s="41" t="str">
        <x:v>Historical snapshot column; intentionally has no default, check, unique, or foreign-key constraint.</x:v>
      </x:c>
      <x:c r="N493" s="47" t="str">
        <x:v>Not Reviewed</x:v>
      </x:c>
      <x:c r="O493" s="47" t="str"/>
    </x:row>
    <x:row r="494" ht="48" customHeight="1">
      <x:c r="A494" s="44" t="str">
        <x:v>workout_sessions_history</x:v>
      </x:c>
      <x:c r="B494" s="41" t="str">
        <x:v>History</x:v>
      </x:c>
      <x:c r="C494" s="41" t="n">
        <x:v>12</x:v>
      </x:c>
      <x:c r="D494" s="41" t="str">
        <x:v>scheduled_for</x:v>
      </x:c>
      <x:c r="E494" s="41" t="str">
        <x:v>TEXT</x:v>
      </x:c>
      <x:c r="F494" s="41" t="str">
        <x:v>Yes</x:v>
      </x:c>
      <x:c r="G494" s="41" t="str"/>
      <x:c r="H494" s="41" t="str"/>
      <x:c r="I494" s="41" t="str"/>
      <x:c r="J494" s="41" t="str"/>
      <x:c r="K494" s="41" t="str">
        <x:v>Snapshot of workout_sessions.scheduled_for: Optional planned local calendar date in ISO YYYY-MM-DD format.</x:v>
      </x:c>
      <x:c r="L494" s="41" t="str">
        <x:v>Immutable snapshot value; no FK to base data.</x:v>
      </x:c>
      <x:c r="M494" s="41" t="str">
        <x:v>Historical snapshot column; intentionally has no default, check, unique, or foreign-key constraint.</x:v>
      </x:c>
      <x:c r="N494" s="47" t="str">
        <x:v>Not Reviewed</x:v>
      </x:c>
      <x:c r="O494" s="47" t="str"/>
    </x:row>
    <x:row r="495" ht="48" customHeight="1">
      <x:c r="A495" s="44" t="str">
        <x:v>workout_sessions_history</x:v>
      </x:c>
      <x:c r="B495" s="41" t="str">
        <x:v>History</x:v>
      </x:c>
      <x:c r="C495" s="41" t="n">
        <x:v>13</x:v>
      </x:c>
      <x:c r="D495" s="41" t="str">
        <x:v>started_at</x:v>
      </x:c>
      <x:c r="E495" s="41" t="str">
        <x:v>TEXT</x:v>
      </x:c>
      <x:c r="F495" s="41" t="str">
        <x:v>Yes</x:v>
      </x:c>
      <x:c r="G495" s="41" t="str"/>
      <x:c r="H495" s="41" t="str"/>
      <x:c r="I495" s="41" t="str"/>
      <x:c r="J495" s="41" t="str"/>
      <x:c r="K495" s="41" t="str">
        <x:v>Snapshot of workout_sessions.started_at: UTC ISO-8601 timestamp when execution started.</x:v>
      </x:c>
      <x:c r="L495" s="41" t="str">
        <x:v>Immutable snapshot value; no FK to base data.</x:v>
      </x:c>
      <x:c r="M495" s="41" t="str">
        <x:v>Historical snapshot column; intentionally has no default, check, unique, or foreign-key constraint.</x:v>
      </x:c>
      <x:c r="N495" s="47" t="str">
        <x:v>Not Reviewed</x:v>
      </x:c>
      <x:c r="O495" s="47" t="str"/>
    </x:row>
    <x:row r="496" ht="48" customHeight="1">
      <x:c r="A496" s="44" t="str">
        <x:v>workout_sessions_history</x:v>
      </x:c>
      <x:c r="B496" s="41" t="str">
        <x:v>History</x:v>
      </x:c>
      <x:c r="C496" s="41" t="n">
        <x:v>14</x:v>
      </x:c>
      <x:c r="D496" s="41" t="str">
        <x:v>completed_at</x:v>
      </x:c>
      <x:c r="E496" s="41" t="str">
        <x:v>TEXT</x:v>
      </x:c>
      <x:c r="F496" s="41" t="str">
        <x:v>Yes</x:v>
      </x:c>
      <x:c r="G496" s="41" t="str"/>
      <x:c r="H496" s="41" t="str"/>
      <x:c r="I496" s="41" t="str"/>
      <x:c r="J496" s="41" t="str"/>
      <x:c r="K496" s="41" t="str">
        <x:v>Snapshot of workout_sessions.completed_at: UTC ISO-8601 timestamp when execution completed or was skipped.</x:v>
      </x:c>
      <x:c r="L496" s="41" t="str">
        <x:v>Immutable snapshot value; no FK to base data.</x:v>
      </x:c>
      <x:c r="M496" s="41" t="str">
        <x:v>Historical snapshot column; intentionally has no default, check, unique, or foreign-key constraint.</x:v>
      </x:c>
      <x:c r="N496" s="47" t="str">
        <x:v>Not Reviewed</x:v>
      </x:c>
      <x:c r="O496" s="47" t="str"/>
    </x:row>
    <x:row r="497" ht="48" customHeight="1">
      <x:c r="A497" s="44" t="str">
        <x:v>workout_sessions_history</x:v>
      </x:c>
      <x:c r="B497" s="41" t="str">
        <x:v>History</x:v>
      </x:c>
      <x:c r="C497" s="41" t="n">
        <x:v>15</x:v>
      </x:c>
      <x:c r="D497" s="41" t="str">
        <x:v>athlete_notes</x:v>
      </x:c>
      <x:c r="E497" s="41" t="str">
        <x:v>TEXT</x:v>
      </x:c>
      <x:c r="F497" s="41" t="str">
        <x:v>Yes</x:v>
      </x:c>
      <x:c r="G497" s="41" t="str"/>
      <x:c r="H497" s="41" t="str"/>
      <x:c r="I497" s="41" t="str"/>
      <x:c r="J497" s="41" t="str"/>
      <x:c r="K497" s="41" t="str">
        <x:v>Snapshot of workout_sessions.athlete_notes: Optional workout-level feedback from the athlete.</x:v>
      </x:c>
      <x:c r="L497" s="41" t="str">
        <x:v>Immutable snapshot value; no FK to base data.</x:v>
      </x:c>
      <x:c r="M497" s="41" t="str">
        <x:v>Historical snapshot column; intentionally has no default, check, unique, or foreign-key constraint.</x:v>
      </x:c>
      <x:c r="N497" s="47" t="str">
        <x:v>Not Reviewed</x:v>
      </x:c>
      <x:c r="O497" s="47" t="str"/>
    </x:row>
    <x:row r="498" ht="48" customHeight="1">
      <x:c r="A498" s="44" t="str">
        <x:v>workout_sessions_history</x:v>
      </x:c>
      <x:c r="B498" s="41" t="str">
        <x:v>History</x:v>
      </x:c>
      <x:c r="C498" s="41" t="n">
        <x:v>16</x:v>
      </x:c>
      <x:c r="D498" s="41" t="str">
        <x:v>version</x:v>
      </x:c>
      <x:c r="E498" s="41" t="str">
        <x:v>INTEGER</x:v>
      </x:c>
      <x:c r="F498" s="41" t="str">
        <x:v>Yes</x:v>
      </x:c>
      <x:c r="G498" s="41" t="str"/>
      <x:c r="H498" s="41" t="str"/>
      <x:c r="I498" s="41" t="str"/>
      <x:c r="J498" s="41" t="str"/>
      <x:c r="K498" s="41" t="str">
        <x:v>Snapshot of workout_sessions.version: Row version used for optimistic concurrency.</x:v>
      </x:c>
      <x:c r="L498" s="41" t="str">
        <x:v>Immutable snapshot value; no FK to base data.</x:v>
      </x:c>
      <x:c r="M498" s="41" t="str">
        <x:v>Historical snapshot column; intentionally has no default, check, unique, or foreign-key constraint.</x:v>
      </x:c>
      <x:c r="N498" s="47" t="str">
        <x:v>Not Reviewed</x:v>
      </x:c>
      <x:c r="O498" s="47" t="str"/>
    </x:row>
    <x:row r="499" ht="48" customHeight="1">
      <x:c r="A499" s="44" t="str">
        <x:v>workout_sessions_history</x:v>
      </x:c>
      <x:c r="B499" s="41" t="str">
        <x:v>History</x:v>
      </x:c>
      <x:c r="C499" s="41" t="n">
        <x:v>17</x:v>
      </x:c>
      <x:c r="D499" s="41" t="str">
        <x:v>created_at</x:v>
      </x:c>
      <x:c r="E499" s="41" t="str">
        <x:v>TEXT</x:v>
      </x:c>
      <x:c r="F499" s="41" t="str">
        <x:v>Yes</x:v>
      </x:c>
      <x:c r="G499" s="41" t="str"/>
      <x:c r="H499" s="41" t="str"/>
      <x:c r="I499" s="41" t="str"/>
      <x:c r="J499" s="41" t="str"/>
      <x:c r="K499" s="41" t="str">
        <x:v>Snapshot of workout_sessions.created_at: UTC ISO-8601 timestamp when the current logical row was first inserted. It is preserved across updates.</x:v>
      </x:c>
      <x:c r="L499" s="41" t="str">
        <x:v>Immutable snapshot value; no FK to base data.</x:v>
      </x:c>
      <x:c r="M499" s="41" t="str">
        <x:v>Historical snapshot column; intentionally has no default, check, unique, or foreign-key constraint.</x:v>
      </x:c>
      <x:c r="N499" s="47" t="str">
        <x:v>Not Reviewed</x:v>
      </x:c>
      <x:c r="O499" s="47" t="str"/>
    </x:row>
    <x:row r="500" ht="48" customHeight="1">
      <x:c r="A500" s="44" t="str">
        <x:v>workout_sessions_history</x:v>
      </x:c>
      <x:c r="B500" s="41" t="str">
        <x:v>History</x:v>
      </x:c>
      <x:c r="C500" s="41" t="n">
        <x:v>18</x:v>
      </x:c>
      <x:c r="D500" s="41" t="str">
        <x:v>updated_at</x:v>
      </x:c>
      <x:c r="E500" s="41" t="str">
        <x:v>TEXT</x:v>
      </x:c>
      <x:c r="F500" s="41" t="str">
        <x:v>Yes</x:v>
      </x:c>
      <x:c r="G500" s="41" t="str"/>
      <x:c r="H500" s="41" t="str"/>
      <x:c r="I500" s="41" t="str"/>
      <x:c r="J500" s="41" t="str"/>
      <x:c r="K500" s="41" t="str">
        <x:v>Snapshot of workout_sessions.updated_at: UTC ISO-8601 timestamp of the most recent mutation to the base row. The Worker must set this explicitly on every update and immediately before an application-managed delete.</x:v>
      </x:c>
      <x:c r="L500" s="41" t="str">
        <x:v>Immutable snapshot value; no FK to base data.</x:v>
      </x:c>
      <x:c r="M500" s="41" t="str">
        <x:v>Historical snapshot column; intentionally has no default, check, unique, or foreign-key constraint.</x:v>
      </x:c>
      <x:c r="N500" s="47" t="str">
        <x:v>Not Reviewed</x:v>
      </x:c>
      <x:c r="O500" s="47" t="str"/>
    </x:row>
    <x:row r="501" ht="48" customHeight="1">
      <x:c r="A501" s="44" t="str">
        <x:v>workout_sessions_history</x:v>
      </x:c>
      <x:c r="B501" s="41" t="str">
        <x:v>History</x:v>
      </x:c>
      <x:c r="C501" s="41" t="n">
        <x:v>19</x:v>
      </x:c>
      <x:c r="D501" s="41" t="str">
        <x:v>updated_by_user_id</x:v>
      </x:c>
      <x:c r="E501" s="41" t="str">
        <x:v>TEXT</x:v>
      </x:c>
      <x:c r="F501" s="41" t="str">
        <x:v>Yes</x:v>
      </x:c>
      <x:c r="G501" s="41" t="str"/>
      <x:c r="H501" s="41" t="str"/>
      <x:c r="I501" s="41" t="str">
        <x:v>users.id (logical)</x:v>
      </x:c>
      <x:c r="J501" s="41" t="str"/>
      <x:c r="K501" s="41" t="str">
        <x:v>Snapshot of workout_sessions.updated_by_user_id: Logical identifier of the user responsible for the most recent mutation. It is intentionally not a physical foreign key so audit provenance survives user removal; NULL represents a system or bootstrap action.</x:v>
      </x:c>
      <x:c r="L501" s="41" t="str">
        <x:v>Immutable snapshot value; no FK to base data.</x:v>
      </x:c>
      <x:c r="M501" s="41" t="str">
        <x:v>Historical snapshot column; intentionally has no default, check, unique, or foreign-key constraint.</x:v>
      </x:c>
      <x:c r="N501" s="47" t="str">
        <x:v>Not Reviewed</x:v>
      </x:c>
      <x:c r="O501" s="47" t="str"/>
    </x:row>
    <x:row r="502" ht="48" customHeight="1">
      <x:c r="A502" s="44" t="str">
        <x:v>strength_set_results_history</x:v>
      </x:c>
      <x:c r="B502" s="41" t="str">
        <x:v>History</x:v>
      </x:c>
      <x:c r="C502" s="41" t="n">
        <x:v>1</x:v>
      </x:c>
      <x:c r="D502" s="41" t="str">
        <x:v>history_id</x:v>
      </x:c>
      <x:c r="E502" s="41" t="str">
        <x:v>TEXT</x:v>
      </x:c>
      <x:c r="F502" s="41" t="str">
        <x:v>No</x:v>
      </x:c>
      <x:c r="G502" s="41" t="str"/>
      <x:c r="H502" s="41" t="str">
        <x:v>Primary key</x:v>
      </x:c>
      <x:c r="I502" s="41" t="str"/>
      <x:c r="J502" s="41" t="str"/>
      <x:c r="K502" s="41" t="str">
        <x:v>Unique immutable history snapshot ID generated by the database trigger or Worker.</x:v>
      </x:c>
      <x:c r="L502" s="41" t="str">
        <x:v>Immutable snapshot value; no FK to base data.</x:v>
      </x:c>
      <x:c r="M502" s="41" t="str"/>
      <x:c r="N502" s="47" t="str">
        <x:v>Not Reviewed</x:v>
      </x:c>
      <x:c r="O502" s="47" t="str"/>
    </x:row>
    <x:row r="503" ht="48" customHeight="1">
      <x:c r="A503" s="44" t="str">
        <x:v>strength_set_results_history</x:v>
      </x:c>
      <x:c r="B503" s="41" t="str">
        <x:v>History</x:v>
      </x:c>
      <x:c r="C503" s="41" t="n">
        <x:v>2</x:v>
      </x:c>
      <x:c r="D503" s="41" t="str">
        <x:v>history_action</x:v>
      </x:c>
      <x:c r="E503" s="41" t="str">
        <x:v>TEXT</x:v>
      </x:c>
      <x:c r="F503" s="41" t="str">
        <x:v>No</x:v>
      </x:c>
      <x:c r="G503" s="41" t="str"/>
      <x:c r="H503" s="41" t="str"/>
      <x:c r="I503" s="41" t="str"/>
      <x:c r="J503" s="41" t="str">
        <x:v>UPDATE | DELETE</x:v>
      </x:c>
      <x:c r="K503" s="41" t="str">
        <x:v>Mutation that caused this snapshot to be recorded.</x:v>
      </x:c>
      <x:c r="L503" s="41" t="str">
        <x:v>Immutable snapshot value; no FK to base data.</x:v>
      </x:c>
      <x:c r="M503" s="41" t="str"/>
      <x:c r="N503" s="47" t="str">
        <x:v>Not Reviewed</x:v>
      </x:c>
      <x:c r="O503" s="47" t="str"/>
    </x:row>
    <x:row r="504" ht="48" customHeight="1">
      <x:c r="A504" s="44" t="str">
        <x:v>strength_set_results_history</x:v>
      </x:c>
      <x:c r="B504" s="41" t="str">
        <x:v>History</x:v>
      </x:c>
      <x:c r="C504" s="41" t="n">
        <x:v>3</x:v>
      </x:c>
      <x:c r="D504" s="41" t="str">
        <x:v>history_recorded_at</x:v>
      </x:c>
      <x:c r="E504" s="41" t="str">
        <x:v>TEXT</x:v>
      </x:c>
      <x:c r="F504" s="41" t="str">
        <x:v>No</x:v>
      </x:c>
      <x:c r="G504" s="41" t="str"/>
      <x:c r="H504" s="41" t="str"/>
      <x:c r="I504" s="41" t="str"/>
      <x:c r="J504" s="41" t="str"/>
      <x:c r="K504" s="41" t="str">
        <x:v>UTC timestamp when the snapshot was written to history.</x:v>
      </x:c>
      <x:c r="L504" s="41" t="str">
        <x:v>Immutable snapshot value; no FK to base data.</x:v>
      </x:c>
      <x:c r="M504" s="41" t="str"/>
      <x:c r="N504" s="47" t="str">
        <x:v>Not Reviewed</x:v>
      </x:c>
      <x:c r="O504" s="47" t="str"/>
    </x:row>
    <x:row r="505" ht="48" customHeight="1">
      <x:c r="A505" s="44" t="str">
        <x:v>strength_set_results_history</x:v>
      </x:c>
      <x:c r="B505" s="41" t="str">
        <x:v>History</x:v>
      </x:c>
      <x:c r="C505" s="41" t="n">
        <x:v>4</x:v>
      </x:c>
      <x:c r="D505" s="41" t="str">
        <x:v>history_recorded_by_user_id</x:v>
      </x:c>
      <x:c r="E505" s="41" t="str">
        <x:v>TEXT</x:v>
      </x:c>
      <x:c r="F505" s="41" t="str">
        <x:v>Yes</x:v>
      </x:c>
      <x:c r="G505" s="41" t="str"/>
      <x:c r="H505" s="41" t="str"/>
      <x:c r="I505" s="41" t="str">
        <x:v>users.id (logical)</x:v>
      </x:c>
      <x:c r="J505" s="41" t="str"/>
      <x:c r="K505" s="41" t="str">
        <x:v>Logical user ID responsible for the mutation; no foreign key is permitted.</x:v>
      </x:c>
      <x:c r="L505" s="41" t="str">
        <x:v>Immutable snapshot value; no FK to base data.</x:v>
      </x:c>
      <x:c r="M505" s="41" t="str"/>
      <x:c r="N505" s="47" t="str">
        <x:v>Not Reviewed</x:v>
      </x:c>
      <x:c r="O505" s="47" t="str"/>
    </x:row>
    <x:row r="506" ht="48" customHeight="1">
      <x:c r="A506" s="44" t="str">
        <x:v>strength_set_results_history</x:v>
      </x:c>
      <x:c r="B506" s="41" t="str">
        <x:v>History</x:v>
      </x:c>
      <x:c r="C506" s="41" t="n">
        <x:v>5</x:v>
      </x:c>
      <x:c r="D506" s="41" t="str">
        <x:v>id</x:v>
      </x:c>
      <x:c r="E506" s="41" t="str">
        <x:v>TEXT</x:v>
      </x:c>
      <x:c r="F506" s="41" t="str">
        <x:v>Yes</x:v>
      </x:c>
      <x:c r="G506" s="41" t="str"/>
      <x:c r="H506" s="41" t="str"/>
      <x:c r="I506" s="41" t="str"/>
      <x:c r="J506" s="41" t="str"/>
      <x:c r="K506" s="41" t="str">
        <x:v>Snapshot of strength_set_results.id: Globally unique strength result ID.</x:v>
      </x:c>
      <x:c r="L506" s="41" t="str">
        <x:v>Immutable snapshot value; no FK to base data.</x:v>
      </x:c>
      <x:c r="M506" s="41" t="str">
        <x:v>Historical snapshot column; intentionally has no default, check, unique, or foreign-key constraint.</x:v>
      </x:c>
      <x:c r="N506" s="47" t="str">
        <x:v>Not Reviewed</x:v>
      </x:c>
      <x:c r="O506" s="47" t="str"/>
    </x:row>
    <x:row r="507" ht="48" customHeight="1">
      <x:c r="A507" s="44" t="str">
        <x:v>strength_set_results_history</x:v>
      </x:c>
      <x:c r="B507" s="41" t="str">
        <x:v>History</x:v>
      </x:c>
      <x:c r="C507" s="41" t="n">
        <x:v>6</x:v>
      </x:c>
      <x:c r="D507" s="41" t="str">
        <x:v>workspace_id</x:v>
      </x:c>
      <x:c r="E507" s="41" t="str">
        <x:v>TEXT</x:v>
      </x:c>
      <x:c r="F507" s="41" t="str">
        <x:v>Yes</x:v>
      </x:c>
      <x:c r="G507" s="41" t="str"/>
      <x:c r="H507" s="41" t="str"/>
      <x:c r="I507" s="41" t="str"/>
      <x:c r="J507" s="41" t="str"/>
      <x:c r="K507" s="41" t="str">
        <x:v>Snapshot of strength_set_results.workspace_id: Tenant boundary.</x:v>
      </x:c>
      <x:c r="L507" s="41" t="str">
        <x:v>Immutable snapshot value; no FK to base data.</x:v>
      </x:c>
      <x:c r="M507" s="41" t="str">
        <x:v>Historical snapshot column; intentionally has no default, check, unique, or foreign-key constraint.</x:v>
      </x:c>
      <x:c r="N507" s="47" t="str">
        <x:v>Not Reviewed</x:v>
      </x:c>
      <x:c r="O507" s="47" t="str"/>
    </x:row>
    <x:row r="508" ht="48" customHeight="1">
      <x:c r="A508" s="44" t="str">
        <x:v>strength_set_results_history</x:v>
      </x:c>
      <x:c r="B508" s="41" t="str">
        <x:v>History</x:v>
      </x:c>
      <x:c r="C508" s="41" t="n">
        <x:v>7</x:v>
      </x:c>
      <x:c r="D508" s="41" t="str">
        <x:v>program_id</x:v>
      </x:c>
      <x:c r="E508" s="41" t="str">
        <x:v>TEXT</x:v>
      </x:c>
      <x:c r="F508" s="41" t="str">
        <x:v>Yes</x:v>
      </x:c>
      <x:c r="G508" s="41" t="str"/>
      <x:c r="H508" s="41" t="str"/>
      <x:c r="I508" s="41" t="str"/>
      <x:c r="J508" s="41" t="str"/>
      <x:c r="K508" s="41" t="str">
        <x:v>Snapshot of strength_set_results.program_id: Program containing the planned set and session.</x:v>
      </x:c>
      <x:c r="L508" s="41" t="str">
        <x:v>Immutable snapshot value; no FK to base data.</x:v>
      </x:c>
      <x:c r="M508" s="41" t="str">
        <x:v>Historical snapshot column; intentionally has no default, check, unique, or foreign-key constraint.</x:v>
      </x:c>
      <x:c r="N508" s="47" t="str">
        <x:v>Not Reviewed</x:v>
      </x:c>
      <x:c r="O508" s="47" t="str"/>
    </x:row>
    <x:row r="509" ht="48" customHeight="1">
      <x:c r="A509" s="44" t="str">
        <x:v>strength_set_results_history</x:v>
      </x:c>
      <x:c r="B509" s="41" t="str">
        <x:v>History</x:v>
      </x:c>
      <x:c r="C509" s="41" t="n">
        <x:v>8</x:v>
      </x:c>
      <x:c r="D509" s="41" t="str">
        <x:v>workout_session_id</x:v>
      </x:c>
      <x:c r="E509" s="41" t="str">
        <x:v>TEXT</x:v>
      </x:c>
      <x:c r="F509" s="41" t="str">
        <x:v>Yes</x:v>
      </x:c>
      <x:c r="G509" s="41" t="str"/>
      <x:c r="H509" s="41" t="str"/>
      <x:c r="I509" s="41" t="str"/>
      <x:c r="J509" s="41" t="str"/>
      <x:c r="K509" s="41" t="str">
        <x:v>Snapshot of strength_set_results.workout_session_id: Workout attempt where the result was recorded.</x:v>
      </x:c>
      <x:c r="L509" s="41" t="str">
        <x:v>Immutable snapshot value; no FK to base data.</x:v>
      </x:c>
      <x:c r="M509" s="41" t="str">
        <x:v>Historical snapshot column; intentionally has no default, check, unique, or foreign-key constraint.</x:v>
      </x:c>
      <x:c r="N509" s="47" t="str">
        <x:v>Not Reviewed</x:v>
      </x:c>
      <x:c r="O509" s="47" t="str"/>
    </x:row>
    <x:row r="510" ht="48" customHeight="1">
      <x:c r="A510" s="44" t="str">
        <x:v>strength_set_results_history</x:v>
      </x:c>
      <x:c r="B510" s="41" t="str">
        <x:v>History</x:v>
      </x:c>
      <x:c r="C510" s="41" t="n">
        <x:v>9</x:v>
      </x:c>
      <x:c r="D510" s="41" t="str">
        <x:v>strength_set_id</x:v>
      </x:c>
      <x:c r="E510" s="41" t="str">
        <x:v>TEXT</x:v>
      </x:c>
      <x:c r="F510" s="41" t="str">
        <x:v>Yes</x:v>
      </x:c>
      <x:c r="G510" s="41" t="str"/>
      <x:c r="H510" s="41" t="str"/>
      <x:c r="I510" s="41" t="str"/>
      <x:c r="J510" s="41" t="str"/>
      <x:c r="K510" s="41" t="str">
        <x:v>Snapshot of strength_set_results.strength_set_id: Planned strength set being fulfilled.</x:v>
      </x:c>
      <x:c r="L510" s="41" t="str">
        <x:v>Immutable snapshot value; no FK to base data.</x:v>
      </x:c>
      <x:c r="M510" s="41" t="str">
        <x:v>Historical snapshot column; intentionally has no default, check, unique, or foreign-key constraint.</x:v>
      </x:c>
      <x:c r="N510" s="47" t="str">
        <x:v>Not Reviewed</x:v>
      </x:c>
      <x:c r="O510" s="47" t="str"/>
    </x:row>
    <x:row r="511" ht="48" customHeight="1">
      <x:c r="A511" s="44" t="str">
        <x:v>strength_set_results_history</x:v>
      </x:c>
      <x:c r="B511" s="41" t="str">
        <x:v>History</x:v>
      </x:c>
      <x:c r="C511" s="41" t="n">
        <x:v>10</x:v>
      </x:c>
      <x:c r="D511" s="41" t="str">
        <x:v>actual_reps</x:v>
      </x:c>
      <x:c r="E511" s="41" t="str">
        <x:v>INTEGER</x:v>
      </x:c>
      <x:c r="F511" s="41" t="str">
        <x:v>Yes</x:v>
      </x:c>
      <x:c r="G511" s="41" t="str"/>
      <x:c r="H511" s="41" t="str"/>
      <x:c r="I511" s="41" t="str"/>
      <x:c r="J511" s="41" t="str"/>
      <x:c r="K511" s="41" t="str">
        <x:v>Snapshot of strength_set_results.actual_reps: Actual repetitions completed.</x:v>
      </x:c>
      <x:c r="L511" s="41" t="str">
        <x:v>Immutable snapshot value; no FK to base data.</x:v>
      </x:c>
      <x:c r="M511" s="41" t="str">
        <x:v>Historical snapshot column; intentionally has no default, check, unique, or foreign-key constraint.</x:v>
      </x:c>
      <x:c r="N511" s="47" t="str">
        <x:v>Not Reviewed</x:v>
      </x:c>
      <x:c r="O511" s="47" t="str"/>
    </x:row>
    <x:row r="512" ht="48" customHeight="1">
      <x:c r="A512" s="44" t="str">
        <x:v>strength_set_results_history</x:v>
      </x:c>
      <x:c r="B512" s="41" t="str">
        <x:v>History</x:v>
      </x:c>
      <x:c r="C512" s="41" t="n">
        <x:v>11</x:v>
      </x:c>
      <x:c r="D512" s="41" t="str">
        <x:v>actual_weight</x:v>
      </x:c>
      <x:c r="E512" s="41" t="str">
        <x:v>REAL</x:v>
      </x:c>
      <x:c r="F512" s="41" t="str">
        <x:v>Yes</x:v>
      </x:c>
      <x:c r="G512" s="41" t="str"/>
      <x:c r="H512" s="41" t="str"/>
      <x:c r="I512" s="41" t="str"/>
      <x:c r="J512" s="41" t="str"/>
      <x:c r="K512" s="41" t="str">
        <x:v>Snapshot of strength_set_results.actual_weight: Actual load used in the program's configured weight unit.</x:v>
      </x:c>
      <x:c r="L512" s="41" t="str">
        <x:v>Immutable snapshot value; no FK to base data.</x:v>
      </x:c>
      <x:c r="M512" s="41" t="str">
        <x:v>Historical snapshot column; intentionally has no default, check, unique, or foreign-key constraint.</x:v>
      </x:c>
      <x:c r="N512" s="47" t="str">
        <x:v>Not Reviewed</x:v>
      </x:c>
      <x:c r="O512" s="47" t="str"/>
    </x:row>
    <x:row r="513" ht="48" customHeight="1">
      <x:c r="A513" s="44" t="str">
        <x:v>strength_set_results_history</x:v>
      </x:c>
      <x:c r="B513" s="41" t="str">
        <x:v>History</x:v>
      </x:c>
      <x:c r="C513" s="41" t="n">
        <x:v>12</x:v>
      </x:c>
      <x:c r="D513" s="41" t="str">
        <x:v>actual_rir</x:v>
      </x:c>
      <x:c r="E513" s="41" t="str">
        <x:v>INTEGER</x:v>
      </x:c>
      <x:c r="F513" s="41" t="str">
        <x:v>Yes</x:v>
      </x:c>
      <x:c r="G513" s="41" t="str"/>
      <x:c r="H513" s="41" t="str"/>
      <x:c r="I513" s="41" t="str"/>
      <x:c r="J513" s="41" t="str"/>
      <x:c r="K513" s="41" t="str">
        <x:v>Snapshot of strength_set_results.actual_rir: Athlete-reported actual repetitions in reserve.</x:v>
      </x:c>
      <x:c r="L513" s="41" t="str">
        <x:v>Immutable snapshot value; no FK to base data.</x:v>
      </x:c>
      <x:c r="M513" s="41" t="str">
        <x:v>Historical snapshot column; intentionally has no default, check, unique, or foreign-key constraint.</x:v>
      </x:c>
      <x:c r="N513" s="47" t="str">
        <x:v>Not Reviewed</x:v>
      </x:c>
      <x:c r="O513" s="47" t="str"/>
    </x:row>
    <x:row r="514" ht="48" customHeight="1">
      <x:c r="A514" s="44" t="str">
        <x:v>strength_set_results_history</x:v>
      </x:c>
      <x:c r="B514" s="41" t="str">
        <x:v>History</x:v>
      </x:c>
      <x:c r="C514" s="41" t="n">
        <x:v>13</x:v>
      </x:c>
      <x:c r="D514" s="41" t="str">
        <x:v>athlete_notes</x:v>
      </x:c>
      <x:c r="E514" s="41" t="str">
        <x:v>TEXT</x:v>
      </x:c>
      <x:c r="F514" s="41" t="str">
        <x:v>Yes</x:v>
      </x:c>
      <x:c r="G514" s="41" t="str"/>
      <x:c r="H514" s="41" t="str"/>
      <x:c r="I514" s="41" t="str"/>
      <x:c r="J514" s="41" t="str"/>
      <x:c r="K514" s="41" t="str">
        <x:v>Snapshot of strength_set_results.athlete_notes: Optional feedback for this performed set.</x:v>
      </x:c>
      <x:c r="L514" s="41" t="str">
        <x:v>Immutable snapshot value; no FK to base data.</x:v>
      </x:c>
      <x:c r="M514" s="41" t="str">
        <x:v>Historical snapshot column; intentionally has no default, check, unique, or foreign-key constraint.</x:v>
      </x:c>
      <x:c r="N514" s="47" t="str">
        <x:v>Not Reviewed</x:v>
      </x:c>
      <x:c r="O514" s="47" t="str"/>
    </x:row>
    <x:row r="515" ht="48" customHeight="1">
      <x:c r="A515" s="44" t="str">
        <x:v>strength_set_results_history</x:v>
      </x:c>
      <x:c r="B515" s="41" t="str">
        <x:v>History</x:v>
      </x:c>
      <x:c r="C515" s="41" t="n">
        <x:v>14</x:v>
      </x:c>
      <x:c r="D515" s="41" t="str">
        <x:v>version</x:v>
      </x:c>
      <x:c r="E515" s="41" t="str">
        <x:v>INTEGER</x:v>
      </x:c>
      <x:c r="F515" s="41" t="str">
        <x:v>Yes</x:v>
      </x:c>
      <x:c r="G515" s="41" t="str"/>
      <x:c r="H515" s="41" t="str"/>
      <x:c r="I515" s="41" t="str"/>
      <x:c r="J515" s="41" t="str"/>
      <x:c r="K515" s="41" t="str">
        <x:v>Snapshot of strength_set_results.version: Row version used for optimistic concurrency.</x:v>
      </x:c>
      <x:c r="L515" s="41" t="str">
        <x:v>Immutable snapshot value; no FK to base data.</x:v>
      </x:c>
      <x:c r="M515" s="41" t="str">
        <x:v>Historical snapshot column; intentionally has no default, check, unique, or foreign-key constraint.</x:v>
      </x:c>
      <x:c r="N515" s="47" t="str">
        <x:v>Not Reviewed</x:v>
      </x:c>
      <x:c r="O515" s="47" t="str"/>
    </x:row>
    <x:row r="516" ht="48" customHeight="1">
      <x:c r="A516" s="44" t="str">
        <x:v>strength_set_results_history</x:v>
      </x:c>
      <x:c r="B516" s="41" t="str">
        <x:v>History</x:v>
      </x:c>
      <x:c r="C516" s="41" t="n">
        <x:v>15</x:v>
      </x:c>
      <x:c r="D516" s="41" t="str">
        <x:v>created_at</x:v>
      </x:c>
      <x:c r="E516" s="41" t="str">
        <x:v>TEXT</x:v>
      </x:c>
      <x:c r="F516" s="41" t="str">
        <x:v>Yes</x:v>
      </x:c>
      <x:c r="G516" s="41" t="str"/>
      <x:c r="H516" s="41" t="str"/>
      <x:c r="I516" s="41" t="str"/>
      <x:c r="J516" s="41" t="str"/>
      <x:c r="K516" s="41" t="str">
        <x:v>Snapshot of strength_set_results.created_at: UTC ISO-8601 timestamp when the current logical row was first inserted. It is preserved across updates.</x:v>
      </x:c>
      <x:c r="L516" s="41" t="str">
        <x:v>Immutable snapshot value; no FK to base data.</x:v>
      </x:c>
      <x:c r="M516" s="41" t="str">
        <x:v>Historical snapshot column; intentionally has no default, check, unique, or foreign-key constraint.</x:v>
      </x:c>
      <x:c r="N516" s="47" t="str">
        <x:v>Not Reviewed</x:v>
      </x:c>
      <x:c r="O516" s="47" t="str"/>
    </x:row>
    <x:row r="517" ht="48" customHeight="1">
      <x:c r="A517" s="44" t="str">
        <x:v>strength_set_results_history</x:v>
      </x:c>
      <x:c r="B517" s="41" t="str">
        <x:v>History</x:v>
      </x:c>
      <x:c r="C517" s="41" t="n">
        <x:v>16</x:v>
      </x:c>
      <x:c r="D517" s="41" t="str">
        <x:v>updated_at</x:v>
      </x:c>
      <x:c r="E517" s="41" t="str">
        <x:v>TEXT</x:v>
      </x:c>
      <x:c r="F517" s="41" t="str">
        <x:v>Yes</x:v>
      </x:c>
      <x:c r="G517" s="41" t="str"/>
      <x:c r="H517" s="41" t="str"/>
      <x:c r="I517" s="41" t="str"/>
      <x:c r="J517" s="41" t="str"/>
      <x:c r="K517" s="41" t="str">
        <x:v>Snapshot of strength_set_results.updated_at: UTC ISO-8601 timestamp of the most recent mutation to the base row. The Worker must set this explicitly on every update and immediately before an application-managed delete.</x:v>
      </x:c>
      <x:c r="L517" s="41" t="str">
        <x:v>Immutable snapshot value; no FK to base data.</x:v>
      </x:c>
      <x:c r="M517" s="41" t="str">
        <x:v>Historical snapshot column; intentionally has no default, check, unique, or foreign-key constraint.</x:v>
      </x:c>
      <x:c r="N517" s="47" t="str">
        <x:v>Not Reviewed</x:v>
      </x:c>
      <x:c r="O517" s="47" t="str"/>
    </x:row>
    <x:row r="518" ht="48" customHeight="1">
      <x:c r="A518" s="44" t="str">
        <x:v>strength_set_results_history</x:v>
      </x:c>
      <x:c r="B518" s="41" t="str">
        <x:v>History</x:v>
      </x:c>
      <x:c r="C518" s="41" t="n">
        <x:v>17</x:v>
      </x:c>
      <x:c r="D518" s="41" t="str">
        <x:v>updated_by_user_id</x:v>
      </x:c>
      <x:c r="E518" s="41" t="str">
        <x:v>TEXT</x:v>
      </x:c>
      <x:c r="F518" s="41" t="str">
        <x:v>Yes</x:v>
      </x:c>
      <x:c r="G518" s="41" t="str"/>
      <x:c r="H518" s="41" t="str"/>
      <x:c r="I518" s="41" t="str">
        <x:v>users.id (logical)</x:v>
      </x:c>
      <x:c r="J518" s="41" t="str"/>
      <x:c r="K518" s="41" t="str">
        <x:v>Snapshot of strength_set_results.updated_by_user_id: Logical identifier of the user responsible for the most recent mutation. It is intentionally not a physical foreign key so audit provenance survives user removal; NULL represents a system or bootstrap action.</x:v>
      </x:c>
      <x:c r="L518" s="41" t="str">
        <x:v>Immutable snapshot value; no FK to base data.</x:v>
      </x:c>
      <x:c r="M518" s="41" t="str">
        <x:v>Historical snapshot column; intentionally has no default, check, unique, or foreign-key constraint.</x:v>
      </x:c>
      <x:c r="N518" s="47" t="str">
        <x:v>Not Reviewed</x:v>
      </x:c>
      <x:c r="O518" s="47" t="str"/>
    </x:row>
    <x:row r="519" ht="48" customHeight="1">
      <x:c r="A519" s="44" t="str">
        <x:v>cardio_set_results_history</x:v>
      </x:c>
      <x:c r="B519" s="41" t="str">
        <x:v>History</x:v>
      </x:c>
      <x:c r="C519" s="41" t="n">
        <x:v>1</x:v>
      </x:c>
      <x:c r="D519" s="41" t="str">
        <x:v>history_id</x:v>
      </x:c>
      <x:c r="E519" s="41" t="str">
        <x:v>TEXT</x:v>
      </x:c>
      <x:c r="F519" s="41" t="str">
        <x:v>No</x:v>
      </x:c>
      <x:c r="G519" s="41" t="str"/>
      <x:c r="H519" s="41" t="str">
        <x:v>Primary key</x:v>
      </x:c>
      <x:c r="I519" s="41" t="str"/>
      <x:c r="J519" s="41" t="str"/>
      <x:c r="K519" s="41" t="str">
        <x:v>Unique immutable history snapshot ID generated by the database trigger or Worker.</x:v>
      </x:c>
      <x:c r="L519" s="41" t="str">
        <x:v>Immutable snapshot value; no FK to base data.</x:v>
      </x:c>
      <x:c r="M519" s="41" t="str"/>
      <x:c r="N519" s="47" t="str">
        <x:v>Not Reviewed</x:v>
      </x:c>
      <x:c r="O519" s="47" t="str"/>
    </x:row>
    <x:row r="520" ht="48" customHeight="1">
      <x:c r="A520" s="44" t="str">
        <x:v>cardio_set_results_history</x:v>
      </x:c>
      <x:c r="B520" s="41" t="str">
        <x:v>History</x:v>
      </x:c>
      <x:c r="C520" s="41" t="n">
        <x:v>2</x:v>
      </x:c>
      <x:c r="D520" s="41" t="str">
        <x:v>history_action</x:v>
      </x:c>
      <x:c r="E520" s="41" t="str">
        <x:v>TEXT</x:v>
      </x:c>
      <x:c r="F520" s="41" t="str">
        <x:v>No</x:v>
      </x:c>
      <x:c r="G520" s="41" t="str"/>
      <x:c r="H520" s="41" t="str"/>
      <x:c r="I520" s="41" t="str"/>
      <x:c r="J520" s="41" t="str">
        <x:v>UPDATE | DELETE</x:v>
      </x:c>
      <x:c r="K520" s="41" t="str">
        <x:v>Mutation that caused this snapshot to be recorded.</x:v>
      </x:c>
      <x:c r="L520" s="41" t="str">
        <x:v>Immutable snapshot value; no FK to base data.</x:v>
      </x:c>
      <x:c r="M520" s="41" t="str"/>
      <x:c r="N520" s="47" t="str">
        <x:v>Not Reviewed</x:v>
      </x:c>
      <x:c r="O520" s="47" t="str"/>
    </x:row>
    <x:row r="521" ht="48" customHeight="1">
      <x:c r="A521" s="44" t="str">
        <x:v>cardio_set_results_history</x:v>
      </x:c>
      <x:c r="B521" s="41" t="str">
        <x:v>History</x:v>
      </x:c>
      <x:c r="C521" s="41" t="n">
        <x:v>3</x:v>
      </x:c>
      <x:c r="D521" s="41" t="str">
        <x:v>history_recorded_at</x:v>
      </x:c>
      <x:c r="E521" s="41" t="str">
        <x:v>TEXT</x:v>
      </x:c>
      <x:c r="F521" s="41" t="str">
        <x:v>No</x:v>
      </x:c>
      <x:c r="G521" s="41" t="str"/>
      <x:c r="H521" s="41" t="str"/>
      <x:c r="I521" s="41" t="str"/>
      <x:c r="J521" s="41" t="str"/>
      <x:c r="K521" s="41" t="str">
        <x:v>UTC timestamp when the snapshot was written to history.</x:v>
      </x:c>
      <x:c r="L521" s="41" t="str">
        <x:v>Immutable snapshot value; no FK to base data.</x:v>
      </x:c>
      <x:c r="M521" s="41" t="str"/>
      <x:c r="N521" s="47" t="str">
        <x:v>Not Reviewed</x:v>
      </x:c>
      <x:c r="O521" s="47" t="str"/>
    </x:row>
    <x:row r="522" ht="48" customHeight="1">
      <x:c r="A522" s="44" t="str">
        <x:v>cardio_set_results_history</x:v>
      </x:c>
      <x:c r="B522" s="41" t="str">
        <x:v>History</x:v>
      </x:c>
      <x:c r="C522" s="41" t="n">
        <x:v>4</x:v>
      </x:c>
      <x:c r="D522" s="41" t="str">
        <x:v>history_recorded_by_user_id</x:v>
      </x:c>
      <x:c r="E522" s="41" t="str">
        <x:v>TEXT</x:v>
      </x:c>
      <x:c r="F522" s="41" t="str">
        <x:v>Yes</x:v>
      </x:c>
      <x:c r="G522" s="41" t="str"/>
      <x:c r="H522" s="41" t="str"/>
      <x:c r="I522" s="41" t="str">
        <x:v>users.id (logical)</x:v>
      </x:c>
      <x:c r="J522" s="41" t="str"/>
      <x:c r="K522" s="41" t="str">
        <x:v>Logical user ID responsible for the mutation; no foreign key is permitted.</x:v>
      </x:c>
      <x:c r="L522" s="41" t="str">
        <x:v>Immutable snapshot value; no FK to base data.</x:v>
      </x:c>
      <x:c r="M522" s="41" t="str"/>
      <x:c r="N522" s="47" t="str">
        <x:v>Not Reviewed</x:v>
      </x:c>
      <x:c r="O522" s="47" t="str"/>
    </x:row>
    <x:row r="523" ht="48" customHeight="1">
      <x:c r="A523" s="44" t="str">
        <x:v>cardio_set_results_history</x:v>
      </x:c>
      <x:c r="B523" s="41" t="str">
        <x:v>History</x:v>
      </x:c>
      <x:c r="C523" s="41" t="n">
        <x:v>5</x:v>
      </x:c>
      <x:c r="D523" s="41" t="str">
        <x:v>id</x:v>
      </x:c>
      <x:c r="E523" s="41" t="str">
        <x:v>TEXT</x:v>
      </x:c>
      <x:c r="F523" s="41" t="str">
        <x:v>Yes</x:v>
      </x:c>
      <x:c r="G523" s="41" t="str"/>
      <x:c r="H523" s="41" t="str"/>
      <x:c r="I523" s="41" t="str"/>
      <x:c r="J523" s="41" t="str"/>
      <x:c r="K523" s="41" t="str">
        <x:v>Snapshot of cardio_set_results.id: Globally unique cardio result ID.</x:v>
      </x:c>
      <x:c r="L523" s="41" t="str">
        <x:v>Immutable snapshot value; no FK to base data.</x:v>
      </x:c>
      <x:c r="M523" s="41" t="str">
        <x:v>Historical snapshot column; intentionally has no default, check, unique, or foreign-key constraint.</x:v>
      </x:c>
      <x:c r="N523" s="47" t="str">
        <x:v>Not Reviewed</x:v>
      </x:c>
      <x:c r="O523" s="47" t="str"/>
    </x:row>
    <x:row r="524" ht="48" customHeight="1">
      <x:c r="A524" s="44" t="str">
        <x:v>cardio_set_results_history</x:v>
      </x:c>
      <x:c r="B524" s="41" t="str">
        <x:v>History</x:v>
      </x:c>
      <x:c r="C524" s="41" t="n">
        <x:v>6</x:v>
      </x:c>
      <x:c r="D524" s="41" t="str">
        <x:v>workspace_id</x:v>
      </x:c>
      <x:c r="E524" s="41" t="str">
        <x:v>TEXT</x:v>
      </x:c>
      <x:c r="F524" s="41" t="str">
        <x:v>Yes</x:v>
      </x:c>
      <x:c r="G524" s="41" t="str"/>
      <x:c r="H524" s="41" t="str"/>
      <x:c r="I524" s="41" t="str"/>
      <x:c r="J524" s="41" t="str"/>
      <x:c r="K524" s="41" t="str">
        <x:v>Snapshot of cardio_set_results.workspace_id: Tenant boundary.</x:v>
      </x:c>
      <x:c r="L524" s="41" t="str">
        <x:v>Immutable snapshot value; no FK to base data.</x:v>
      </x:c>
      <x:c r="M524" s="41" t="str">
        <x:v>Historical snapshot column; intentionally has no default, check, unique, or foreign-key constraint.</x:v>
      </x:c>
      <x:c r="N524" s="47" t="str">
        <x:v>Not Reviewed</x:v>
      </x:c>
      <x:c r="O524" s="47" t="str"/>
    </x:row>
    <x:row r="525" ht="48" customHeight="1">
      <x:c r="A525" s="44" t="str">
        <x:v>cardio_set_results_history</x:v>
      </x:c>
      <x:c r="B525" s="41" t="str">
        <x:v>History</x:v>
      </x:c>
      <x:c r="C525" s="41" t="n">
        <x:v>7</x:v>
      </x:c>
      <x:c r="D525" s="41" t="str">
        <x:v>program_id</x:v>
      </x:c>
      <x:c r="E525" s="41" t="str">
        <x:v>TEXT</x:v>
      </x:c>
      <x:c r="F525" s="41" t="str">
        <x:v>Yes</x:v>
      </x:c>
      <x:c r="G525" s="41" t="str"/>
      <x:c r="H525" s="41" t="str"/>
      <x:c r="I525" s="41" t="str"/>
      <x:c r="J525" s="41" t="str"/>
      <x:c r="K525" s="41" t="str">
        <x:v>Snapshot of cardio_set_results.program_id: Program containing the planned set and session.</x:v>
      </x:c>
      <x:c r="L525" s="41" t="str">
        <x:v>Immutable snapshot value; no FK to base data.</x:v>
      </x:c>
      <x:c r="M525" s="41" t="str">
        <x:v>Historical snapshot column; intentionally has no default, check, unique, or foreign-key constraint.</x:v>
      </x:c>
      <x:c r="N525" s="47" t="str">
        <x:v>Not Reviewed</x:v>
      </x:c>
      <x:c r="O525" s="47" t="str"/>
    </x:row>
    <x:row r="526" ht="48" customHeight="1">
      <x:c r="A526" s="44" t="str">
        <x:v>cardio_set_results_history</x:v>
      </x:c>
      <x:c r="B526" s="41" t="str">
        <x:v>History</x:v>
      </x:c>
      <x:c r="C526" s="41" t="n">
        <x:v>8</x:v>
      </x:c>
      <x:c r="D526" s="41" t="str">
        <x:v>workout_session_id</x:v>
      </x:c>
      <x:c r="E526" s="41" t="str">
        <x:v>TEXT</x:v>
      </x:c>
      <x:c r="F526" s="41" t="str">
        <x:v>Yes</x:v>
      </x:c>
      <x:c r="G526" s="41" t="str"/>
      <x:c r="H526" s="41" t="str"/>
      <x:c r="I526" s="41" t="str"/>
      <x:c r="J526" s="41" t="str"/>
      <x:c r="K526" s="41" t="str">
        <x:v>Snapshot of cardio_set_results.workout_session_id: Workout attempt where the result was recorded.</x:v>
      </x:c>
      <x:c r="L526" s="41" t="str">
        <x:v>Immutable snapshot value; no FK to base data.</x:v>
      </x:c>
      <x:c r="M526" s="41" t="str">
        <x:v>Historical snapshot column; intentionally has no default, check, unique, or foreign-key constraint.</x:v>
      </x:c>
      <x:c r="N526" s="47" t="str">
        <x:v>Not Reviewed</x:v>
      </x:c>
      <x:c r="O526" s="47" t="str"/>
    </x:row>
    <x:row r="527" ht="48" customHeight="1">
      <x:c r="A527" s="44" t="str">
        <x:v>cardio_set_results_history</x:v>
      </x:c>
      <x:c r="B527" s="41" t="str">
        <x:v>History</x:v>
      </x:c>
      <x:c r="C527" s="41" t="n">
        <x:v>9</x:v>
      </x:c>
      <x:c r="D527" s="41" t="str">
        <x:v>cardio_set_id</x:v>
      </x:c>
      <x:c r="E527" s="41" t="str">
        <x:v>TEXT</x:v>
      </x:c>
      <x:c r="F527" s="41" t="str">
        <x:v>Yes</x:v>
      </x:c>
      <x:c r="G527" s="41" t="str"/>
      <x:c r="H527" s="41" t="str"/>
      <x:c r="I527" s="41" t="str"/>
      <x:c r="J527" s="41" t="str"/>
      <x:c r="K527" s="41" t="str">
        <x:v>Snapshot of cardio_set_results.cardio_set_id: Planned cardio set being fulfilled.</x:v>
      </x:c>
      <x:c r="L527" s="41" t="str">
        <x:v>Immutable snapshot value; no FK to base data.</x:v>
      </x:c>
      <x:c r="M527" s="41" t="str">
        <x:v>Historical snapshot column; intentionally has no default, check, unique, or foreign-key constraint.</x:v>
      </x:c>
      <x:c r="N527" s="47" t="str">
        <x:v>Not Reviewed</x:v>
      </x:c>
      <x:c r="O527" s="47" t="str"/>
    </x:row>
    <x:row r="528" ht="48" customHeight="1">
      <x:c r="A528" s="44" t="str">
        <x:v>cardio_set_results_history</x:v>
      </x:c>
      <x:c r="B528" s="41" t="str">
        <x:v>History</x:v>
      </x:c>
      <x:c r="C528" s="41" t="n">
        <x:v>10</x:v>
      </x:c>
      <x:c r="D528" s="41" t="str">
        <x:v>actual_duration_seconds</x:v>
      </x:c>
      <x:c r="E528" s="41" t="str">
        <x:v>INTEGER</x:v>
      </x:c>
      <x:c r="F528" s="41" t="str">
        <x:v>Yes</x:v>
      </x:c>
      <x:c r="G528" s="41" t="str"/>
      <x:c r="H528" s="41" t="str"/>
      <x:c r="I528" s="41" t="str"/>
      <x:c r="J528" s="41" t="str"/>
      <x:c r="K528" s="41" t="str">
        <x:v>Snapshot of cardio_set_results.actual_duration_seconds: Actual duration completed in seconds.</x:v>
      </x:c>
      <x:c r="L528" s="41" t="str">
        <x:v>Immutable snapshot value; no FK to base data.</x:v>
      </x:c>
      <x:c r="M528" s="41" t="str">
        <x:v>Historical snapshot column; intentionally has no default, check, unique, or foreign-key constraint.</x:v>
      </x:c>
      <x:c r="N528" s="47" t="str">
        <x:v>Not Reviewed</x:v>
      </x:c>
      <x:c r="O528" s="47" t="str"/>
    </x:row>
    <x:row r="529" ht="48" customHeight="1">
      <x:c r="A529" s="44" t="str">
        <x:v>cardio_set_results_history</x:v>
      </x:c>
      <x:c r="B529" s="41" t="str">
        <x:v>History</x:v>
      </x:c>
      <x:c r="C529" s="41" t="n">
        <x:v>11</x:v>
      </x:c>
      <x:c r="D529" s="41" t="str">
        <x:v>actual_distance</x:v>
      </x:c>
      <x:c r="E529" s="41" t="str">
        <x:v>REAL</x:v>
      </x:c>
      <x:c r="F529" s="41" t="str">
        <x:v>Yes</x:v>
      </x:c>
      <x:c r="G529" s="41" t="str"/>
      <x:c r="H529" s="41" t="str"/>
      <x:c r="I529" s="41" t="str"/>
      <x:c r="J529" s="41" t="str"/>
      <x:c r="K529" s="41" t="str">
        <x:v>Snapshot of cardio_set_results.actual_distance: Actual distance completed using the planned set's distance unit.</x:v>
      </x:c>
      <x:c r="L529" s="41" t="str">
        <x:v>Immutable snapshot value; no FK to base data.</x:v>
      </x:c>
      <x:c r="M529" s="41" t="str">
        <x:v>Historical snapshot column; intentionally has no default, check, unique, or foreign-key constraint.</x:v>
      </x:c>
      <x:c r="N529" s="47" t="str">
        <x:v>Not Reviewed</x:v>
      </x:c>
      <x:c r="O529" s="47" t="str"/>
    </x:row>
    <x:row r="530" ht="48" customHeight="1">
      <x:c r="A530" s="44" t="str">
        <x:v>cardio_set_results_history</x:v>
      </x:c>
      <x:c r="B530" s="41" t="str">
        <x:v>History</x:v>
      </x:c>
      <x:c r="C530" s="41" t="n">
        <x:v>12</x:v>
      </x:c>
      <x:c r="D530" s="41" t="str">
        <x:v>actual_rpe</x:v>
      </x:c>
      <x:c r="E530" s="41" t="str">
        <x:v>INTEGER</x:v>
      </x:c>
      <x:c r="F530" s="41" t="str">
        <x:v>Yes</x:v>
      </x:c>
      <x:c r="G530" s="41" t="str"/>
      <x:c r="H530" s="41" t="str"/>
      <x:c r="I530" s="41" t="str"/>
      <x:c r="J530" s="41" t="str"/>
      <x:c r="K530" s="41" t="str">
        <x:v>Snapshot of cardio_set_results.actual_rpe: Athlete-reported actual RPE from 1 to 10.</x:v>
      </x:c>
      <x:c r="L530" s="41" t="str">
        <x:v>Immutable snapshot value; no FK to base data.</x:v>
      </x:c>
      <x:c r="M530" s="41" t="str">
        <x:v>Historical snapshot column; intentionally has no default, check, unique, or foreign-key constraint.</x:v>
      </x:c>
      <x:c r="N530" s="47" t="str">
        <x:v>Not Reviewed</x:v>
      </x:c>
      <x:c r="O530" s="47" t="str"/>
    </x:row>
    <x:row r="531" ht="48" customHeight="1">
      <x:c r="A531" s="44" t="str">
        <x:v>cardio_set_results_history</x:v>
      </x:c>
      <x:c r="B531" s="41" t="str">
        <x:v>History</x:v>
      </x:c>
      <x:c r="C531" s="41" t="n">
        <x:v>13</x:v>
      </x:c>
      <x:c r="D531" s="41" t="str">
        <x:v>athlete_notes</x:v>
      </x:c>
      <x:c r="E531" s="41" t="str">
        <x:v>TEXT</x:v>
      </x:c>
      <x:c r="F531" s="41" t="str">
        <x:v>Yes</x:v>
      </x:c>
      <x:c r="G531" s="41" t="str"/>
      <x:c r="H531" s="41" t="str"/>
      <x:c r="I531" s="41" t="str"/>
      <x:c r="J531" s="41" t="str"/>
      <x:c r="K531" s="41" t="str">
        <x:v>Snapshot of cardio_set_results.athlete_notes: Optional feedback for this performed set.</x:v>
      </x:c>
      <x:c r="L531" s="41" t="str">
        <x:v>Immutable snapshot value; no FK to base data.</x:v>
      </x:c>
      <x:c r="M531" s="41" t="str">
        <x:v>Historical snapshot column; intentionally has no default, check, unique, or foreign-key constraint.</x:v>
      </x:c>
      <x:c r="N531" s="47" t="str">
        <x:v>Not Reviewed</x:v>
      </x:c>
      <x:c r="O531" s="47" t="str"/>
    </x:row>
    <x:row r="532" ht="48" customHeight="1">
      <x:c r="A532" s="44" t="str">
        <x:v>cardio_set_results_history</x:v>
      </x:c>
      <x:c r="B532" s="41" t="str">
        <x:v>History</x:v>
      </x:c>
      <x:c r="C532" s="41" t="n">
        <x:v>14</x:v>
      </x:c>
      <x:c r="D532" s="41" t="str">
        <x:v>version</x:v>
      </x:c>
      <x:c r="E532" s="41" t="str">
        <x:v>INTEGER</x:v>
      </x:c>
      <x:c r="F532" s="41" t="str">
        <x:v>Yes</x:v>
      </x:c>
      <x:c r="G532" s="41" t="str"/>
      <x:c r="H532" s="41" t="str"/>
      <x:c r="I532" s="41" t="str"/>
      <x:c r="J532" s="41" t="str"/>
      <x:c r="K532" s="41" t="str">
        <x:v>Snapshot of cardio_set_results.version: Row version used for optimistic concurrency.</x:v>
      </x:c>
      <x:c r="L532" s="41" t="str">
        <x:v>Immutable snapshot value; no FK to base data.</x:v>
      </x:c>
      <x:c r="M532" s="41" t="str">
        <x:v>Historical snapshot column; intentionally has no default, check, unique, or foreign-key constraint.</x:v>
      </x:c>
      <x:c r="N532" s="47" t="str">
        <x:v>Not Reviewed</x:v>
      </x:c>
      <x:c r="O532" s="47" t="str"/>
    </x:row>
    <x:row r="533" ht="48" customHeight="1">
      <x:c r="A533" s="44" t="str">
        <x:v>cardio_set_results_history</x:v>
      </x:c>
      <x:c r="B533" s="41" t="str">
        <x:v>History</x:v>
      </x:c>
      <x:c r="C533" s="41" t="n">
        <x:v>15</x:v>
      </x:c>
      <x:c r="D533" s="41" t="str">
        <x:v>created_at</x:v>
      </x:c>
      <x:c r="E533" s="41" t="str">
        <x:v>TEXT</x:v>
      </x:c>
      <x:c r="F533" s="41" t="str">
        <x:v>Yes</x:v>
      </x:c>
      <x:c r="G533" s="41" t="str"/>
      <x:c r="H533" s="41" t="str"/>
      <x:c r="I533" s="41" t="str"/>
      <x:c r="J533" s="41" t="str"/>
      <x:c r="K533" s="41" t="str">
        <x:v>Snapshot of cardio_set_results.created_at: UTC ISO-8601 timestamp when the current logical row was first inserted. It is preserved across updates.</x:v>
      </x:c>
      <x:c r="L533" s="41" t="str">
        <x:v>Immutable snapshot value; no FK to base data.</x:v>
      </x:c>
      <x:c r="M533" s="41" t="str">
        <x:v>Historical snapshot column; intentionally has no default, check, unique, or foreign-key constraint.</x:v>
      </x:c>
      <x:c r="N533" s="47" t="str">
        <x:v>Not Reviewed</x:v>
      </x:c>
      <x:c r="O533" s="47" t="str"/>
    </x:row>
    <x:row r="534" ht="48" customHeight="1">
      <x:c r="A534" s="44" t="str">
        <x:v>cardio_set_results_history</x:v>
      </x:c>
      <x:c r="B534" s="41" t="str">
        <x:v>History</x:v>
      </x:c>
      <x:c r="C534" s="41" t="n">
        <x:v>16</x:v>
      </x:c>
      <x:c r="D534" s="41" t="str">
        <x:v>updated_at</x:v>
      </x:c>
      <x:c r="E534" s="41" t="str">
        <x:v>TEXT</x:v>
      </x:c>
      <x:c r="F534" s="41" t="str">
        <x:v>Yes</x:v>
      </x:c>
      <x:c r="G534" s="41" t="str"/>
      <x:c r="H534" s="41" t="str"/>
      <x:c r="I534" s="41" t="str"/>
      <x:c r="J534" s="41" t="str"/>
      <x:c r="K534" s="41" t="str">
        <x:v>Snapshot of cardio_set_results.updated_at: UTC ISO-8601 timestamp of the most recent mutation to the base row. The Worker must set this explicitly on every update and immediately before an application-managed delete.</x:v>
      </x:c>
      <x:c r="L534" s="41" t="str">
        <x:v>Immutable snapshot value; no FK to base data.</x:v>
      </x:c>
      <x:c r="M534" s="41" t="str">
        <x:v>Historical snapshot column; intentionally has no default, check, unique, or foreign-key constraint.</x:v>
      </x:c>
      <x:c r="N534" s="47" t="str">
        <x:v>Not Reviewed</x:v>
      </x:c>
      <x:c r="O534" s="47" t="str"/>
    </x:row>
    <x:row r="535" ht="48" customHeight="1">
      <x:c r="A535" s="44" t="str">
        <x:v>cardio_set_results_history</x:v>
      </x:c>
      <x:c r="B535" s="41" t="str">
        <x:v>History</x:v>
      </x:c>
      <x:c r="C535" s="41" t="n">
        <x:v>17</x:v>
      </x:c>
      <x:c r="D535" s="41" t="str">
        <x:v>updated_by_user_id</x:v>
      </x:c>
      <x:c r="E535" s="41" t="str">
        <x:v>TEXT</x:v>
      </x:c>
      <x:c r="F535" s="41" t="str">
        <x:v>Yes</x:v>
      </x:c>
      <x:c r="G535" s="41" t="str"/>
      <x:c r="H535" s="41" t="str"/>
      <x:c r="I535" s="41" t="str">
        <x:v>users.id (logical)</x:v>
      </x:c>
      <x:c r="J535" s="41" t="str"/>
      <x:c r="K535" s="41" t="str">
        <x:v>Snapshot of cardio_set_results.updated_by_user_id: Logical identifier of the user responsible for the most recent mutation. It is intentionally not a physical foreign key so audit provenance survives user removal; NULL represents a system or bootstrap action.</x:v>
      </x:c>
      <x:c r="L535" s="41" t="str">
        <x:v>Immutable snapshot value; no FK to base data.</x:v>
      </x:c>
      <x:c r="M535" s="41" t="str">
        <x:v>Historical snapshot column; intentionally has no default, check, unique, or foreign-key constraint.</x:v>
      </x:c>
      <x:c r="N535" s="47" t="str">
        <x:v>Not Reviewed</x:v>
      </x:c>
      <x:c r="O535" s="47" t="str"/>
    </x:row>
    <x:row r="536" ht="48" customHeight="1">
      <x:c r="A536" s="44" t="str">
        <x:v>stored_files_history</x:v>
      </x:c>
      <x:c r="B536" s="41" t="str">
        <x:v>History</x:v>
      </x:c>
      <x:c r="C536" s="41" t="n">
        <x:v>1</x:v>
      </x:c>
      <x:c r="D536" s="41" t="str">
        <x:v>history_id</x:v>
      </x:c>
      <x:c r="E536" s="41" t="str">
        <x:v>TEXT</x:v>
      </x:c>
      <x:c r="F536" s="41" t="str">
        <x:v>No</x:v>
      </x:c>
      <x:c r="G536" s="41" t="str"/>
      <x:c r="H536" s="41" t="str">
        <x:v>Primary key</x:v>
      </x:c>
      <x:c r="I536" s="41" t="str"/>
      <x:c r="J536" s="41" t="str"/>
      <x:c r="K536" s="41" t="str">
        <x:v>Unique immutable history snapshot ID generated by the database trigger or Worker.</x:v>
      </x:c>
      <x:c r="L536" s="41" t="str">
        <x:v>Immutable snapshot value; no FK to base data.</x:v>
      </x:c>
      <x:c r="M536" s="41" t="str"/>
      <x:c r="N536" s="47" t="str">
        <x:v>Not Reviewed</x:v>
      </x:c>
      <x:c r="O536" s="47" t="str"/>
    </x:row>
    <x:row r="537" ht="48" customHeight="1">
      <x:c r="A537" s="44" t="str">
        <x:v>stored_files_history</x:v>
      </x:c>
      <x:c r="B537" s="41" t="str">
        <x:v>History</x:v>
      </x:c>
      <x:c r="C537" s="41" t="n">
        <x:v>2</x:v>
      </x:c>
      <x:c r="D537" s="41" t="str">
        <x:v>history_action</x:v>
      </x:c>
      <x:c r="E537" s="41" t="str">
        <x:v>TEXT</x:v>
      </x:c>
      <x:c r="F537" s="41" t="str">
        <x:v>No</x:v>
      </x:c>
      <x:c r="G537" s="41" t="str"/>
      <x:c r="H537" s="41" t="str"/>
      <x:c r="I537" s="41" t="str"/>
      <x:c r="J537" s="41" t="str">
        <x:v>UPDATE | DELETE</x:v>
      </x:c>
      <x:c r="K537" s="41" t="str">
        <x:v>Mutation that caused this snapshot to be recorded.</x:v>
      </x:c>
      <x:c r="L537" s="41" t="str">
        <x:v>Immutable snapshot value; no FK to base data.</x:v>
      </x:c>
      <x:c r="M537" s="41" t="str"/>
      <x:c r="N537" s="47" t="str">
        <x:v>Not Reviewed</x:v>
      </x:c>
      <x:c r="O537" s="47" t="str"/>
    </x:row>
    <x:row r="538" ht="48" customHeight="1">
      <x:c r="A538" s="44" t="str">
        <x:v>stored_files_history</x:v>
      </x:c>
      <x:c r="B538" s="41" t="str">
        <x:v>History</x:v>
      </x:c>
      <x:c r="C538" s="41" t="n">
        <x:v>3</x:v>
      </x:c>
      <x:c r="D538" s="41" t="str">
        <x:v>history_recorded_at</x:v>
      </x:c>
      <x:c r="E538" s="41" t="str">
        <x:v>TEXT</x:v>
      </x:c>
      <x:c r="F538" s="41" t="str">
        <x:v>No</x:v>
      </x:c>
      <x:c r="G538" s="41" t="str"/>
      <x:c r="H538" s="41" t="str"/>
      <x:c r="I538" s="41" t="str"/>
      <x:c r="J538" s="41" t="str"/>
      <x:c r="K538" s="41" t="str">
        <x:v>UTC timestamp when the snapshot was written to history.</x:v>
      </x:c>
      <x:c r="L538" s="41" t="str">
        <x:v>Immutable snapshot value; no FK to base data.</x:v>
      </x:c>
      <x:c r="M538" s="41" t="str"/>
      <x:c r="N538" s="47" t="str">
        <x:v>Not Reviewed</x:v>
      </x:c>
      <x:c r="O538" s="47" t="str"/>
    </x:row>
    <x:row r="539" ht="48" customHeight="1">
      <x:c r="A539" s="44" t="str">
        <x:v>stored_files_history</x:v>
      </x:c>
      <x:c r="B539" s="41" t="str">
        <x:v>History</x:v>
      </x:c>
      <x:c r="C539" s="41" t="n">
        <x:v>4</x:v>
      </x:c>
      <x:c r="D539" s="41" t="str">
        <x:v>history_recorded_by_user_id</x:v>
      </x:c>
      <x:c r="E539" s="41" t="str">
        <x:v>TEXT</x:v>
      </x:c>
      <x:c r="F539" s="41" t="str">
        <x:v>Yes</x:v>
      </x:c>
      <x:c r="G539" s="41" t="str"/>
      <x:c r="H539" s="41" t="str"/>
      <x:c r="I539" s="41" t="str">
        <x:v>users.id (logical)</x:v>
      </x:c>
      <x:c r="J539" s="41" t="str"/>
      <x:c r="K539" s="41" t="str">
        <x:v>Logical user ID responsible for the mutation; no foreign key is permitted.</x:v>
      </x:c>
      <x:c r="L539" s="41" t="str">
        <x:v>Immutable snapshot value; no FK to base data.</x:v>
      </x:c>
      <x:c r="M539" s="41" t="str"/>
      <x:c r="N539" s="47" t="str">
        <x:v>Not Reviewed</x:v>
      </x:c>
      <x:c r="O539" s="47" t="str"/>
    </x:row>
    <x:row r="540" ht="48" customHeight="1">
      <x:c r="A540" s="44" t="str">
        <x:v>stored_files_history</x:v>
      </x:c>
      <x:c r="B540" s="41" t="str">
        <x:v>History</x:v>
      </x:c>
      <x:c r="C540" s="41" t="n">
        <x:v>5</x:v>
      </x:c>
      <x:c r="D540" s="41" t="str">
        <x:v>id</x:v>
      </x:c>
      <x:c r="E540" s="41" t="str">
        <x:v>TEXT</x:v>
      </x:c>
      <x:c r="F540" s="41" t="str">
        <x:v>Yes</x:v>
      </x:c>
      <x:c r="G540" s="41" t="str"/>
      <x:c r="H540" s="41" t="str"/>
      <x:c r="I540" s="41" t="str"/>
      <x:c r="J540" s="41" t="str"/>
      <x:c r="K540" s="41" t="str">
        <x:v>Snapshot of stored_files.id: Globally unique stored-file metadata ID.</x:v>
      </x:c>
      <x:c r="L540" s="41" t="str">
        <x:v>Immutable snapshot value; no FK to base data.</x:v>
      </x:c>
      <x:c r="M540" s="41" t="str">
        <x:v>Historical snapshot column; intentionally has no default, check, unique, or foreign-key constraint.</x:v>
      </x:c>
      <x:c r="N540" s="47" t="str">
        <x:v>Not Reviewed</x:v>
      </x:c>
      <x:c r="O540" s="47" t="str"/>
    </x:row>
    <x:row r="541" ht="48" customHeight="1">
      <x:c r="A541" s="44" t="str">
        <x:v>stored_files_history</x:v>
      </x:c>
      <x:c r="B541" s="41" t="str">
        <x:v>History</x:v>
      </x:c>
      <x:c r="C541" s="41" t="n">
        <x:v>6</x:v>
      </x:c>
      <x:c r="D541" s="41" t="str">
        <x:v>workspace_id</x:v>
      </x:c>
      <x:c r="E541" s="41" t="str">
        <x:v>TEXT</x:v>
      </x:c>
      <x:c r="F541" s="41" t="str">
        <x:v>Yes</x:v>
      </x:c>
      <x:c r="G541" s="41" t="str"/>
      <x:c r="H541" s="41" t="str"/>
      <x:c r="I541" s="41" t="str"/>
      <x:c r="J541" s="41" t="str"/>
      <x:c r="K541" s="41" t="str">
        <x:v>Snapshot of stored_files.workspace_id: Workspace owning the object.</x:v>
      </x:c>
      <x:c r="L541" s="41" t="str">
        <x:v>Immutable snapshot value; no FK to base data.</x:v>
      </x:c>
      <x:c r="M541" s="41" t="str">
        <x:v>Historical snapshot column; intentionally has no default, check, unique, or foreign-key constraint.</x:v>
      </x:c>
      <x:c r="N541" s="47" t="str">
        <x:v>Not Reviewed</x:v>
      </x:c>
      <x:c r="O541" s="47" t="str"/>
    </x:row>
    <x:row r="542" ht="48" customHeight="1">
      <x:c r="A542" s="44" t="str">
        <x:v>stored_files_history</x:v>
      </x:c>
      <x:c r="B542" s="41" t="str">
        <x:v>History</x:v>
      </x:c>
      <x:c r="C542" s="41" t="n">
        <x:v>7</x:v>
      </x:c>
      <x:c r="D542" s="41" t="str">
        <x:v>program_id</x:v>
      </x:c>
      <x:c r="E542" s="41" t="str">
        <x:v>TEXT</x:v>
      </x:c>
      <x:c r="F542" s="41" t="str">
        <x:v>Yes</x:v>
      </x:c>
      <x:c r="G542" s="41" t="str"/>
      <x:c r="H542" s="41" t="str"/>
      <x:c r="I542" s="41" t="str"/>
      <x:c r="J542" s="41" t="str"/>
      <x:c r="K542" s="41" t="str">
        <x:v>Snapshot of stored_files.program_id: Optional related program.</x:v>
      </x:c>
      <x:c r="L542" s="41" t="str">
        <x:v>Immutable snapshot value; no FK to base data.</x:v>
      </x:c>
      <x:c r="M542" s="41" t="str">
        <x:v>Historical snapshot column; intentionally has no default, check, unique, or foreign-key constraint.</x:v>
      </x:c>
      <x:c r="N542" s="47" t="str">
        <x:v>Not Reviewed</x:v>
      </x:c>
      <x:c r="O542" s="47" t="str"/>
    </x:row>
    <x:row r="543" ht="48" customHeight="1">
      <x:c r="A543" s="44" t="str">
        <x:v>stored_files_history</x:v>
      </x:c>
      <x:c r="B543" s="41" t="str">
        <x:v>History</x:v>
      </x:c>
      <x:c r="C543" s="41" t="n">
        <x:v>8</x:v>
      </x:c>
      <x:c r="D543" s="41" t="str">
        <x:v>owner_user_id</x:v>
      </x:c>
      <x:c r="E543" s="41" t="str">
        <x:v>TEXT</x:v>
      </x:c>
      <x:c r="F543" s="41" t="str">
        <x:v>Yes</x:v>
      </x:c>
      <x:c r="G543" s="41" t="str"/>
      <x:c r="H543" s="41" t="str"/>
      <x:c r="I543" s="41" t="str"/>
      <x:c r="J543" s="41" t="str"/>
      <x:c r="K543" s="41" t="str">
        <x:v>Snapshot of stored_files.owner_user_id: User primarily responsible for the object.</x:v>
      </x:c>
      <x:c r="L543" s="41" t="str">
        <x:v>Immutable snapshot value; no FK to base data.</x:v>
      </x:c>
      <x:c r="M543" s="41" t="str">
        <x:v>Historical snapshot column; intentionally has no default, check, unique, or foreign-key constraint.</x:v>
      </x:c>
      <x:c r="N543" s="47" t="str">
        <x:v>Not Reviewed</x:v>
      </x:c>
      <x:c r="O543" s="47" t="str"/>
    </x:row>
    <x:row r="544" ht="48" customHeight="1">
      <x:c r="A544" s="44" t="str">
        <x:v>stored_files_history</x:v>
      </x:c>
      <x:c r="B544" s="41" t="str">
        <x:v>History</x:v>
      </x:c>
      <x:c r="C544" s="41" t="n">
        <x:v>9</x:v>
      </x:c>
      <x:c r="D544" s="41" t="str">
        <x:v>object_key</x:v>
      </x:c>
      <x:c r="E544" s="41" t="str">
        <x:v>TEXT</x:v>
      </x:c>
      <x:c r="F544" s="41" t="str">
        <x:v>Yes</x:v>
      </x:c>
      <x:c r="G544" s="41" t="str"/>
      <x:c r="H544" s="41" t="str"/>
      <x:c r="I544" s="41" t="str"/>
      <x:c r="J544" s="41" t="str"/>
      <x:c r="K544" s="41" t="str">
        <x:v>Snapshot of stored_files.object_key: Server-generated unique key used inside the private R2 bucket.</x:v>
      </x:c>
      <x:c r="L544" s="41" t="str">
        <x:v>Immutable snapshot value; no FK to base data.</x:v>
      </x:c>
      <x:c r="M544" s="41" t="str">
        <x:v>Historical snapshot column; intentionally has no default, check, unique, or foreign-key constraint.</x:v>
      </x:c>
      <x:c r="N544" s="47" t="str">
        <x:v>Not Reviewed</x:v>
      </x:c>
      <x:c r="O544" s="47" t="str"/>
    </x:row>
    <x:row r="545" ht="48" customHeight="1">
      <x:c r="A545" s="44" t="str">
        <x:v>stored_files_history</x:v>
      </x:c>
      <x:c r="B545" s="41" t="str">
        <x:v>History</x:v>
      </x:c>
      <x:c r="C545" s="41" t="n">
        <x:v>10</x:v>
      </x:c>
      <x:c r="D545" s="41" t="str">
        <x:v>purpose</x:v>
      </x:c>
      <x:c r="E545" s="41" t="str">
        <x:v>TEXT</x:v>
      </x:c>
      <x:c r="F545" s="41" t="str">
        <x:v>Yes</x:v>
      </x:c>
      <x:c r="G545" s="41" t="str"/>
      <x:c r="H545" s="41" t="str"/>
      <x:c r="I545" s="41" t="str"/>
      <x:c r="J545" s="41" t="str"/>
      <x:c r="K545" s="41" t="str">
        <x:v>Snapshot of stored_files.purpose: Functional object category.</x:v>
      </x:c>
      <x:c r="L545" s="41" t="str">
        <x:v>Immutable snapshot value; no FK to base data.</x:v>
      </x:c>
      <x:c r="M545" s="41" t="str">
        <x:v>Historical snapshot column; intentionally has no default, check, unique, or foreign-key constraint.</x:v>
      </x:c>
      <x:c r="N545" s="47" t="str">
        <x:v>Not Reviewed</x:v>
      </x:c>
      <x:c r="O545" s="47" t="str"/>
    </x:row>
    <x:row r="546" ht="48" customHeight="1">
      <x:c r="A546" s="44" t="str">
        <x:v>stored_files_history</x:v>
      </x:c>
      <x:c r="B546" s="41" t="str">
        <x:v>History</x:v>
      </x:c>
      <x:c r="C546" s="41" t="n">
        <x:v>11</x:v>
      </x:c>
      <x:c r="D546" s="41" t="str">
        <x:v>content_type</x:v>
      </x:c>
      <x:c r="E546" s="41" t="str">
        <x:v>TEXT</x:v>
      </x:c>
      <x:c r="F546" s="41" t="str">
        <x:v>Yes</x:v>
      </x:c>
      <x:c r="G546" s="41" t="str"/>
      <x:c r="H546" s="41" t="str"/>
      <x:c r="I546" s="41" t="str"/>
      <x:c r="J546" s="41" t="str"/>
      <x:c r="K546" s="41" t="str">
        <x:v>Snapshot of stored_files.content_type: Validated MIME content type.</x:v>
      </x:c>
      <x:c r="L546" s="41" t="str">
        <x:v>Immutable snapshot value; no FK to base data.</x:v>
      </x:c>
      <x:c r="M546" s="41" t="str">
        <x:v>Historical snapshot column; intentionally has no default, check, unique, or foreign-key constraint.</x:v>
      </x:c>
      <x:c r="N546" s="47" t="str">
        <x:v>Not Reviewed</x:v>
      </x:c>
      <x:c r="O546" s="47" t="str"/>
    </x:row>
    <x:row r="547" ht="48" customHeight="1">
      <x:c r="A547" s="44" t="str">
        <x:v>stored_files_history</x:v>
      </x:c>
      <x:c r="B547" s="41" t="str">
        <x:v>History</x:v>
      </x:c>
      <x:c r="C547" s="41" t="n">
        <x:v>12</x:v>
      </x:c>
      <x:c r="D547" s="41" t="str">
        <x:v>size_bytes</x:v>
      </x:c>
      <x:c r="E547" s="41" t="str">
        <x:v>INTEGER</x:v>
      </x:c>
      <x:c r="F547" s="41" t="str">
        <x:v>Yes</x:v>
      </x:c>
      <x:c r="G547" s="41" t="str"/>
      <x:c r="H547" s="41" t="str"/>
      <x:c r="I547" s="41" t="str"/>
      <x:c r="J547" s="41" t="str"/>
      <x:c r="K547" s="41" t="str">
        <x:v>Snapshot of stored_files.size_bytes: Object size in bytes.</x:v>
      </x:c>
      <x:c r="L547" s="41" t="str">
        <x:v>Immutable snapshot value; no FK to base data.</x:v>
      </x:c>
      <x:c r="M547" s="41" t="str">
        <x:v>Historical snapshot column; intentionally has no default, check, unique, or foreign-key constraint.</x:v>
      </x:c>
      <x:c r="N547" s="47" t="str">
        <x:v>Not Reviewed</x:v>
      </x:c>
      <x:c r="O547" s="47" t="str"/>
    </x:row>
    <x:row r="548" ht="48" customHeight="1">
      <x:c r="A548" s="44" t="str">
        <x:v>stored_files_history</x:v>
      </x:c>
      <x:c r="B548" s="41" t="str">
        <x:v>History</x:v>
      </x:c>
      <x:c r="C548" s="41" t="n">
        <x:v>13</x:v>
      </x:c>
      <x:c r="D548" s="41" t="str">
        <x:v>sha256</x:v>
      </x:c>
      <x:c r="E548" s="41" t="str">
        <x:v>TEXT</x:v>
      </x:c>
      <x:c r="F548" s="41" t="str">
        <x:v>Yes</x:v>
      </x:c>
      <x:c r="G548" s="41" t="str"/>
      <x:c r="H548" s="41" t="str"/>
      <x:c r="I548" s="41" t="str"/>
      <x:c r="J548" s="41" t="str"/>
      <x:c r="K548" s="41" t="str">
        <x:v>Snapshot of stored_files.sha256: Optional lowercase hexadecimal SHA-256 digest for integrity verification.</x:v>
      </x:c>
      <x:c r="L548" s="41" t="str">
        <x:v>Immutable snapshot value; no FK to base data.</x:v>
      </x:c>
      <x:c r="M548" s="41" t="str">
        <x:v>Historical snapshot column; intentionally has no default, check, unique, or foreign-key constraint.</x:v>
      </x:c>
      <x:c r="N548" s="47" t="str">
        <x:v>Not Reviewed</x:v>
      </x:c>
      <x:c r="O548" s="47" t="str"/>
    </x:row>
    <x:row r="549" ht="48" customHeight="1">
      <x:c r="A549" s="44" t="str">
        <x:v>stored_files_history</x:v>
      </x:c>
      <x:c r="B549" s="41" t="str">
        <x:v>History</x:v>
      </x:c>
      <x:c r="C549" s="41" t="n">
        <x:v>14</x:v>
      </x:c>
      <x:c r="D549" s="41" t="str">
        <x:v>status</x:v>
      </x:c>
      <x:c r="E549" s="41" t="str">
        <x:v>TEXT</x:v>
      </x:c>
      <x:c r="F549" s="41" t="str">
        <x:v>Yes</x:v>
      </x:c>
      <x:c r="G549" s="41" t="str"/>
      <x:c r="H549" s="41" t="str"/>
      <x:c r="I549" s="41" t="str"/>
      <x:c r="J549" s="41" t="str"/>
      <x:c r="K549" s="41" t="str">
        <x:v>Snapshot of stored_files.status: Current R2 synchronization state. Deletion removes the base row after recording history.</x:v>
      </x:c>
      <x:c r="L549" s="41" t="str">
        <x:v>Immutable snapshot value; no FK to base data.</x:v>
      </x:c>
      <x:c r="M549" s="41" t="str">
        <x:v>Historical snapshot column; intentionally has no default, check, unique, or foreign-key constraint.</x:v>
      </x:c>
      <x:c r="N549" s="47" t="str">
        <x:v>Not Reviewed</x:v>
      </x:c>
      <x:c r="O549" s="47" t="str"/>
    </x:row>
    <x:row r="550" ht="48" customHeight="1">
      <x:c r="A550" s="44" t="str">
        <x:v>stored_files_history</x:v>
      </x:c>
      <x:c r="B550" s="41" t="str">
        <x:v>History</x:v>
      </x:c>
      <x:c r="C550" s="41" t="n">
        <x:v>15</x:v>
      </x:c>
      <x:c r="D550" s="41" t="str">
        <x:v>created_at</x:v>
      </x:c>
      <x:c r="E550" s="41" t="str">
        <x:v>TEXT</x:v>
      </x:c>
      <x:c r="F550" s="41" t="str">
        <x:v>Yes</x:v>
      </x:c>
      <x:c r="G550" s="41" t="str"/>
      <x:c r="H550" s="41" t="str"/>
      <x:c r="I550" s="41" t="str"/>
      <x:c r="J550" s="41" t="str"/>
      <x:c r="K550" s="41" t="str">
        <x:v>Snapshot of stored_files.created_at: UTC ISO-8601 timestamp when the current logical row was first inserted. It is preserved across updates.</x:v>
      </x:c>
      <x:c r="L550" s="41" t="str">
        <x:v>Immutable snapshot value; no FK to base data.</x:v>
      </x:c>
      <x:c r="M550" s="41" t="str">
        <x:v>Historical snapshot column; intentionally has no default, check, unique, or foreign-key constraint.</x:v>
      </x:c>
      <x:c r="N550" s="47" t="str">
        <x:v>Not Reviewed</x:v>
      </x:c>
      <x:c r="O550" s="47" t="str"/>
    </x:row>
    <x:row r="551" ht="48" customHeight="1">
      <x:c r="A551" s="44" t="str">
        <x:v>stored_files_history</x:v>
      </x:c>
      <x:c r="B551" s="41" t="str">
        <x:v>History</x:v>
      </x:c>
      <x:c r="C551" s="41" t="n">
        <x:v>16</x:v>
      </x:c>
      <x:c r="D551" s="41" t="str">
        <x:v>updated_at</x:v>
      </x:c>
      <x:c r="E551" s="41" t="str">
        <x:v>TEXT</x:v>
      </x:c>
      <x:c r="F551" s="41" t="str">
        <x:v>Yes</x:v>
      </x:c>
      <x:c r="G551" s="41" t="str"/>
      <x:c r="H551" s="41" t="str"/>
      <x:c r="I551" s="41" t="str"/>
      <x:c r="J551" s="41" t="str"/>
      <x:c r="K551" s="41" t="str">
        <x:v>Snapshot of stored_files.updated_at: UTC ISO-8601 timestamp of the most recent mutation to the base row. The Worker must set this explicitly on every update and immediately before an application-managed delete.</x:v>
      </x:c>
      <x:c r="L551" s="41" t="str">
        <x:v>Immutable snapshot value; no FK to base data.</x:v>
      </x:c>
      <x:c r="M551" s="41" t="str">
        <x:v>Historical snapshot column; intentionally has no default, check, unique, or foreign-key constraint.</x:v>
      </x:c>
      <x:c r="N551" s="47" t="str">
        <x:v>Not Reviewed</x:v>
      </x:c>
      <x:c r="O551" s="47" t="str"/>
    </x:row>
    <x:row r="552" ht="48" customHeight="1">
      <x:c r="A552" s="44" t="str">
        <x:v>stored_files_history</x:v>
      </x:c>
      <x:c r="B552" s="41" t="str">
        <x:v>History</x:v>
      </x:c>
      <x:c r="C552" s="41" t="n">
        <x:v>17</x:v>
      </x:c>
      <x:c r="D552" s="41" t="str">
        <x:v>updated_by_user_id</x:v>
      </x:c>
      <x:c r="E552" s="41" t="str">
        <x:v>TEXT</x:v>
      </x:c>
      <x:c r="F552" s="41" t="str">
        <x:v>Yes</x:v>
      </x:c>
      <x:c r="G552" s="41" t="str"/>
      <x:c r="H552" s="41" t="str"/>
      <x:c r="I552" s="41" t="str">
        <x:v>users.id (logical)</x:v>
      </x:c>
      <x:c r="J552" s="41" t="str"/>
      <x:c r="K552" s="41" t="str">
        <x:v>Snapshot of stored_files.updated_by_user_id: Logical identifier of the user responsible for the most recent mutation. It is intentionally not a physical foreign key so audit provenance survives user removal; NULL represents a system or bootstrap action.</x:v>
      </x:c>
      <x:c r="L552" s="41" t="str">
        <x:v>Immutable snapshot value; no FK to base data.</x:v>
      </x:c>
      <x:c r="M552" s="41" t="str">
        <x:v>Historical snapshot column; intentionally has no default, check, unique, or foreign-key constraint.</x:v>
      </x:c>
      <x:c r="N552" s="47" t="str">
        <x:v>Not Reviewed</x:v>
      </x:c>
      <x:c r="O552" s="47" t="str"/>
    </x:row>
    <x:row r="553" ht="48" customHeight="1">
      <x:c r="A553" s="44" t="str">
        <x:v>audit_events_history</x:v>
      </x:c>
      <x:c r="B553" s="41" t="str">
        <x:v>History</x:v>
      </x:c>
      <x:c r="C553" s="41" t="n">
        <x:v>1</x:v>
      </x:c>
      <x:c r="D553" s="41" t="str">
        <x:v>history_id</x:v>
      </x:c>
      <x:c r="E553" s="41" t="str">
        <x:v>TEXT</x:v>
      </x:c>
      <x:c r="F553" s="41" t="str">
        <x:v>No</x:v>
      </x:c>
      <x:c r="G553" s="41" t="str"/>
      <x:c r="H553" s="41" t="str">
        <x:v>Primary key</x:v>
      </x:c>
      <x:c r="I553" s="41" t="str"/>
      <x:c r="J553" s="41" t="str"/>
      <x:c r="K553" s="41" t="str">
        <x:v>Unique immutable history snapshot ID generated by the database trigger or Worker.</x:v>
      </x:c>
      <x:c r="L553" s="41" t="str">
        <x:v>Immutable snapshot value; no FK to base data.</x:v>
      </x:c>
      <x:c r="M553" s="41" t="str"/>
      <x:c r="N553" s="47" t="str">
        <x:v>Not Reviewed</x:v>
      </x:c>
      <x:c r="O553" s="47" t="str"/>
    </x:row>
    <x:row r="554" ht="48" customHeight="1">
      <x:c r="A554" s="44" t="str">
        <x:v>audit_events_history</x:v>
      </x:c>
      <x:c r="B554" s="41" t="str">
        <x:v>History</x:v>
      </x:c>
      <x:c r="C554" s="41" t="n">
        <x:v>2</x:v>
      </x:c>
      <x:c r="D554" s="41" t="str">
        <x:v>history_action</x:v>
      </x:c>
      <x:c r="E554" s="41" t="str">
        <x:v>TEXT</x:v>
      </x:c>
      <x:c r="F554" s="41" t="str">
        <x:v>No</x:v>
      </x:c>
      <x:c r="G554" s="41" t="str"/>
      <x:c r="H554" s="41" t="str"/>
      <x:c r="I554" s="41" t="str"/>
      <x:c r="J554" s="41" t="str">
        <x:v>UPDATE | DELETE</x:v>
      </x:c>
      <x:c r="K554" s="41" t="str">
        <x:v>Mutation that caused this snapshot to be recorded.</x:v>
      </x:c>
      <x:c r="L554" s="41" t="str">
        <x:v>Immutable snapshot value; no FK to base data.</x:v>
      </x:c>
      <x:c r="M554" s="41" t="str"/>
      <x:c r="N554" s="47" t="str">
        <x:v>Not Reviewed</x:v>
      </x:c>
      <x:c r="O554" s="47" t="str"/>
    </x:row>
    <x:row r="555" ht="48" customHeight="1">
      <x:c r="A555" s="44" t="str">
        <x:v>audit_events_history</x:v>
      </x:c>
      <x:c r="B555" s="41" t="str">
        <x:v>History</x:v>
      </x:c>
      <x:c r="C555" s="41" t="n">
        <x:v>3</x:v>
      </x:c>
      <x:c r="D555" s="41" t="str">
        <x:v>history_recorded_at</x:v>
      </x:c>
      <x:c r="E555" s="41" t="str">
        <x:v>TEXT</x:v>
      </x:c>
      <x:c r="F555" s="41" t="str">
        <x:v>No</x:v>
      </x:c>
      <x:c r="G555" s="41" t="str"/>
      <x:c r="H555" s="41" t="str"/>
      <x:c r="I555" s="41" t="str"/>
      <x:c r="J555" s="41" t="str"/>
      <x:c r="K555" s="41" t="str">
        <x:v>UTC timestamp when the snapshot was written to history.</x:v>
      </x:c>
      <x:c r="L555" s="41" t="str">
        <x:v>Immutable snapshot value; no FK to base data.</x:v>
      </x:c>
      <x:c r="M555" s="41" t="str"/>
      <x:c r="N555" s="47" t="str">
        <x:v>Not Reviewed</x:v>
      </x:c>
      <x:c r="O555" s="47" t="str"/>
    </x:row>
    <x:row r="556" ht="48" customHeight="1">
      <x:c r="A556" s="44" t="str">
        <x:v>audit_events_history</x:v>
      </x:c>
      <x:c r="B556" s="41" t="str">
        <x:v>History</x:v>
      </x:c>
      <x:c r="C556" s="41" t="n">
        <x:v>4</x:v>
      </x:c>
      <x:c r="D556" s="41" t="str">
        <x:v>history_recorded_by_user_id</x:v>
      </x:c>
      <x:c r="E556" s="41" t="str">
        <x:v>TEXT</x:v>
      </x:c>
      <x:c r="F556" s="41" t="str">
        <x:v>Yes</x:v>
      </x:c>
      <x:c r="G556" s="41" t="str"/>
      <x:c r="H556" s="41" t="str"/>
      <x:c r="I556" s="41" t="str">
        <x:v>users.id (logical)</x:v>
      </x:c>
      <x:c r="J556" s="41" t="str"/>
      <x:c r="K556" s="41" t="str">
        <x:v>Logical user ID responsible for the mutation; no foreign key is permitted.</x:v>
      </x:c>
      <x:c r="L556" s="41" t="str">
        <x:v>Immutable snapshot value; no FK to base data.</x:v>
      </x:c>
      <x:c r="M556" s="41" t="str"/>
      <x:c r="N556" s="47" t="str">
        <x:v>Not Reviewed</x:v>
      </x:c>
      <x:c r="O556" s="47" t="str"/>
    </x:row>
    <x:row r="557" ht="48" customHeight="1">
      <x:c r="A557" s="44" t="str">
        <x:v>audit_events_history</x:v>
      </x:c>
      <x:c r="B557" s="41" t="str">
        <x:v>History</x:v>
      </x:c>
      <x:c r="C557" s="41" t="n">
        <x:v>5</x:v>
      </x:c>
      <x:c r="D557" s="41" t="str">
        <x:v>id</x:v>
      </x:c>
      <x:c r="E557" s="41" t="str">
        <x:v>TEXT</x:v>
      </x:c>
      <x:c r="F557" s="41" t="str">
        <x:v>Yes</x:v>
      </x:c>
      <x:c r="G557" s="41" t="str"/>
      <x:c r="H557" s="41" t="str"/>
      <x:c r="I557" s="41" t="str"/>
      <x:c r="J557" s="41" t="str"/>
      <x:c r="K557" s="41" t="str">
        <x:v>Snapshot of audit_events.id: Globally unique audit event ID.</x:v>
      </x:c>
      <x:c r="L557" s="41" t="str">
        <x:v>Immutable snapshot value; no FK to base data.</x:v>
      </x:c>
      <x:c r="M557" s="41" t="str">
        <x:v>Historical snapshot column; intentionally has no default, check, unique, or foreign-key constraint.</x:v>
      </x:c>
      <x:c r="N557" s="47" t="str">
        <x:v>Not Reviewed</x:v>
      </x:c>
      <x:c r="O557" s="47" t="str"/>
    </x:row>
    <x:row r="558" ht="48" customHeight="1">
      <x:c r="A558" s="44" t="str">
        <x:v>audit_events_history</x:v>
      </x:c>
      <x:c r="B558" s="41" t="str">
        <x:v>History</x:v>
      </x:c>
      <x:c r="C558" s="41" t="n">
        <x:v>6</x:v>
      </x:c>
      <x:c r="D558" s="41" t="str">
        <x:v>workspace_id</x:v>
      </x:c>
      <x:c r="E558" s="41" t="str">
        <x:v>TEXT</x:v>
      </x:c>
      <x:c r="F558" s="41" t="str">
        <x:v>Yes</x:v>
      </x:c>
      <x:c r="G558" s="41" t="str"/>
      <x:c r="H558" s="41" t="str"/>
      <x:c r="I558" s="41" t="str">
        <x:v>workspaces.id (logical)</x:v>
      </x:c>
      <x:c r="J558" s="41" t="str"/>
      <x:c r="K558" s="41" t="str">
        <x:v>Snapshot of audit_events.workspace_id: Optional workspace context. It is logical rather than constrained so the event survives workspace deletion.</x:v>
      </x:c>
      <x:c r="L558" s="41" t="str">
        <x:v>Immutable snapshot value; no FK to base data.</x:v>
      </x:c>
      <x:c r="M558" s="41" t="str">
        <x:v>Historical snapshot column; intentionally has no default, check, unique, or foreign-key constraint.</x:v>
      </x:c>
      <x:c r="N558" s="47" t="str">
        <x:v>Not Reviewed</x:v>
      </x:c>
      <x:c r="O558" s="47" t="str"/>
    </x:row>
    <x:row r="559" ht="48" customHeight="1">
      <x:c r="A559" s="44" t="str">
        <x:v>audit_events_history</x:v>
      </x:c>
      <x:c r="B559" s="41" t="str">
        <x:v>History</x:v>
      </x:c>
      <x:c r="C559" s="41" t="n">
        <x:v>7</x:v>
      </x:c>
      <x:c r="D559" s="41" t="str">
        <x:v>program_id</x:v>
      </x:c>
      <x:c r="E559" s="41" t="str">
        <x:v>TEXT</x:v>
      </x:c>
      <x:c r="F559" s="41" t="str">
        <x:v>Yes</x:v>
      </x:c>
      <x:c r="G559" s="41" t="str"/>
      <x:c r="H559" s="41" t="str"/>
      <x:c r="I559" s="41" t="str">
        <x:v>programs.id (logical)</x:v>
      </x:c>
      <x:c r="J559" s="41" t="str"/>
      <x:c r="K559" s="41" t="str">
        <x:v>Snapshot of audit_events.program_id: Optional program context. It is logical rather than constrained so the event survives program deletion.</x:v>
      </x:c>
      <x:c r="L559" s="41" t="str">
        <x:v>Immutable snapshot value; no FK to base data.</x:v>
      </x:c>
      <x:c r="M559" s="41" t="str">
        <x:v>Historical snapshot column; intentionally has no default, check, unique, or foreign-key constraint.</x:v>
      </x:c>
      <x:c r="N559" s="47" t="str">
        <x:v>Not Reviewed</x:v>
      </x:c>
      <x:c r="O559" s="47" t="str"/>
    </x:row>
    <x:row r="560" ht="48" customHeight="1">
      <x:c r="A560" s="44" t="str">
        <x:v>audit_events_history</x:v>
      </x:c>
      <x:c r="B560" s="41" t="str">
        <x:v>History</x:v>
      </x:c>
      <x:c r="C560" s="41" t="n">
        <x:v>8</x:v>
      </x:c>
      <x:c r="D560" s="41" t="str">
        <x:v>actor_user_id</x:v>
      </x:c>
      <x:c r="E560" s="41" t="str">
        <x:v>TEXT</x:v>
      </x:c>
      <x:c r="F560" s="41" t="str">
        <x:v>Yes</x:v>
      </x:c>
      <x:c r="G560" s="41" t="str"/>
      <x:c r="H560" s="41" t="str"/>
      <x:c r="I560" s="41" t="str">
        <x:v>users.id (logical)</x:v>
      </x:c>
      <x:c r="J560" s="41" t="str"/>
      <x:c r="K560" s="41" t="str">
        <x:v>Snapshot of audit_events.actor_user_id: Logical user ID responsible for the audited action; NULL denotes a system action.</x:v>
      </x:c>
      <x:c r="L560" s="41" t="str">
        <x:v>Immutable snapshot value; no FK to base data.</x:v>
      </x:c>
      <x:c r="M560" s="41" t="str">
        <x:v>Historical snapshot column; intentionally has no default, check, unique, or foreign-key constraint.</x:v>
      </x:c>
      <x:c r="N560" s="47" t="str">
        <x:v>Not Reviewed</x:v>
      </x:c>
      <x:c r="O560" s="47" t="str"/>
    </x:row>
    <x:row r="561" ht="48" customHeight="1">
      <x:c r="A561" s="44" t="str">
        <x:v>audit_events_history</x:v>
      </x:c>
      <x:c r="B561" s="41" t="str">
        <x:v>History</x:v>
      </x:c>
      <x:c r="C561" s="41" t="n">
        <x:v>9</x:v>
      </x:c>
      <x:c r="D561" s="41" t="str">
        <x:v>action</x:v>
      </x:c>
      <x:c r="E561" s="41" t="str">
        <x:v>TEXT</x:v>
      </x:c>
      <x:c r="F561" s="41" t="str">
        <x:v>Yes</x:v>
      </x:c>
      <x:c r="G561" s="41" t="str"/>
      <x:c r="H561" s="41" t="str"/>
      <x:c r="I561" s="41" t="str"/>
      <x:c r="J561" s="41" t="str"/>
      <x:c r="K561" s="41" t="str">
        <x:v>Snapshot of audit_events.action: Stable machine-readable action code such as program.assigned or user.disabled.</x:v>
      </x:c>
      <x:c r="L561" s="41" t="str">
        <x:v>Immutable snapshot value; no FK to base data.</x:v>
      </x:c>
      <x:c r="M561" s="41" t="str">
        <x:v>Historical snapshot column; intentionally has no default, check, unique, or foreign-key constraint.</x:v>
      </x:c>
      <x:c r="N561" s="47" t="str">
        <x:v>Not Reviewed</x:v>
      </x:c>
      <x:c r="O561" s="47" t="str"/>
    </x:row>
    <x:row r="562" ht="48" customHeight="1">
      <x:c r="A562" s="44" t="str">
        <x:v>audit_events_history</x:v>
      </x:c>
      <x:c r="B562" s="41" t="str">
        <x:v>History</x:v>
      </x:c>
      <x:c r="C562" s="41" t="n">
        <x:v>10</x:v>
      </x:c>
      <x:c r="D562" s="41" t="str">
        <x:v>resource_type</x:v>
      </x:c>
      <x:c r="E562" s="41" t="str">
        <x:v>TEXT</x:v>
      </x:c>
      <x:c r="F562" s="41" t="str">
        <x:v>Yes</x:v>
      </x:c>
      <x:c r="G562" s="41" t="str"/>
      <x:c r="H562" s="41" t="str"/>
      <x:c r="I562" s="41" t="str"/>
      <x:c r="J562" s="41" t="str"/>
      <x:c r="K562" s="41" t="str">
        <x:v>Snapshot of audit_events.resource_type: Logical resource category affected by the action.</x:v>
      </x:c>
      <x:c r="L562" s="41" t="str">
        <x:v>Immutable snapshot value; no FK to base data.</x:v>
      </x:c>
      <x:c r="M562" s="41" t="str">
        <x:v>Historical snapshot column; intentionally has no default, check, unique, or foreign-key constraint.</x:v>
      </x:c>
      <x:c r="N562" s="47" t="str">
        <x:v>Not Reviewed</x:v>
      </x:c>
      <x:c r="O562" s="47" t="str"/>
    </x:row>
    <x:row r="563" ht="48" customHeight="1">
      <x:c r="A563" s="44" t="str">
        <x:v>audit_events_history</x:v>
      </x:c>
      <x:c r="B563" s="41" t="str">
        <x:v>History</x:v>
      </x:c>
      <x:c r="C563" s="41" t="n">
        <x:v>11</x:v>
      </x:c>
      <x:c r="D563" s="41" t="str">
        <x:v>resource_id</x:v>
      </x:c>
      <x:c r="E563" s="41" t="str">
        <x:v>TEXT</x:v>
      </x:c>
      <x:c r="F563" s="41" t="str">
        <x:v>Yes</x:v>
      </x:c>
      <x:c r="G563" s="41" t="str"/>
      <x:c r="H563" s="41" t="str"/>
      <x:c r="I563" s="41" t="str"/>
      <x:c r="J563" s="41" t="str"/>
      <x:c r="K563" s="41" t="str">
        <x:v>Snapshot of audit_events.resource_id: Optional logical identifier of the affected resource.</x:v>
      </x:c>
      <x:c r="L563" s="41" t="str">
        <x:v>Immutable snapshot value; no FK to base data.</x:v>
      </x:c>
      <x:c r="M563" s="41" t="str">
        <x:v>Historical snapshot column; intentionally has no default, check, unique, or foreign-key constraint.</x:v>
      </x:c>
      <x:c r="N563" s="47" t="str">
        <x:v>Not Reviewed</x:v>
      </x:c>
      <x:c r="O563" s="47" t="str"/>
    </x:row>
    <x:row r="564" ht="48" customHeight="1">
      <x:c r="A564" s="44" t="str">
        <x:v>audit_events_history</x:v>
      </x:c>
      <x:c r="B564" s="41" t="str">
        <x:v>History</x:v>
      </x:c>
      <x:c r="C564" s="41" t="n">
        <x:v>12</x:v>
      </x:c>
      <x:c r="D564" s="41" t="str">
        <x:v>subject_user_id</x:v>
      </x:c>
      <x:c r="E564" s="41" t="str">
        <x:v>TEXT</x:v>
      </x:c>
      <x:c r="F564" s="41" t="str">
        <x:v>Yes</x:v>
      </x:c>
      <x:c r="G564" s="41" t="str"/>
      <x:c r="H564" s="41" t="str"/>
      <x:c r="I564" s="41" t="str">
        <x:v>users.id (logical)</x:v>
      </x:c>
      <x:c r="J564" s="41" t="str"/>
      <x:c r="K564" s="41" t="str">
        <x:v>Snapshot of audit_events.subject_user_id: Optional logical user ID that was the subject of the action.</x:v>
      </x:c>
      <x:c r="L564" s="41" t="str">
        <x:v>Immutable snapshot value; no FK to base data.</x:v>
      </x:c>
      <x:c r="M564" s="41" t="str">
        <x:v>Historical snapshot column; intentionally has no default, check, unique, or foreign-key constraint.</x:v>
      </x:c>
      <x:c r="N564" s="47" t="str">
        <x:v>Not Reviewed</x:v>
      </x:c>
      <x:c r="O564" s="47" t="str"/>
    </x:row>
    <x:row r="565" ht="48" customHeight="1">
      <x:c r="A565" s="44" t="str">
        <x:v>audit_events_history</x:v>
      </x:c>
      <x:c r="B565" s="41" t="str">
        <x:v>History</x:v>
      </x:c>
      <x:c r="C565" s="41" t="n">
        <x:v>13</x:v>
      </x:c>
      <x:c r="D565" s="41" t="str">
        <x:v>metadata_json</x:v>
      </x:c>
      <x:c r="E565" s="41" t="str">
        <x:v>TEXT</x:v>
      </x:c>
      <x:c r="F565" s="41" t="str">
        <x:v>Yes</x:v>
      </x:c>
      <x:c r="G565" s="41" t="str"/>
      <x:c r="H565" s="41" t="str"/>
      <x:c r="I565" s="41" t="str"/>
      <x:c r="J565" s="41" t="str"/>
      <x:c r="K565" s="41" t="str">
        <x:v>Snapshot of audit_events.metadata_json: Optional JSON object containing non-sensitive action context.</x:v>
      </x:c>
      <x:c r="L565" s="41" t="str">
        <x:v>Immutable snapshot value; no FK to base data.</x:v>
      </x:c>
      <x:c r="M565" s="41" t="str">
        <x:v>Historical snapshot column; intentionally has no default, check, unique, or foreign-key constraint.</x:v>
      </x:c>
      <x:c r="N565" s="47" t="str">
        <x:v>Not Reviewed</x:v>
      </x:c>
      <x:c r="O565" s="47" t="str"/>
    </x:row>
    <x:row r="566" ht="48" customHeight="1">
      <x:c r="A566" s="44" t="str">
        <x:v>audit_events_history</x:v>
      </x:c>
      <x:c r="B566" s="41" t="str">
        <x:v>History</x:v>
      </x:c>
      <x:c r="C566" s="41" t="n">
        <x:v>14</x:v>
      </x:c>
      <x:c r="D566" s="41" t="str">
        <x:v>created_at</x:v>
      </x:c>
      <x:c r="E566" s="41" t="str">
        <x:v>TEXT</x:v>
      </x:c>
      <x:c r="F566" s="41" t="str">
        <x:v>Yes</x:v>
      </x:c>
      <x:c r="G566" s="41" t="str"/>
      <x:c r="H566" s="41" t="str"/>
      <x:c r="I566" s="41" t="str"/>
      <x:c r="J566" s="41" t="str"/>
      <x:c r="K566" s="41" t="str">
        <x:v>Snapshot of audit_events.created_at: UTC ISO-8601 timestamp when the current logical row was first inserted. It is preserved across updates.</x:v>
      </x:c>
      <x:c r="L566" s="41" t="str">
        <x:v>Immutable snapshot value; no FK to base data.</x:v>
      </x:c>
      <x:c r="M566" s="41" t="str">
        <x:v>Historical snapshot column; intentionally has no default, check, unique, or foreign-key constraint.</x:v>
      </x:c>
      <x:c r="N566" s="47" t="str">
        <x:v>Not Reviewed</x:v>
      </x:c>
      <x:c r="O566" s="47" t="str"/>
    </x:row>
    <x:row r="567" ht="48" customHeight="1">
      <x:c r="A567" s="44" t="str">
        <x:v>audit_events_history</x:v>
      </x:c>
      <x:c r="B567" s="41" t="str">
        <x:v>History</x:v>
      </x:c>
      <x:c r="C567" s="41" t="n">
        <x:v>15</x:v>
      </x:c>
      <x:c r="D567" s="41" t="str">
        <x:v>updated_at</x:v>
      </x:c>
      <x:c r="E567" s="41" t="str">
        <x:v>TEXT</x:v>
      </x:c>
      <x:c r="F567" s="41" t="str">
        <x:v>Yes</x:v>
      </x:c>
      <x:c r="G567" s="41" t="str"/>
      <x:c r="H567" s="41" t="str"/>
      <x:c r="I567" s="41" t="str"/>
      <x:c r="J567" s="41" t="str"/>
      <x:c r="K567" s="41" t="str">
        <x:v>Snapshot of audit_events.updated_at: UTC ISO-8601 timestamp of the most recent mutation to the base row. The Worker must set this explicitly on every update and immediately before an application-managed delete.</x:v>
      </x:c>
      <x:c r="L567" s="41" t="str">
        <x:v>Immutable snapshot value; no FK to base data.</x:v>
      </x:c>
      <x:c r="M567" s="41" t="str">
        <x:v>Historical snapshot column; intentionally has no default, check, unique, or foreign-key constraint.</x:v>
      </x:c>
      <x:c r="N567" s="47" t="str">
        <x:v>Not Reviewed</x:v>
      </x:c>
      <x:c r="O567" s="47" t="str"/>
    </x:row>
    <x:row r="568" ht="48" customHeight="1">
      <x:c r="A568" s="45" t="str">
        <x:v>audit_events_history</x:v>
      </x:c>
      <x:c r="B568" s="42" t="str">
        <x:v>History</x:v>
      </x:c>
      <x:c r="C568" s="42" t="n">
        <x:v>16</x:v>
      </x:c>
      <x:c r="D568" s="42" t="str">
        <x:v>updated_by_user_id</x:v>
      </x:c>
      <x:c r="E568" s="42" t="str">
        <x:v>TEXT</x:v>
      </x:c>
      <x:c r="F568" s="42" t="str">
        <x:v>Yes</x:v>
      </x:c>
      <x:c r="G568" s="42" t="str"/>
      <x:c r="H568" s="42" t="str"/>
      <x:c r="I568" s="42" t="str">
        <x:v>users.id (logical)</x:v>
      </x:c>
      <x:c r="J568" s="42" t="str"/>
      <x:c r="K568" s="42" t="str">
        <x:v>Snapshot of audit_events.updated_by_user_id: Logical identifier of the user responsible for the most recent mutation. It is intentionally not a physical foreign key so audit provenance survives user removal; NULL represents a system or bootstrap action.</x:v>
      </x:c>
      <x:c r="L568" s="42" t="str">
        <x:v>Immutable snapshot value; no FK to base data.</x:v>
      </x:c>
      <x:c r="M568" s="42" t="str">
        <x:v>Historical snapshot column; intentionally has no default, check, unique, or foreign-key constraint.</x:v>
      </x:c>
      <x:c r="N568" s="48" t="str">
        <x:v>Not Reviewed</x:v>
      </x:c>
      <x:c r="O568" s="48" t="str"/>
    </x:row>
  </x:sheetData>
  <x:mergeCells>
    <x:mergeCell ref="A1:O1"/>
    <x:mergeCell ref="A2:O2"/>
  </x:mergeCells>
  <x:conditionalFormatting sqref="B5:B568">
    <x:cfRule type="containsText" dxfId="1" priority="1" operator="containsText" text="History"/>
  </x:conditionalFormatting>
  <x:dataValidations count="1">
    <x:dataValidation type="list" sqref="N5:N568">
      <x:formula1>"Not Reviewed,Accepted,Change Requested"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7be951a7824c8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6" hidden="0" customWidth="1"/>
    <x:col min="3" max="3" width="38" hidden="0" customWidth="1"/>
    <x:col min="4" max="4" width="26" hidden="0" customWidth="1"/>
    <x:col min="5" max="5" width="38" hidden="0" customWidth="1"/>
    <x:col min="6" max="6" width="14" hidden="0" customWidth="1"/>
    <x:col min="7" max="7" width="10" hidden="0" customWidth="1"/>
    <x:col min="8" max="8" width="66" hidden="0" customWidth="1"/>
    <x:col min="9" max="9" width="18" hidden="0" customWidth="1"/>
  </x:cols>
  <x:sheetData>
    <x:row r="1" ht="32" customHeight="1">
      <x:c r="A1" s="3" t="str">
        <x:v>Physical Relationships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Base-table foreign keys only. History tables intentionally have no physical relationships.</x:v>
      </x:c>
      <x:c r="B2" s="7"/>
      <x:c r="C2" s="7"/>
      <x:c r="D2" s="7"/>
      <x:c r="E2" s="7"/>
      <x:c r="F2" s="7"/>
      <x:c r="G2" s="7"/>
      <x:c r="H2" s="7"/>
      <x:c r="I2" s="7"/>
    </x:row>
    <x:row r="4" ht="30" customHeight="1">
      <x:c r="A4" s="14" t="str">
        <x:v>Constraint Name</x:v>
      </x:c>
      <x:c r="B4" s="32" t="str">
        <x:v>Child Table</x:v>
      </x:c>
      <x:c r="C4" s="32" t="str">
        <x:v>Child Columns</x:v>
      </x:c>
      <x:c r="D4" s="32" t="str">
        <x:v>Parent Table</x:v>
      </x:c>
      <x:c r="E4" s="32" t="str">
        <x:v>Parent Columns</x:v>
      </x:c>
      <x:c r="F4" s="32" t="str">
        <x:v>On Delete</x:v>
      </x:c>
      <x:c r="G4" s="32" t="str">
        <x:v>Required</x:v>
      </x:c>
      <x:c r="H4" s="32" t="str">
        <x:v>Purpose</x:v>
      </x:c>
      <x:c r="I4" s="15" t="str">
        <x:v>Scope</x:v>
      </x:c>
    </x:row>
    <x:row r="5" ht="46" customHeight="1">
      <x:c r="A5" s="43" t="str">
        <x:v>fk_auth_identities_1</x:v>
      </x:c>
      <x:c r="B5" s="40" t="str">
        <x:v>auth_identities</x:v>
      </x:c>
      <x:c r="C5" s="40" t="str">
        <x:v>user_id</x:v>
      </x:c>
      <x:c r="D5" s="40" t="str">
        <x:v>users</x:v>
      </x:c>
      <x:c r="E5" s="40" t="str">
        <x:v>id</x:v>
      </x:c>
      <x:c r="F5" s="40" t="str">
        <x:v>CASCADE</x:v>
      </x:c>
      <x:c r="G5" s="40" t="str">
        <x:v>Yes</x:v>
      </x:c>
      <x:c r="H5" s="40" t="str">
        <x:v>Identity cannot exist without its internal user.</x:v>
      </x:c>
      <x:c r="I5" s="40" t="str">
        <x:v>Base tables only</x:v>
      </x:c>
    </x:row>
    <x:row r="6" ht="46" customHeight="1">
      <x:c r="A6" s="44" t="str">
        <x:v>fk_platform_user_roles_1</x:v>
      </x:c>
      <x:c r="B6" s="41" t="str">
        <x:v>platform_user_roles</x:v>
      </x:c>
      <x:c r="C6" s="41" t="str">
        <x:v>user_id</x:v>
      </x:c>
      <x:c r="D6" s="41" t="str">
        <x:v>users</x:v>
      </x:c>
      <x:c r="E6" s="41" t="str">
        <x:v>id</x:v>
      </x:c>
      <x:c r="F6" s="41" t="str">
        <x:v>CASCADE</x:v>
      </x:c>
      <x:c r="G6" s="41" t="str">
        <x:v>Yes</x:v>
      </x:c>
      <x:c r="H6" s="41" t="str">
        <x:v>Remove platform roles when the user is removed.</x:v>
      </x:c>
      <x:c r="I6" s="41" t="str">
        <x:v>Base tables only</x:v>
      </x:c>
    </x:row>
    <x:row r="7" ht="46" customHeight="1">
      <x:c r="A7" s="44" t="str">
        <x:v>fk_workspace_members_1</x:v>
      </x:c>
      <x:c r="B7" s="41" t="str">
        <x:v>workspace_members</x:v>
      </x:c>
      <x:c r="C7" s="41" t="str">
        <x:v>workspace_id</x:v>
      </x:c>
      <x:c r="D7" s="41" t="str">
        <x:v>workspaces</x:v>
      </x:c>
      <x:c r="E7" s="41" t="str">
        <x:v>id</x:v>
      </x:c>
      <x:c r="F7" s="41" t="str">
        <x:v>CASCADE</x:v>
      </x:c>
      <x:c r="G7" s="41" t="str">
        <x:v>Yes</x:v>
      </x:c>
      <x:c r="H7" s="41" t="str">
        <x:v>Membership belongs to one workspace.</x:v>
      </x:c>
      <x:c r="I7" s="41" t="str">
        <x:v>Base tables only</x:v>
      </x:c>
    </x:row>
    <x:row r="8" ht="46" customHeight="1">
      <x:c r="A8" s="44" t="str">
        <x:v>fk_workspace_members_2</x:v>
      </x:c>
      <x:c r="B8" s="41" t="str">
        <x:v>workspace_members</x:v>
      </x:c>
      <x:c r="C8" s="41" t="str">
        <x:v>user_id</x:v>
      </x:c>
      <x:c r="D8" s="41" t="str">
        <x:v>users</x:v>
      </x:c>
      <x:c r="E8" s="41" t="str">
        <x:v>id</x:v>
      </x:c>
      <x:c r="F8" s="41" t="str">
        <x:v>RESTRICT</x:v>
      </x:c>
      <x:c r="G8" s="41" t="str">
        <x:v>Yes</x:v>
      </x:c>
      <x:c r="H8" s="41" t="str">
        <x:v>A referenced user must remain until memberships are removed.</x:v>
      </x:c>
      <x:c r="I8" s="41" t="str">
        <x:v>Base tables only</x:v>
      </x:c>
    </x:row>
    <x:row r="9" ht="46" customHeight="1">
      <x:c r="A9" s="44" t="str">
        <x:v>fk_coach_client_relationships_1</x:v>
      </x:c>
      <x:c r="B9" s="41" t="str">
        <x:v>coach_client_relationships</x:v>
      </x:c>
      <x:c r="C9" s="41" t="str">
        <x:v>workspace_id, coach_user_id</x:v>
      </x:c>
      <x:c r="D9" s="41" t="str">
        <x:v>workspace_members</x:v>
      </x:c>
      <x:c r="E9" s="41" t="str">
        <x:v>workspace_id, user_id</x:v>
      </x:c>
      <x:c r="F9" s="41" t="str">
        <x:v>CASCADE</x:v>
      </x:c>
      <x:c r="G9" s="41" t="str">
        <x:v>Yes</x:v>
      </x:c>
      <x:c r="H9" s="41" t="str">
        <x:v>Coach must be a current member of the workspace.</x:v>
      </x:c>
      <x:c r="I9" s="41" t="str">
        <x:v>Base tables only</x:v>
      </x:c>
    </x:row>
    <x:row r="10" ht="46" customHeight="1">
      <x:c r="A10" s="44" t="str">
        <x:v>fk_coach_client_relationships_2</x:v>
      </x:c>
      <x:c r="B10" s="41" t="str">
        <x:v>coach_client_relationships</x:v>
      </x:c>
      <x:c r="C10" s="41" t="str">
        <x:v>workspace_id, client_user_id</x:v>
      </x:c>
      <x:c r="D10" s="41" t="str">
        <x:v>workspace_members</x:v>
      </x:c>
      <x:c r="E10" s="41" t="str">
        <x:v>workspace_id, user_id</x:v>
      </x:c>
      <x:c r="F10" s="41" t="str">
        <x:v>CASCADE</x:v>
      </x:c>
      <x:c r="G10" s="41" t="str">
        <x:v>Yes</x:v>
      </x:c>
      <x:c r="H10" s="41" t="str">
        <x:v>Client must be a current member of the workspace.</x:v>
      </x:c>
      <x:c r="I10" s="41" t="str">
        <x:v>Base tables only</x:v>
      </x:c>
    </x:row>
    <x:row r="11" ht="46" customHeight="1">
      <x:c r="A11" s="44" t="str">
        <x:v>fk_programs_1</x:v>
      </x:c>
      <x:c r="B11" s="41" t="str">
        <x:v>programs</x:v>
      </x:c>
      <x:c r="C11" s="41" t="str">
        <x:v>workspace_id</x:v>
      </x:c>
      <x:c r="D11" s="41" t="str">
        <x:v>workspaces</x:v>
      </x:c>
      <x:c r="E11" s="41" t="str">
        <x:v>id</x:v>
      </x:c>
      <x:c r="F11" s="41" t="str">
        <x:v>CASCADE</x:v>
      </x:c>
      <x:c r="G11" s="41" t="str">
        <x:v>Yes</x:v>
      </x:c>
      <x:c r="H11" s="41" t="str">
        <x:v>Program belongs to one workspace.</x:v>
      </x:c>
      <x:c r="I11" s="41" t="str">
        <x:v>Base tables only</x:v>
      </x:c>
    </x:row>
    <x:row r="12" ht="46" customHeight="1">
      <x:c r="A12" s="44" t="str">
        <x:v>fk_programs_2</x:v>
      </x:c>
      <x:c r="B12" s="41" t="str">
        <x:v>programs</x:v>
      </x:c>
      <x:c r="C12" s="41" t="str">
        <x:v>workspace_id, owner_user_id</x:v>
      </x:c>
      <x:c r="D12" s="41" t="str">
        <x:v>workspace_members</x:v>
      </x:c>
      <x:c r="E12" s="41" t="str">
        <x:v>workspace_id, user_id</x:v>
      </x:c>
      <x:c r="F12" s="41" t="str">
        <x:v>RESTRICT</x:v>
      </x:c>
      <x:c r="G12" s="41" t="str">
        <x:v>Yes</x:v>
      </x:c>
      <x:c r="H12" s="41" t="str">
        <x:v>Owner must remain a workspace member or ownership must be transferred.</x:v>
      </x:c>
      <x:c r="I12" s="41" t="str">
        <x:v>Base tables only</x:v>
      </x:c>
    </x:row>
    <x:row r="13" ht="46" customHeight="1">
      <x:c r="A13" s="44" t="str">
        <x:v>fk_program_members_1</x:v>
      </x:c>
      <x:c r="B13" s="41" t="str">
        <x:v>program_members</x:v>
      </x:c>
      <x:c r="C13" s="41" t="str">
        <x:v>workspace_id, program_id</x:v>
      </x:c>
      <x:c r="D13" s="41" t="str">
        <x:v>programs</x:v>
      </x:c>
      <x:c r="E13" s="41" t="str">
        <x:v>workspace_id, id</x:v>
      </x:c>
      <x:c r="F13" s="41" t="str">
        <x:v>CASCADE</x:v>
      </x:c>
      <x:c r="G13" s="41" t="str">
        <x:v>Yes</x:v>
      </x:c>
      <x:c r="H13" s="41" t="str">
        <x:v>Remove resource permissions with the program.</x:v>
      </x:c>
      <x:c r="I13" s="41" t="str">
        <x:v>Base tables only</x:v>
      </x:c>
    </x:row>
    <x:row r="14" ht="46" customHeight="1">
      <x:c r="A14" s="44" t="str">
        <x:v>fk_program_members_2</x:v>
      </x:c>
      <x:c r="B14" s="41" t="str">
        <x:v>program_members</x:v>
      </x:c>
      <x:c r="C14" s="41" t="str">
        <x:v>workspace_id, user_id</x:v>
      </x:c>
      <x:c r="D14" s="41" t="str">
        <x:v>workspace_members</x:v>
      </x:c>
      <x:c r="E14" s="41" t="str">
        <x:v>workspace_id, user_id</x:v>
      </x:c>
      <x:c r="F14" s="41" t="str">
        <x:v>CASCADE</x:v>
      </x:c>
      <x:c r="G14" s="41" t="str">
        <x:v>Yes</x:v>
      </x:c>
      <x:c r="H14" s="41" t="str">
        <x:v>Program access requires workspace membership.</x:v>
      </x:c>
      <x:c r="I14" s="41" t="str">
        <x:v>Base tables only</x:v>
      </x:c>
    </x:row>
    <x:row r="15" ht="46" customHeight="1">
      <x:c r="A15" s="44" t="str">
        <x:v>fk_program_assignments_1</x:v>
      </x:c>
      <x:c r="B15" s="41" t="str">
        <x:v>program_assignments</x:v>
      </x:c>
      <x:c r="C15" s="41" t="str">
        <x:v>workspace_id</x:v>
      </x:c>
      <x:c r="D15" s="41" t="str">
        <x:v>workspaces</x:v>
      </x:c>
      <x:c r="E15" s="41" t="str">
        <x:v>id</x:v>
      </x:c>
      <x:c r="F15" s="41" t="str">
        <x:v>CASCADE</x:v>
      </x:c>
      <x:c r="G15" s="41" t="str">
        <x:v>Yes</x:v>
      </x:c>
      <x:c r="H15" s="41" t="str">
        <x:v>Assignment belongs to one workspace.</x:v>
      </x:c>
      <x:c r="I15" s="41" t="str">
        <x:v>Base tables only</x:v>
      </x:c>
    </x:row>
    <x:row r="16" ht="46" customHeight="1">
      <x:c r="A16" s="44" t="str">
        <x:v>fk_program_assignments_2</x:v>
      </x:c>
      <x:c r="B16" s="41" t="str">
        <x:v>program_assignments</x:v>
      </x:c>
      <x:c r="C16" s="41" t="str">
        <x:v>source_program_id</x:v>
      </x:c>
      <x:c r="D16" s="41" t="str">
        <x:v>programs</x:v>
      </x:c>
      <x:c r="E16" s="41" t="str">
        <x:v>id</x:v>
      </x:c>
      <x:c r="F16" s="41" t="str">
        <x:v>SET NULL</x:v>
      </x:c>
      <x:c r="G16" s="41" t="str">
        <x:v>No</x:v>
      </x:c>
      <x:c r="H16" s="41" t="str">
        <x:v>Assigned copy remains usable if the source template is later removed.</x:v>
      </x:c>
      <x:c r="I16" s="41" t="str">
        <x:v>Base tables only</x:v>
      </x:c>
    </x:row>
    <x:row r="17" ht="46" customHeight="1">
      <x:c r="A17" s="44" t="str">
        <x:v>fk_program_assignments_3</x:v>
      </x:c>
      <x:c r="B17" s="41" t="str">
        <x:v>program_assignments</x:v>
      </x:c>
      <x:c r="C17" s="41" t="str">
        <x:v>assigned_program_id</x:v>
      </x:c>
      <x:c r="D17" s="41" t="str">
        <x:v>programs</x:v>
      </x:c>
      <x:c r="E17" s="41" t="str">
        <x:v>id</x:v>
      </x:c>
      <x:c r="F17" s="41" t="str">
        <x:v>CASCADE</x:v>
      </x:c>
      <x:c r="G17" s="41" t="str">
        <x:v>Yes</x:v>
      </x:c>
      <x:c r="H17" s="41" t="str">
        <x:v>Removing the assigned program removes the active assignment record.</x:v>
      </x:c>
      <x:c r="I17" s="41" t="str">
        <x:v>Base tables only</x:v>
      </x:c>
    </x:row>
    <x:row r="18" ht="46" customHeight="1">
      <x:c r="A18" s="44" t="str">
        <x:v>fk_program_assignments_4</x:v>
      </x:c>
      <x:c r="B18" s="41" t="str">
        <x:v>program_assignments</x:v>
      </x:c>
      <x:c r="C18" s="41" t="str">
        <x:v>workspace_id, coach_user_id</x:v>
      </x:c>
      <x:c r="D18" s="41" t="str">
        <x:v>workspace_members</x:v>
      </x:c>
      <x:c r="E18" s="41" t="str">
        <x:v>workspace_id, user_id</x:v>
      </x:c>
      <x:c r="F18" s="41" t="str">
        <x:v>RESTRICT</x:v>
      </x:c>
      <x:c r="G18" s="41" t="str">
        <x:v>Yes</x:v>
      </x:c>
      <x:c r="H18" s="41" t="str">
        <x:v>Coach must be a workspace member.</x:v>
      </x:c>
      <x:c r="I18" s="41" t="str">
        <x:v>Base tables only</x:v>
      </x:c>
    </x:row>
    <x:row r="19" ht="46" customHeight="1">
      <x:c r="A19" s="44" t="str">
        <x:v>fk_program_assignments_5</x:v>
      </x:c>
      <x:c r="B19" s="41" t="str">
        <x:v>program_assignments</x:v>
      </x:c>
      <x:c r="C19" s="41" t="str">
        <x:v>workspace_id, client_user_id</x:v>
      </x:c>
      <x:c r="D19" s="41" t="str">
        <x:v>workspace_members</x:v>
      </x:c>
      <x:c r="E19" s="41" t="str">
        <x:v>workspace_id, user_id</x:v>
      </x:c>
      <x:c r="F19" s="41" t="str">
        <x:v>RESTRICT</x:v>
      </x:c>
      <x:c r="G19" s="41" t="str">
        <x:v>Yes</x:v>
      </x:c>
      <x:c r="H19" s="41" t="str">
        <x:v>Client must be a workspace member.</x:v>
      </x:c>
      <x:c r="I19" s="41" t="str">
        <x:v>Base tables only</x:v>
      </x:c>
    </x:row>
    <x:row r="20" ht="46" customHeight="1">
      <x:c r="A20" s="44" t="str">
        <x:v>fk_mesocycles_1</x:v>
      </x:c>
      <x:c r="B20" s="41" t="str">
        <x:v>mesocycles</x:v>
      </x:c>
      <x:c r="C20" s="41" t="str">
        <x:v>workspace_id, program_id</x:v>
      </x:c>
      <x:c r="D20" s="41" t="str">
        <x:v>programs</x:v>
      </x:c>
      <x:c r="E20" s="41" t="str">
        <x:v>workspace_id, id</x:v>
      </x:c>
      <x:c r="F20" s="41" t="str">
        <x:v>CASCADE</x:v>
      </x:c>
      <x:c r="G20" s="41" t="str">
        <x:v>Yes</x:v>
      </x:c>
      <x:c r="H20" s="41" t="str">
        <x:v>Mesocycle cannot cross workspace/program boundaries.</x:v>
      </x:c>
      <x:c r="I20" s="41" t="str">
        <x:v>Base tables only</x:v>
      </x:c>
    </x:row>
    <x:row r="21" ht="46" customHeight="1">
      <x:c r="A21" s="44" t="str">
        <x:v>fk_workouts_1</x:v>
      </x:c>
      <x:c r="B21" s="41" t="str">
        <x:v>workouts</x:v>
      </x:c>
      <x:c r="C21" s="41" t="str">
        <x:v>workspace_id, program_id, mesocycle_id</x:v>
      </x:c>
      <x:c r="D21" s="41" t="str">
        <x:v>mesocycles</x:v>
      </x:c>
      <x:c r="E21" s="41" t="str">
        <x:v>workspace_id, program_id, id</x:v>
      </x:c>
      <x:c r="F21" s="41" t="str">
        <x:v>CASCADE</x:v>
      </x:c>
      <x:c r="G21" s="41" t="str">
        <x:v>Yes</x:v>
      </x:c>
      <x:c r="H21" s="41" t="str">
        <x:v>Workout belongs to a mesocycle in the same program.</x:v>
      </x:c>
      <x:c r="I21" s="41" t="str">
        <x:v>Base tables only</x:v>
      </x:c>
    </x:row>
    <x:row r="22" ht="46" customHeight="1">
      <x:c r="A22" s="44" t="str">
        <x:v>fk_exercise_groups_1</x:v>
      </x:c>
      <x:c r="B22" s="41" t="str">
        <x:v>exercise_groups</x:v>
      </x:c>
      <x:c r="C22" s="41" t="str">
        <x:v>workspace_id, program_id</x:v>
      </x:c>
      <x:c r="D22" s="41" t="str">
        <x:v>programs</x:v>
      </x:c>
      <x:c r="E22" s="41" t="str">
        <x:v>workspace_id, id</x:v>
      </x:c>
      <x:c r="F22" s="41" t="str">
        <x:v>CASCADE</x:v>
      </x:c>
      <x:c r="G22" s="41" t="str">
        <x:v>Yes</x:v>
      </x:c>
      <x:c r="H22" s="41" t="str">
        <x:v>Exercise group belongs to one program.</x:v>
      </x:c>
      <x:c r="I22" s="41" t="str">
        <x:v>Base tables only</x:v>
      </x:c>
    </x:row>
    <x:row r="23" ht="46" customHeight="1">
      <x:c r="A23" s="44" t="str">
        <x:v>fk_exercises_1</x:v>
      </x:c>
      <x:c r="B23" s="41" t="str">
        <x:v>exercises</x:v>
      </x:c>
      <x:c r="C23" s="41" t="str">
        <x:v>workspace_id, program_id, exercise_group_id</x:v>
      </x:c>
      <x:c r="D23" s="41" t="str">
        <x:v>exercise_groups</x:v>
      </x:c>
      <x:c r="E23" s="41" t="str">
        <x:v>workspace_id, program_id, id</x:v>
      </x:c>
      <x:c r="F23" s="41" t="str">
        <x:v>CASCADE</x:v>
      </x:c>
      <x:c r="G23" s="41" t="str">
        <x:v>Yes</x:v>
      </x:c>
      <x:c r="H23" s="41" t="str">
        <x:v>Exercise belongs to a group in the same program.</x:v>
      </x:c>
      <x:c r="I23" s="41" t="str">
        <x:v>Base tables only</x:v>
      </x:c>
    </x:row>
    <x:row r="24" ht="46" customHeight="1">
      <x:c r="A24" s="44" t="str">
        <x:v>fk_exercise_variations_1</x:v>
      </x:c>
      <x:c r="B24" s="41" t="str">
        <x:v>exercise_variations</x:v>
      </x:c>
      <x:c r="C24" s="41" t="str">
        <x:v>workspace_id, program_id, exercise_id</x:v>
      </x:c>
      <x:c r="D24" s="41" t="str">
        <x:v>exercises</x:v>
      </x:c>
      <x:c r="E24" s="41" t="str">
        <x:v>workspace_id, program_id, id</x:v>
      </x:c>
      <x:c r="F24" s="41" t="str">
        <x:v>CASCADE</x:v>
      </x:c>
      <x:c r="G24" s="41" t="str">
        <x:v>Yes</x:v>
      </x:c>
      <x:c r="H24" s="41" t="str">
        <x:v>Variation belongs to an exercise in the same program.</x:v>
      </x:c>
      <x:c r="I24" s="41" t="str">
        <x:v>Base tables only</x:v>
      </x:c>
    </x:row>
    <x:row r="25" ht="46" customHeight="1">
      <x:c r="A25" s="44" t="str">
        <x:v>fk_workout_exercises_1</x:v>
      </x:c>
      <x:c r="B25" s="41" t="str">
        <x:v>workout_exercises</x:v>
      </x:c>
      <x:c r="C25" s="41" t="str">
        <x:v>workspace_id, program_id, workout_id</x:v>
      </x:c>
      <x:c r="D25" s="41" t="str">
        <x:v>workouts</x:v>
      </x:c>
      <x:c r="E25" s="41" t="str">
        <x:v>workspace_id, program_id, id</x:v>
      </x:c>
      <x:c r="F25" s="41" t="str">
        <x:v>CASCADE</x:v>
      </x:c>
      <x:c r="G25" s="41" t="str">
        <x:v>Yes</x:v>
      </x:c>
      <x:c r="H25" s="41" t="str">
        <x:v>Block belongs to a workout in the same program.</x:v>
      </x:c>
      <x:c r="I25" s="41" t="str">
        <x:v>Base tables only</x:v>
      </x:c>
    </x:row>
    <x:row r="26" ht="46" customHeight="1">
      <x:c r="A26" s="44" t="str">
        <x:v>fk_workout_exercises_2</x:v>
      </x:c>
      <x:c r="B26" s="41" t="str">
        <x:v>workout_exercises</x:v>
      </x:c>
      <x:c r="C26" s="41" t="str">
        <x:v>workspace_id, program_id, exercise_id</x:v>
      </x:c>
      <x:c r="D26" s="41" t="str">
        <x:v>exercises</x:v>
      </x:c>
      <x:c r="E26" s="41" t="str">
        <x:v>workspace_id, program_id, id</x:v>
      </x:c>
      <x:c r="F26" s="41" t="str">
        <x:v>RESTRICT</x:v>
      </x:c>
      <x:c r="G26" s="41" t="str">
        <x:v>Yes</x:v>
      </x:c>
      <x:c r="H26" s="41" t="str">
        <x:v>Used exercise cannot be removed until the block is removed or replaced.</x:v>
      </x:c>
      <x:c r="I26" s="41" t="str">
        <x:v>Base tables only</x:v>
      </x:c>
    </x:row>
    <x:row r="27" ht="46" customHeight="1">
      <x:c r="A27" s="44" t="str">
        <x:v>fk_workout_exercises_3</x:v>
      </x:c>
      <x:c r="B27" s="41" t="str">
        <x:v>workout_exercises</x:v>
      </x:c>
      <x:c r="C27" s="41" t="str">
        <x:v>workspace_id, program_id, exercise_id, exercise_variation_id</x:v>
      </x:c>
      <x:c r="D27" s="41" t="str">
        <x:v>exercise_variations</x:v>
      </x:c>
      <x:c r="E27" s="41" t="str">
        <x:v>workspace_id, program_id, exercise_id, id</x:v>
      </x:c>
      <x:c r="F27" s="41" t="str">
        <x:v>RESTRICT</x:v>
      </x:c>
      <x:c r="G27" s="41" t="str">
        <x:v>No</x:v>
      </x:c>
      <x:c r="H27" s="41" t="str">
        <x:v>If present, variation must belong to the selected exercise; clear it before deleting the variation.</x:v>
      </x:c>
      <x:c r="I27" s="41" t="str">
        <x:v>Base tables only</x:v>
      </x:c>
    </x:row>
    <x:row r="28" ht="46" customHeight="1">
      <x:c r="A28" s="44" t="str">
        <x:v>fk_strength_sets_1</x:v>
      </x:c>
      <x:c r="B28" s="41" t="str">
        <x:v>strength_sets</x:v>
      </x:c>
      <x:c r="C28" s="41" t="str">
        <x:v>workspace_id, program_id, workout_exercise_id</x:v>
      </x:c>
      <x:c r="D28" s="41" t="str">
        <x:v>workout_exercises</x:v>
      </x:c>
      <x:c r="E28" s="41" t="str">
        <x:v>workspace_id, program_id, id</x:v>
      </x:c>
      <x:c r="F28" s="41" t="str">
        <x:v>CASCADE</x:v>
      </x:c>
      <x:c r="G28" s="41" t="str">
        <x:v>Yes</x:v>
      </x:c>
      <x:c r="H28" s="41" t="str">
        <x:v>Set belongs to a workout block in the same program.</x:v>
      </x:c>
      <x:c r="I28" s="41" t="str">
        <x:v>Base tables only</x:v>
      </x:c>
    </x:row>
    <x:row r="29" ht="46" customHeight="1">
      <x:c r="A29" s="44" t="str">
        <x:v>fk_cardio_sets_1</x:v>
      </x:c>
      <x:c r="B29" s="41" t="str">
        <x:v>cardio_sets</x:v>
      </x:c>
      <x:c r="C29" s="41" t="str">
        <x:v>workspace_id, program_id, workout_exercise_id</x:v>
      </x:c>
      <x:c r="D29" s="41" t="str">
        <x:v>workout_exercises</x:v>
      </x:c>
      <x:c r="E29" s="41" t="str">
        <x:v>workspace_id, program_id, id</x:v>
      </x:c>
      <x:c r="F29" s="41" t="str">
        <x:v>CASCADE</x:v>
      </x:c>
      <x:c r="G29" s="41" t="str">
        <x:v>Yes</x:v>
      </x:c>
      <x:c r="H29" s="41" t="str">
        <x:v>Set belongs to a workout block in the same program.</x:v>
      </x:c>
      <x:c r="I29" s="41" t="str">
        <x:v>Base tables only</x:v>
      </x:c>
    </x:row>
    <x:row r="30" ht="46" customHeight="1">
      <x:c r="A30" s="44" t="str">
        <x:v>fk_workout_sessions_1</x:v>
      </x:c>
      <x:c r="B30" s="41" t="str">
        <x:v>workout_sessions</x:v>
      </x:c>
      <x:c r="C30" s="41" t="str">
        <x:v>workspace_id, program_id, workout_id</x:v>
      </x:c>
      <x:c r="D30" s="41" t="str">
        <x:v>workouts</x:v>
      </x:c>
      <x:c r="E30" s="41" t="str">
        <x:v>workspace_id, program_id, id</x:v>
      </x:c>
      <x:c r="F30" s="41" t="str">
        <x:v>CASCADE</x:v>
      </x:c>
      <x:c r="G30" s="41" t="str">
        <x:v>Yes</x:v>
      </x:c>
      <x:c r="H30" s="41" t="str">
        <x:v>Session refers to a workout in the same program.</x:v>
      </x:c>
      <x:c r="I30" s="41" t="str">
        <x:v>Base tables only</x:v>
      </x:c>
    </x:row>
    <x:row r="31" ht="46" customHeight="1">
      <x:c r="A31" s="44" t="str">
        <x:v>fk_workout_sessions_2</x:v>
      </x:c>
      <x:c r="B31" s="41" t="str">
        <x:v>workout_sessions</x:v>
      </x:c>
      <x:c r="C31" s="41" t="str">
        <x:v>workspace_id, athlete_user_id</x:v>
      </x:c>
      <x:c r="D31" s="41" t="str">
        <x:v>workspace_members</x:v>
      </x:c>
      <x:c r="E31" s="41" t="str">
        <x:v>workspace_id, user_id</x:v>
      </x:c>
      <x:c r="F31" s="41" t="str">
        <x:v>RESTRICT</x:v>
      </x:c>
      <x:c r="G31" s="41" t="str">
        <x:v>Yes</x:v>
      </x:c>
      <x:c r="H31" s="41" t="str">
        <x:v>Athlete must remain a workspace member while active results reference them.</x:v>
      </x:c>
      <x:c r="I31" s="41" t="str">
        <x:v>Base tables only</x:v>
      </x:c>
    </x:row>
    <x:row r="32" ht="46" customHeight="1">
      <x:c r="A32" s="44" t="str">
        <x:v>fk_strength_set_results_1</x:v>
      </x:c>
      <x:c r="B32" s="41" t="str">
        <x:v>strength_set_results</x:v>
      </x:c>
      <x:c r="C32" s="41" t="str">
        <x:v>workspace_id, program_id, workout_session_id</x:v>
      </x:c>
      <x:c r="D32" s="41" t="str">
        <x:v>workout_sessions</x:v>
      </x:c>
      <x:c r="E32" s="41" t="str">
        <x:v>workspace_id, program_id, id</x:v>
      </x:c>
      <x:c r="F32" s="41" t="str">
        <x:v>CASCADE</x:v>
      </x:c>
      <x:c r="G32" s="41" t="str">
        <x:v>Yes</x:v>
      </x:c>
      <x:c r="H32" s="41" t="str">
        <x:v>Result belongs to a session in the same program.</x:v>
      </x:c>
      <x:c r="I32" s="41" t="str">
        <x:v>Base tables only</x:v>
      </x:c>
    </x:row>
    <x:row r="33" ht="46" customHeight="1">
      <x:c r="A33" s="44" t="str">
        <x:v>fk_strength_set_results_2</x:v>
      </x:c>
      <x:c r="B33" s="41" t="str">
        <x:v>strength_set_results</x:v>
      </x:c>
      <x:c r="C33" s="41" t="str">
        <x:v>workspace_id, program_id, strength_set_id</x:v>
      </x:c>
      <x:c r="D33" s="41" t="str">
        <x:v>strength_sets</x:v>
      </x:c>
      <x:c r="E33" s="41" t="str">
        <x:v>workspace_id, program_id, id</x:v>
      </x:c>
      <x:c r="F33" s="41" t="str">
        <x:v>RESTRICT</x:v>
      </x:c>
      <x:c r="G33" s="41" t="str">
        <x:v>Yes</x:v>
      </x:c>
      <x:c r="H33" s="41" t="str">
        <x:v>Planned set remains while an active result references it.</x:v>
      </x:c>
      <x:c r="I33" s="41" t="str">
        <x:v>Base tables only</x:v>
      </x:c>
    </x:row>
    <x:row r="34" ht="46" customHeight="1">
      <x:c r="A34" s="44" t="str">
        <x:v>fk_cardio_set_results_1</x:v>
      </x:c>
      <x:c r="B34" s="41" t="str">
        <x:v>cardio_set_results</x:v>
      </x:c>
      <x:c r="C34" s="41" t="str">
        <x:v>workspace_id, program_id, workout_session_id</x:v>
      </x:c>
      <x:c r="D34" s="41" t="str">
        <x:v>workout_sessions</x:v>
      </x:c>
      <x:c r="E34" s="41" t="str">
        <x:v>workspace_id, program_id, id</x:v>
      </x:c>
      <x:c r="F34" s="41" t="str">
        <x:v>CASCADE</x:v>
      </x:c>
      <x:c r="G34" s="41" t="str">
        <x:v>Yes</x:v>
      </x:c>
      <x:c r="H34" s="41" t="str">
        <x:v>Result belongs to a session in the same program.</x:v>
      </x:c>
      <x:c r="I34" s="41" t="str">
        <x:v>Base tables only</x:v>
      </x:c>
    </x:row>
    <x:row r="35" ht="46" customHeight="1">
      <x:c r="A35" s="44" t="str">
        <x:v>fk_cardio_set_results_2</x:v>
      </x:c>
      <x:c r="B35" s="41" t="str">
        <x:v>cardio_set_results</x:v>
      </x:c>
      <x:c r="C35" s="41" t="str">
        <x:v>workspace_id, program_id, cardio_set_id</x:v>
      </x:c>
      <x:c r="D35" s="41" t="str">
        <x:v>cardio_sets</x:v>
      </x:c>
      <x:c r="E35" s="41" t="str">
        <x:v>workspace_id, program_id, id</x:v>
      </x:c>
      <x:c r="F35" s="41" t="str">
        <x:v>RESTRICT</x:v>
      </x:c>
      <x:c r="G35" s="41" t="str">
        <x:v>Yes</x:v>
      </x:c>
      <x:c r="H35" s="41" t="str">
        <x:v>Planned set remains while an active result references it.</x:v>
      </x:c>
      <x:c r="I35" s="41" t="str">
        <x:v>Base tables only</x:v>
      </x:c>
    </x:row>
    <x:row r="36" ht="46" customHeight="1">
      <x:c r="A36" s="44" t="str">
        <x:v>fk_stored_files_1</x:v>
      </x:c>
      <x:c r="B36" s="41" t="str">
        <x:v>stored_files</x:v>
      </x:c>
      <x:c r="C36" s="41" t="str">
        <x:v>workspace_id</x:v>
      </x:c>
      <x:c r="D36" s="41" t="str">
        <x:v>workspaces</x:v>
      </x:c>
      <x:c r="E36" s="41" t="str">
        <x:v>id</x:v>
      </x:c>
      <x:c r="F36" s="41" t="str">
        <x:v>CASCADE</x:v>
      </x:c>
      <x:c r="G36" s="41" t="str">
        <x:v>Yes</x:v>
      </x:c>
      <x:c r="H36" s="41" t="str">
        <x:v>Object metadata belongs to a workspace.</x:v>
      </x:c>
      <x:c r="I36" s="41" t="str">
        <x:v>Base tables only</x:v>
      </x:c>
    </x:row>
    <x:row r="37" ht="46" customHeight="1">
      <x:c r="A37" s="44" t="str">
        <x:v>fk_stored_files_2</x:v>
      </x:c>
      <x:c r="B37" s="41" t="str">
        <x:v>stored_files</x:v>
      </x:c>
      <x:c r="C37" s="41" t="str">
        <x:v>program_id</x:v>
      </x:c>
      <x:c r="D37" s="41" t="str">
        <x:v>programs</x:v>
      </x:c>
      <x:c r="E37" s="41" t="str">
        <x:v>id</x:v>
      </x:c>
      <x:c r="F37" s="41" t="str">
        <x:v>SET NULL</x:v>
      </x:c>
      <x:c r="G37" s="41" t="str">
        <x:v>No</x:v>
      </x:c>
      <x:c r="H37" s="41" t="str">
        <x:v>File may remain for retention after its related program is removed.</x:v>
      </x:c>
      <x:c r="I37" s="41" t="str">
        <x:v>Base tables only</x:v>
      </x:c>
    </x:row>
    <x:row r="38" ht="46" customHeight="1">
      <x:c r="A38" s="45" t="str">
        <x:v>fk_stored_files_3</x:v>
      </x:c>
      <x:c r="B38" s="42" t="str">
        <x:v>stored_files</x:v>
      </x:c>
      <x:c r="C38" s="42" t="str">
        <x:v>owner_user_id</x:v>
      </x:c>
      <x:c r="D38" s="42" t="str">
        <x:v>users</x:v>
      </x:c>
      <x:c r="E38" s="42" t="str">
        <x:v>id</x:v>
      </x:c>
      <x:c r="F38" s="42" t="str">
        <x:v>RESTRICT</x:v>
      </x:c>
      <x:c r="G38" s="42" t="str">
        <x:v>Yes</x:v>
      </x:c>
      <x:c r="H38" s="42" t="str">
        <x:v>Ownership must be transferred or object removed before deleting the user.</x:v>
      </x:c>
      <x:c r="I38" s="42" t="str">
        <x:v>Base tables only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00a5c54fb75474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23" hidden="0" customWidth="1"/>
    <x:col min="4" max="4" width="75" hidden="0" customWidth="1"/>
    <x:col min="5" max="5" width="28" hidden="0" customWidth="1"/>
    <x:col min="6" max="6" width="40" hidden="0" customWidth="1"/>
  </x:cols>
  <x:sheetData>
    <x:row r="1" ht="32" customHeight="1">
      <x:c r="A1" s="3" t="str">
        <x:v>Status and Discriminator Values</x:v>
      </x:c>
      <x:c r="B1" s="3"/>
      <x:c r="C1" s="3"/>
      <x:c r="D1" s="3"/>
      <x:c r="E1" s="3"/>
      <x:c r="F1" s="3"/>
    </x:row>
    <x:row r="2" ht="34" customHeight="1">
      <x:c r="A2" s="7" t="str">
        <x:v>Only meaningful current-row discriminators remain in base tables. Archive/deleted/ended/cancelled concepts are represented by deletion plus history.</x:v>
      </x:c>
      <x:c r="B2" s="7"/>
      <x:c r="C2" s="7"/>
      <x:c r="D2" s="7"/>
      <x:c r="E2" s="7"/>
      <x:c r="F2" s="7"/>
    </x:row>
    <x:row r="4" ht="30" customHeight="1">
      <x:c r="A4" s="14" t="str">
        <x:v>Table Name</x:v>
      </x:c>
      <x:c r="B4" s="32" t="str">
        <x:v>Column Name</x:v>
      </x:c>
      <x:c r="C4" s="32" t="str">
        <x:v>Value</x:v>
      </x:c>
      <x:c r="D4" s="32" t="str">
        <x:v>Meaning</x:v>
      </x:c>
      <x:c r="E4" s="32" t="str">
        <x:v>Classification</x:v>
      </x:c>
      <x:c r="F4" s="15" t="str">
        <x:v>Reviewer Notes</x:v>
      </x:c>
    </x:row>
    <x:row r="5" ht="42" customHeight="1">
      <x:c r="A5" s="40" t="str">
        <x:v>users</x:v>
      </x:c>
      <x:c r="B5" s="40" t="str">
        <x:v>status</x:v>
      </x:c>
      <x:c r="C5" s="40" t="str">
        <x:v>invited</x:v>
      </x:c>
      <x:c r="D5" s="40" t="str">
        <x:v>Provisioned but authentication identity has not yet been linked.</x:v>
      </x:c>
      <x:c r="E5" s="40" t="str">
        <x:v>Current active-row discriminator</x:v>
      </x:c>
      <x:c r="F5" s="46" t="str"/>
    </x:row>
    <x:row r="6" ht="42" customHeight="1">
      <x:c r="A6" s="41" t="str">
        <x:v>users</x:v>
      </x:c>
      <x:c r="B6" s="41" t="str">
        <x:v>status</x:v>
      </x:c>
      <x:c r="C6" s="41" t="str">
        <x:v>active</x:v>
      </x:c>
      <x:c r="D6" s="41" t="str">
        <x:v>May authenticate and use permissions granted elsewhere.</x:v>
      </x:c>
      <x:c r="E6" s="41" t="str">
        <x:v>Current active-row discriminator</x:v>
      </x:c>
      <x:c r="F6" s="47" t="str"/>
    </x:row>
    <x:row r="7" ht="42" customHeight="1">
      <x:c r="A7" s="41" t="str">
        <x:v>users</x:v>
      </x:c>
      <x:c r="B7" s="41" t="str">
        <x:v>status</x:v>
      </x:c>
      <x:c r="C7" s="41" t="str">
        <x:v>disabled</x:v>
      </x:c>
      <x:c r="D7" s="41" t="str">
        <x:v>Retained for referential integrity but denied application access.</x:v>
      </x:c>
      <x:c r="E7" s="41" t="str">
        <x:v>Current active-row discriminator</x:v>
      </x:c>
      <x:c r="F7" s="47" t="str"/>
    </x:row>
    <x:row r="8" ht="42" customHeight="1">
      <x:c r="A8" s="41" t="str">
        <x:v>platform_user_roles</x:v>
      </x:c>
      <x:c r="B8" s="41" t="str">
        <x:v>role</x:v>
      </x:c>
      <x:c r="C8" s="41" t="str">
        <x:v>admin</x:v>
      </x:c>
      <x:c r="D8" s="41" t="str">
        <x:v>May provision users and workspaces and perform platform administration.</x:v>
      </x:c>
      <x:c r="E8" s="41" t="str">
        <x:v>Current active-row discriminator</x:v>
      </x:c>
      <x:c r="F8" s="47" t="str"/>
    </x:row>
    <x:row r="9" ht="42" customHeight="1">
      <x:c r="A9" s="41" t="str">
        <x:v>workspaces</x:v>
      </x:c>
      <x:c r="B9" s="41" t="str">
        <x:v>status</x:v>
      </x:c>
      <x:c r="C9" s="41" t="str">
        <x:v>active</x:v>
      </x:c>
      <x:c r="D9" s="41" t="str">
        <x:v>Workspace is available according to member permissions.</x:v>
      </x:c>
      <x:c r="E9" s="41" t="str">
        <x:v>Current active-row discriminator</x:v>
      </x:c>
      <x:c r="F9" s="47" t="str"/>
    </x:row>
    <x:row r="10" ht="42" customHeight="1">
      <x:c r="A10" s="41" t="str">
        <x:v>workspaces</x:v>
      </x:c>
      <x:c r="B10" s="41" t="str">
        <x:v>status</x:v>
      </x:c>
      <x:c r="C10" s="41" t="str">
        <x:v>suspended</x:v>
      </x:c>
      <x:c r="D10" s="41" t="str">
        <x:v>Workspace is retained but ordinary access is blocked.</x:v>
      </x:c>
      <x:c r="E10" s="41" t="str">
        <x:v>Current active-row discriminator</x:v>
      </x:c>
      <x:c r="F10" s="47" t="str"/>
    </x:row>
    <x:row r="11" ht="42" customHeight="1">
      <x:c r="A11" s="41" t="str">
        <x:v>workspace_members</x:v>
      </x:c>
      <x:c r="B11" s="41" t="str">
        <x:v>role</x:v>
      </x:c>
      <x:c r="C11" s="41" t="str">
        <x:v>owner</x:v>
      </x:c>
      <x:c r="D11" s="41" t="str">
        <x:v>Full workspace administration.</x:v>
      </x:c>
      <x:c r="E11" s="41" t="str">
        <x:v>Current active-row discriminator</x:v>
      </x:c>
      <x:c r="F11" s="47" t="str"/>
    </x:row>
    <x:row r="12" ht="42" customHeight="1">
      <x:c r="A12" s="41" t="str">
        <x:v>workspace_members</x:v>
      </x:c>
      <x:c r="B12" s="41" t="str">
        <x:v>role</x:v>
      </x:c>
      <x:c r="C12" s="41" t="str">
        <x:v>coach</x:v>
      </x:c>
      <x:c r="D12" s="41" t="str">
        <x:v>May manage programs subject to resource permissions.</x:v>
      </x:c>
      <x:c r="E12" s="41" t="str">
        <x:v>Current active-row discriminator</x:v>
      </x:c>
      <x:c r="F12" s="47" t="str"/>
    </x:row>
    <x:row r="13" ht="42" customHeight="1">
      <x:c r="A13" s="41" t="str">
        <x:v>workspace_members</x:v>
      </x:c>
      <x:c r="B13" s="41" t="str">
        <x:v>role</x:v>
      </x:c>
      <x:c r="C13" s="41" t="str">
        <x:v>client</x:v>
      </x:c>
      <x:c r="D13" s="41" t="str">
        <x:v>May access assigned programs and record results.</x:v>
      </x:c>
      <x:c r="E13" s="41" t="str">
        <x:v>Current active-row discriminator</x:v>
      </x:c>
      <x:c r="F13" s="47" t="str"/>
    </x:row>
    <x:row r="14" ht="42" customHeight="1">
      <x:c r="A14" s="41" t="str">
        <x:v>workspace_members</x:v>
      </x:c>
      <x:c r="B14" s="41" t="str">
        <x:v>status</x:v>
      </x:c>
      <x:c r="C14" s="41" t="str">
        <x:v>active</x:v>
      </x:c>
      <x:c r="D14" s="41" t="str">
        <x:v>Membership grants its configured permissions.</x:v>
      </x:c>
      <x:c r="E14" s="41" t="str">
        <x:v>Current active-row discriminator</x:v>
      </x:c>
      <x:c r="F14" s="47" t="str"/>
    </x:row>
    <x:row r="15" ht="42" customHeight="1">
      <x:c r="A15" s="41" t="str">
        <x:v>workspace_members</x:v>
      </x:c>
      <x:c r="B15" s="41" t="str">
        <x:v>status</x:v>
      </x:c>
      <x:c r="C15" s="41" t="str">
        <x:v>suspended</x:v>
      </x:c>
      <x:c r="D15" s="41" t="str">
        <x:v>Membership exists but grants no access.</x:v>
      </x:c>
      <x:c r="E15" s="41" t="str">
        <x:v>Current active-row discriminator</x:v>
      </x:c>
      <x:c r="F15" s="47" t="str"/>
    </x:row>
    <x:row r="16" ht="42" customHeight="1">
      <x:c r="A16" s="41" t="str">
        <x:v>coach_client_relationships</x:v>
      </x:c>
      <x:c r="B16" s="41" t="str">
        <x:v>status</x:v>
      </x:c>
      <x:c r="C16" s="41" t="str">
        <x:v>active</x:v>
      </x:c>
      <x:c r="D16" s="41" t="str">
        <x:v>Coach may assign programs and view allowed client data.</x:v>
      </x:c>
      <x:c r="E16" s="41" t="str">
        <x:v>Current active-row discriminator</x:v>
      </x:c>
      <x:c r="F16" s="47" t="str"/>
    </x:row>
    <x:row r="17" ht="42" customHeight="1">
      <x:c r="A17" s="41" t="str">
        <x:v>coach_client_relationships</x:v>
      </x:c>
      <x:c r="B17" s="41" t="str">
        <x:v>status</x:v>
      </x:c>
      <x:c r="C17" s="41" t="str">
        <x:v>paused</x:v>
      </x:c>
      <x:c r="D17" s="41" t="str">
        <x:v>Relationship remains visible but new management actions are blocked.</x:v>
      </x:c>
      <x:c r="E17" s="41" t="str">
        <x:v>Current active-row discriminator</x:v>
      </x:c>
      <x:c r="F17" s="47" t="str"/>
    </x:row>
    <x:row r="18" ht="42" customHeight="1">
      <x:c r="A18" s="41" t="str">
        <x:v>programs</x:v>
      </x:c>
      <x:c r="B18" s="41" t="str">
        <x:v>kind</x:v>
      </x:c>
      <x:c r="C18" s="41" t="str">
        <x:v>personal</x:v>
      </x:c>
      <x:c r="D18" s="41" t="str">
        <x:v>Program created for the owner's own use.</x:v>
      </x:c>
      <x:c r="E18" s="41" t="str">
        <x:v>Current active-row discriminator</x:v>
      </x:c>
      <x:c r="F18" s="47" t="str"/>
    </x:row>
    <x:row r="19" ht="42" customHeight="1">
      <x:c r="A19" s="41" t="str">
        <x:v>programs</x:v>
      </x:c>
      <x:c r="B19" s="41" t="str">
        <x:v>kind</x:v>
      </x:c>
      <x:c r="C19" s="41" t="str">
        <x:v>template</x:v>
      </x:c>
      <x:c r="D19" s="41" t="str">
        <x:v>Reusable coach-authored source program.</x:v>
      </x:c>
      <x:c r="E19" s="41" t="str">
        <x:v>Current active-row discriminator</x:v>
      </x:c>
      <x:c r="F19" s="47" t="str"/>
    </x:row>
    <x:row r="20" ht="42" customHeight="1">
      <x:c r="A20" s="41" t="str">
        <x:v>programs</x:v>
      </x:c>
      <x:c r="B20" s="41" t="str">
        <x:v>kind</x:v>
      </x:c>
      <x:c r="C20" s="41" t="str">
        <x:v>assigned</x:v>
      </x:c>
      <x:c r="D20" s="41" t="str">
        <x:v>Independent copy delivered to a client.</x:v>
      </x:c>
      <x:c r="E20" s="41" t="str">
        <x:v>Current active-row discriminator</x:v>
      </x:c>
      <x:c r="F20" s="47" t="str"/>
    </x:row>
    <x:row r="21" ht="42" customHeight="1">
      <x:c r="A21" s="41" t="str">
        <x:v>programs</x:v>
      </x:c>
      <x:c r="B21" s="41" t="str">
        <x:v>status</x:v>
      </x:c>
      <x:c r="C21" s="41" t="str">
        <x:v>draft</x:v>
      </x:c>
      <x:c r="D21" s="41" t="str">
        <x:v>Program is being authored and is not ready for ordinary execution.</x:v>
      </x:c>
      <x:c r="E21" s="41" t="str">
        <x:v>Current active-row discriminator</x:v>
      </x:c>
      <x:c r="F21" s="47" t="str"/>
    </x:row>
    <x:row r="22" ht="42" customHeight="1">
      <x:c r="A22" s="41" t="str">
        <x:v>programs</x:v>
      </x:c>
      <x:c r="B22" s="41" t="str">
        <x:v>status</x:v>
      </x:c>
      <x:c r="C22" s="41" t="str">
        <x:v>active</x:v>
      </x:c>
      <x:c r="D22" s="41" t="str">
        <x:v>Program is available for planning or execution.</x:v>
      </x:c>
      <x:c r="E22" s="41" t="str">
        <x:v>Current active-row discriminator</x:v>
      </x:c>
      <x:c r="F22" s="47" t="str"/>
    </x:row>
    <x:row r="23" ht="42" customHeight="1">
      <x:c r="A23" s="41" t="str">
        <x:v>programs</x:v>
      </x:c>
      <x:c r="B23" s="41" t="str">
        <x:v>status</x:v>
      </x:c>
      <x:c r="C23" s="41" t="str">
        <x:v>completed</x:v>
      </x:c>
      <x:c r="D23" s="41" t="str">
        <x:v>Program remains available for historical viewing but is no longer in progress.</x:v>
      </x:c>
      <x:c r="E23" s="41" t="str">
        <x:v>Current active-row discriminator</x:v>
      </x:c>
      <x:c r="F23" s="47" t="str"/>
    </x:row>
    <x:row r="24" ht="42" customHeight="1">
      <x:c r="A24" s="41" t="str">
        <x:v>program_members</x:v>
      </x:c>
      <x:c r="B24" s="41" t="str">
        <x:v>access_level</x:v>
      </x:c>
      <x:c r="C24" s="41" t="str">
        <x:v>editor</x:v>
      </x:c>
      <x:c r="D24" s="41" t="str">
        <x:v>May modify planned program content but not administer workspace membership.</x:v>
      </x:c>
      <x:c r="E24" s="41" t="str">
        <x:v>Current active-row discriminator</x:v>
      </x:c>
      <x:c r="F24" s="47" t="str"/>
    </x:row>
    <x:row r="25" ht="42" customHeight="1">
      <x:c r="A25" s="41" t="str">
        <x:v>program_members</x:v>
      </x:c>
      <x:c r="B25" s="41" t="str">
        <x:v>access_level</x:v>
      </x:c>
      <x:c r="C25" s="41" t="str">
        <x:v>athlete</x:v>
      </x:c>
      <x:c r="D25" s="41" t="str">
        <x:v>May view the plan and manage their own workout sessions/results.</x:v>
      </x:c>
      <x:c r="E25" s="41" t="str">
        <x:v>Current active-row discriminator</x:v>
      </x:c>
      <x:c r="F25" s="47" t="str"/>
    </x:row>
    <x:row r="26" ht="42" customHeight="1">
      <x:c r="A26" s="41" t="str">
        <x:v>program_members</x:v>
      </x:c>
      <x:c r="B26" s="41" t="str">
        <x:v>access_level</x:v>
      </x:c>
      <x:c r="C26" s="41" t="str">
        <x:v>viewer</x:v>
      </x:c>
      <x:c r="D26" s="41" t="str">
        <x:v>Read-only program access.</x:v>
      </x:c>
      <x:c r="E26" s="41" t="str">
        <x:v>Current active-row discriminator</x:v>
      </x:c>
      <x:c r="F26" s="47" t="str"/>
    </x:row>
    <x:row r="27" ht="42" customHeight="1">
      <x:c r="A27" s="41" t="str">
        <x:v>program_assignments</x:v>
      </x:c>
      <x:c r="B27" s="41" t="str">
        <x:v>status</x:v>
      </x:c>
      <x:c r="C27" s="41" t="str">
        <x:v>active</x:v>
      </x:c>
      <x:c r="D27" s="41" t="str">
        <x:v>Assignment is currently available for execution.</x:v>
      </x:c>
      <x:c r="E27" s="41" t="str">
        <x:v>Current active-row discriminator</x:v>
      </x:c>
      <x:c r="F27" s="47" t="str"/>
    </x:row>
    <x:row r="28" ht="42" customHeight="1">
      <x:c r="A28" s="41" t="str">
        <x:v>program_assignments</x:v>
      </x:c>
      <x:c r="B28" s="41" t="str">
        <x:v>status</x:v>
      </x:c>
      <x:c r="C28" s="41" t="str">
        <x:v>completed</x:v>
      </x:c>
      <x:c r="D28" s="41" t="str">
        <x:v>Assignment remains viewable and no longer appears in active work.</x:v>
      </x:c>
      <x:c r="E28" s="41" t="str">
        <x:v>Current active-row discriminator</x:v>
      </x:c>
      <x:c r="F28" s="47" t="str"/>
    </x:row>
    <x:row r="29" ht="42" customHeight="1">
      <x:c r="A29" s="41" t="str">
        <x:v>exercises</x:v>
      </x:c>
      <x:c r="B29" s="41" t="str">
        <x:v>exercise_type</x:v>
      </x:c>
      <x:c r="C29" s="41" t="str">
        <x:v>strength</x:v>
      </x:c>
      <x:c r="D29" s="41" t="str">
        <x:v>Uses strength set definitions and strength results.</x:v>
      </x:c>
      <x:c r="E29" s="41" t="str">
        <x:v>Current active-row discriminator</x:v>
      </x:c>
      <x:c r="F29" s="47" t="str"/>
    </x:row>
    <x:row r="30" ht="42" customHeight="1">
      <x:c r="A30" s="41" t="str">
        <x:v>exercises</x:v>
      </x:c>
      <x:c r="B30" s="41" t="str">
        <x:v>exercise_type</x:v>
      </x:c>
      <x:c r="C30" s="41" t="str">
        <x:v>cardio</x:v>
      </x:c>
      <x:c r="D30" s="41" t="str">
        <x:v>Uses cardio set definitions and cardio results.</x:v>
      </x:c>
      <x:c r="E30" s="41" t="str">
        <x:v>Current active-row discriminator</x:v>
      </x:c>
      <x:c r="F30" s="47" t="str"/>
    </x:row>
    <x:row r="31" ht="42" customHeight="1">
      <x:c r="A31" s="41" t="str">
        <x:v>exercise_variations</x:v>
      </x:c>
      <x:c r="B31" s="41" t="str">
        <x:v>is_primary</x:v>
      </x:c>
      <x:c r="C31" s="41" t="str">
        <x:v>0</x:v>
      </x:c>
      <x:c r="D31" s="41" t="str">
        <x:v>Not the preferred/default variation.</x:v>
      </x:c>
      <x:c r="E31" s="41" t="str">
        <x:v>Current active-row discriminator</x:v>
      </x:c>
      <x:c r="F31" s="47" t="str"/>
    </x:row>
    <x:row r="32" ht="42" customHeight="1">
      <x:c r="A32" s="41" t="str">
        <x:v>exercise_variations</x:v>
      </x:c>
      <x:c r="B32" s="41" t="str">
        <x:v>is_primary</x:v>
      </x:c>
      <x:c r="C32" s="41" t="str">
        <x:v>1</x:v>
      </x:c>
      <x:c r="D32" s="41" t="str">
        <x:v>Preferred/default variation.</x:v>
      </x:c>
      <x:c r="E32" s="41" t="str">
        <x:v>Current active-row discriminator</x:v>
      </x:c>
      <x:c r="F32" s="47" t="str"/>
    </x:row>
    <x:row r="33" ht="42" customHeight="1">
      <x:c r="A33" s="41" t="str">
        <x:v>strength_sets</x:v>
      </x:c>
      <x:c r="B33" s="41" t="str">
        <x:v>set_type</x:v>
      </x:c>
      <x:c r="C33" s="41" t="str">
        <x:v>warmup</x:v>
      </x:c>
      <x:c r="D33" s="41" t="str">
        <x:v>Preparatory set excluded from ordinary working-set totals.</x:v>
      </x:c>
      <x:c r="E33" s="41" t="str">
        <x:v>Current active-row discriminator</x:v>
      </x:c>
      <x:c r="F33" s="47" t="str"/>
    </x:row>
    <x:row r="34" ht="42" customHeight="1">
      <x:c r="A34" s="41" t="str">
        <x:v>strength_sets</x:v>
      </x:c>
      <x:c r="B34" s="41" t="str">
        <x:v>set_type</x:v>
      </x:c>
      <x:c r="C34" s="41" t="str">
        <x:v>normal</x:v>
      </x:c>
      <x:c r="D34" s="41" t="str">
        <x:v>Standard working set.</x:v>
      </x:c>
      <x:c r="E34" s="41" t="str">
        <x:v>Current active-row discriminator</x:v>
      </x:c>
      <x:c r="F34" s="47" t="str"/>
    </x:row>
    <x:row r="35" ht="42" customHeight="1">
      <x:c r="A35" s="41" t="str">
        <x:v>strength_sets</x:v>
      </x:c>
      <x:c r="B35" s="41" t="str">
        <x:v>set_type</x:v>
      </x:c>
      <x:c r="C35" s="41" t="str">
        <x:v>dropset</x:v>
      </x:c>
      <x:c r="D35" s="41" t="str">
        <x:v>Load-reduction intensity technique.</x:v>
      </x:c>
      <x:c r="E35" s="41" t="str">
        <x:v>Current active-row discriminator</x:v>
      </x:c>
      <x:c r="F35" s="47" t="str"/>
    </x:row>
    <x:row r="36" ht="42" customHeight="1">
      <x:c r="A36" s="41" t="str">
        <x:v>strength_sets</x:v>
      </x:c>
      <x:c r="B36" s="41" t="str">
        <x:v>set_type</x:v>
      </x:c>
      <x:c r="C36" s="41" t="str">
        <x:v>failure</x:v>
      </x:c>
      <x:c r="D36" s="41" t="str">
        <x:v>Set planned to technical or muscular failure.</x:v>
      </x:c>
      <x:c r="E36" s="41" t="str">
        <x:v>Current active-row discriminator</x:v>
      </x:c>
      <x:c r="F36" s="47" t="str"/>
    </x:row>
    <x:row r="37" ht="42" customHeight="1">
      <x:c r="A37" s="41" t="str">
        <x:v>strength_sets</x:v>
      </x:c>
      <x:c r="B37" s="41" t="str">
        <x:v>set_type</x:v>
      </x:c>
      <x:c r="C37" s="41" t="str">
        <x:v>rest-pause</x:v>
      </x:c>
      <x:c r="D37" s="41" t="str">
        <x:v>Rest-pause intensity technique.</x:v>
      </x:c>
      <x:c r="E37" s="41" t="str">
        <x:v>Current active-row discriminator</x:v>
      </x:c>
      <x:c r="F37" s="47" t="str"/>
    </x:row>
    <x:row r="38" ht="42" customHeight="1">
      <x:c r="A38" s="41" t="str">
        <x:v>cardio_sets</x:v>
      </x:c>
      <x:c r="B38" s="41" t="str">
        <x:v>distance_unit</x:v>
      </x:c>
      <x:c r="C38" s="41" t="str">
        <x:v>mi</x:v>
      </x:c>
      <x:c r="D38" s="41" t="str">
        <x:v>Miles.</x:v>
      </x:c>
      <x:c r="E38" s="41" t="str">
        <x:v>Current active-row discriminator</x:v>
      </x:c>
      <x:c r="F38" s="47" t="str"/>
    </x:row>
    <x:row r="39" ht="42" customHeight="1">
      <x:c r="A39" s="41" t="str">
        <x:v>cardio_sets</x:v>
      </x:c>
      <x:c r="B39" s="41" t="str">
        <x:v>distance_unit</x:v>
      </x:c>
      <x:c r="C39" s="41" t="str">
        <x:v>km</x:v>
      </x:c>
      <x:c r="D39" s="41" t="str">
        <x:v>Kilometers.</x:v>
      </x:c>
      <x:c r="E39" s="41" t="str">
        <x:v>Current active-row discriminator</x:v>
      </x:c>
      <x:c r="F39" s="47" t="str"/>
    </x:row>
    <x:row r="40" ht="42" customHeight="1">
      <x:c r="A40" s="41" t="str">
        <x:v>cardio_sets</x:v>
      </x:c>
      <x:c r="B40" s="41" t="str">
        <x:v>distance_unit</x:v>
      </x:c>
      <x:c r="C40" s="41" t="str">
        <x:v>m</x:v>
      </x:c>
      <x:c r="D40" s="41" t="str">
        <x:v>Meters.</x:v>
      </x:c>
      <x:c r="E40" s="41" t="str">
        <x:v>Current active-row discriminator</x:v>
      </x:c>
      <x:c r="F40" s="47" t="str"/>
    </x:row>
    <x:row r="41" ht="42" customHeight="1">
      <x:c r="A41" s="41" t="str">
        <x:v>workout_sessions</x:v>
      </x:c>
      <x:c r="B41" s="41" t="str">
        <x:v>status</x:v>
      </x:c>
      <x:c r="C41" s="41" t="str">
        <x:v>planned</x:v>
      </x:c>
      <x:c r="D41" s="41" t="str">
        <x:v>Scheduled or available but not started.</x:v>
      </x:c>
      <x:c r="E41" s="41" t="str">
        <x:v>Current active-row discriminator</x:v>
      </x:c>
      <x:c r="F41" s="47" t="str"/>
    </x:row>
    <x:row r="42" ht="42" customHeight="1">
      <x:c r="A42" s="41" t="str">
        <x:v>workout_sessions</x:v>
      </x:c>
      <x:c r="B42" s="41" t="str">
        <x:v>status</x:v>
      </x:c>
      <x:c r="C42" s="41" t="str">
        <x:v>in_progress</x:v>
      </x:c>
      <x:c r="D42" s="41" t="str">
        <x:v>Athlete has started recording results.</x:v>
      </x:c>
      <x:c r="E42" s="41" t="str">
        <x:v>Current active-row discriminator</x:v>
      </x:c>
      <x:c r="F42" s="47" t="str"/>
    </x:row>
    <x:row r="43" ht="42" customHeight="1">
      <x:c r="A43" s="41" t="str">
        <x:v>workout_sessions</x:v>
      </x:c>
      <x:c r="B43" s="41" t="str">
        <x:v>status</x:v>
      </x:c>
      <x:c r="C43" s="41" t="str">
        <x:v>completed</x:v>
      </x:c>
      <x:c r="D43" s="41" t="str">
        <x:v>Workout attempt is complete.</x:v>
      </x:c>
      <x:c r="E43" s="41" t="str">
        <x:v>Current active-row discriminator</x:v>
      </x:c>
      <x:c r="F43" s="47" t="str"/>
    </x:row>
    <x:row r="44" ht="42" customHeight="1">
      <x:c r="A44" s="41" t="str">
        <x:v>workout_sessions</x:v>
      </x:c>
      <x:c r="B44" s="41" t="str">
        <x:v>status</x:v>
      </x:c>
      <x:c r="C44" s="41" t="str">
        <x:v>skipped</x:v>
      </x:c>
      <x:c r="D44" s="41" t="str">
        <x:v>Workout was intentionally not performed; record remains meaningful.</x:v>
      </x:c>
      <x:c r="E44" s="41" t="str">
        <x:v>Current active-row discriminator</x:v>
      </x:c>
      <x:c r="F44" s="47" t="str"/>
    </x:row>
    <x:row r="45" ht="42" customHeight="1">
      <x:c r="A45" s="41" t="str">
        <x:v>stored_files</x:v>
      </x:c>
      <x:c r="B45" s="41" t="str">
        <x:v>purpose</x:v>
      </x:c>
      <x:c r="C45" s="41" t="str">
        <x:v>legacy_import</x:v>
      </x:c>
      <x:c r="D45" s="41" t="str">
        <x:v>Original local SQLite or JSON artifact retained during migration.</x:v>
      </x:c>
      <x:c r="E45" s="41" t="str">
        <x:v>Current active-row discriminator</x:v>
      </x:c>
      <x:c r="F45" s="47" t="str"/>
    </x:row>
    <x:row r="46" ht="42" customHeight="1">
      <x:c r="A46" s="41" t="str">
        <x:v>stored_files</x:v>
      </x:c>
      <x:c r="B46" s="41" t="str">
        <x:v>purpose</x:v>
      </x:c>
      <x:c r="C46" s="41" t="str">
        <x:v>program_export</x:v>
      </x:c>
      <x:c r="D46" s="41" t="str">
        <x:v>User-requested downloadable program export.</x:v>
      </x:c>
      <x:c r="E46" s="41" t="str">
        <x:v>Current active-row discriminator</x:v>
      </x:c>
      <x:c r="F46" s="47" t="str"/>
    </x:row>
    <x:row r="47" ht="42" customHeight="1">
      <x:c r="A47" s="41" t="str">
        <x:v>stored_files</x:v>
      </x:c>
      <x:c r="B47" s="41" t="str">
        <x:v>purpose</x:v>
      </x:c>
      <x:c r="C47" s="41" t="str">
        <x:v>assignment_snapshot</x:v>
      </x:c>
      <x:c r="D47" s="41" t="str">
        <x:v>Immutable representation of a program when assigned.</x:v>
      </x:c>
      <x:c r="E47" s="41" t="str">
        <x:v>Current active-row discriminator</x:v>
      </x:c>
      <x:c r="F47" s="47" t="str"/>
    </x:row>
    <x:row r="48" ht="42" customHeight="1">
      <x:c r="A48" s="41" t="str">
        <x:v>stored_files</x:v>
      </x:c>
      <x:c r="B48" s="41" t="str">
        <x:v>purpose</x:v>
      </x:c>
      <x:c r="C48" s="41" t="str">
        <x:v>exercise_media</x:v>
      </x:c>
      <x:c r="D48" s="41" t="str">
        <x:v>Image, video, or other instructional exercise media.</x:v>
      </x:c>
      <x:c r="E48" s="41" t="str">
        <x:v>Current active-row discriminator</x:v>
      </x:c>
      <x:c r="F48" s="47" t="str"/>
    </x:row>
    <x:row r="49" ht="42" customHeight="1">
      <x:c r="A49" s="41" t="str">
        <x:v>stored_files</x:v>
      </x:c>
      <x:c r="B49" s="41" t="str">
        <x:v>status</x:v>
      </x:c>
      <x:c r="C49" s="41" t="str">
        <x:v>pending</x:v>
      </x:c>
      <x:c r="D49" s="41" t="str">
        <x:v>D1 row exists while the R2 operation is incomplete.</x:v>
      </x:c>
      <x:c r="E49" s="41" t="str">
        <x:v>Current active-row discriminator</x:v>
      </x:c>
      <x:c r="F49" s="47" t="str"/>
    </x:row>
    <x:row r="50" ht="42" customHeight="1">
      <x:c r="A50" s="41" t="str">
        <x:v>stored_files</x:v>
      </x:c>
      <x:c r="B50" s="41" t="str">
        <x:v>status</x:v>
      </x:c>
      <x:c r="C50" s="41" t="str">
        <x:v>ready</x:v>
      </x:c>
      <x:c r="D50" s="41" t="str">
        <x:v>R2 object exists and passed validation.</x:v>
      </x:c>
      <x:c r="E50" s="41" t="str">
        <x:v>Current active-row discriminator</x:v>
      </x:c>
      <x:c r="F50" s="47" t="str"/>
    </x:row>
    <x:row r="51" ht="42" customHeight="1">
      <x:c r="A51" s="41" t="str">
        <x:v>stored_files</x:v>
      </x:c>
      <x:c r="B51" s="41" t="str">
        <x:v>status</x:v>
      </x:c>
      <x:c r="C51" s="41" t="str">
        <x:v>failed</x:v>
      </x:c>
      <x:c r="D51" s="41" t="str">
        <x:v>R2 operation failed and requires retry or cleanup.</x:v>
      </x:c>
      <x:c r="E51" s="41" t="str">
        <x:v>Current active-row discriminator</x:v>
      </x:c>
      <x:c r="F51" s="47" t="str"/>
    </x:row>
    <x:row r="52" ht="42" customHeight="1">
      <x:c r="A52" s="41" t="str">
        <x:v>users_history</x:v>
      </x:c>
      <x:c r="B52" s="41" t="str">
        <x:v>history_action</x:v>
      </x:c>
      <x:c r="C52" s="41" t="str">
        <x:v>UPDATE</x:v>
      </x:c>
      <x:c r="D52" s="41" t="str">
        <x:v>Snapshot of the base row immediately before an update.</x:v>
      </x:c>
      <x:c r="E52" s="41" t="str">
        <x:v>Historical discriminator</x:v>
      </x:c>
      <x:c r="F52" s="47" t="str"/>
    </x:row>
    <x:row r="53" ht="42" customHeight="1">
      <x:c r="A53" s="41" t="str">
        <x:v>users_history</x:v>
      </x:c>
      <x:c r="B53" s="41" t="str">
        <x:v>history_action</x:v>
      </x:c>
      <x:c r="C53" s="41" t="str">
        <x:v>DELETE</x:v>
      </x:c>
      <x:c r="D53" s="41" t="str">
        <x:v>Snapshot of the base row immediately before deletion.</x:v>
      </x:c>
      <x:c r="E53" s="41" t="str">
        <x:v>Historical discriminator</x:v>
      </x:c>
      <x:c r="F53" s="47" t="str"/>
    </x:row>
    <x:row r="54" ht="42" customHeight="1">
      <x:c r="A54" s="41" t="str">
        <x:v>auth_identities_history</x:v>
      </x:c>
      <x:c r="B54" s="41" t="str">
        <x:v>history_action</x:v>
      </x:c>
      <x:c r="C54" s="41" t="str">
        <x:v>UPDATE</x:v>
      </x:c>
      <x:c r="D54" s="41" t="str">
        <x:v>Snapshot of the base row immediately before an update.</x:v>
      </x:c>
      <x:c r="E54" s="41" t="str">
        <x:v>Historical discriminator</x:v>
      </x:c>
      <x:c r="F54" s="47" t="str"/>
    </x:row>
    <x:row r="55" ht="42" customHeight="1">
      <x:c r="A55" s="41" t="str">
        <x:v>auth_identities_history</x:v>
      </x:c>
      <x:c r="B55" s="41" t="str">
        <x:v>history_action</x:v>
      </x:c>
      <x:c r="C55" s="41" t="str">
        <x:v>DELETE</x:v>
      </x:c>
      <x:c r="D55" s="41" t="str">
        <x:v>Snapshot of the base row immediately before deletion.</x:v>
      </x:c>
      <x:c r="E55" s="41" t="str">
        <x:v>Historical discriminator</x:v>
      </x:c>
      <x:c r="F55" s="47" t="str"/>
    </x:row>
    <x:row r="56" ht="42" customHeight="1">
      <x:c r="A56" s="41" t="str">
        <x:v>platform_user_roles_history</x:v>
      </x:c>
      <x:c r="B56" s="41" t="str">
        <x:v>history_action</x:v>
      </x:c>
      <x:c r="C56" s="41" t="str">
        <x:v>UPDATE</x:v>
      </x:c>
      <x:c r="D56" s="41" t="str">
        <x:v>Snapshot of the base row immediately before an update.</x:v>
      </x:c>
      <x:c r="E56" s="41" t="str">
        <x:v>Historical discriminator</x:v>
      </x:c>
      <x:c r="F56" s="47" t="str"/>
    </x:row>
    <x:row r="57" ht="42" customHeight="1">
      <x:c r="A57" s="41" t="str">
        <x:v>platform_user_roles_history</x:v>
      </x:c>
      <x:c r="B57" s="41" t="str">
        <x:v>history_action</x:v>
      </x:c>
      <x:c r="C57" s="41" t="str">
        <x:v>DELETE</x:v>
      </x:c>
      <x:c r="D57" s="41" t="str">
        <x:v>Snapshot of the base row immediately before deletion.</x:v>
      </x:c>
      <x:c r="E57" s="41" t="str">
        <x:v>Historical discriminator</x:v>
      </x:c>
      <x:c r="F57" s="47" t="str"/>
    </x:row>
    <x:row r="58" ht="42" customHeight="1">
      <x:c r="A58" s="41" t="str">
        <x:v>workspaces_history</x:v>
      </x:c>
      <x:c r="B58" s="41" t="str">
        <x:v>history_action</x:v>
      </x:c>
      <x:c r="C58" s="41" t="str">
        <x:v>UPDATE</x:v>
      </x:c>
      <x:c r="D58" s="41" t="str">
        <x:v>Snapshot of the base row immediately before an update.</x:v>
      </x:c>
      <x:c r="E58" s="41" t="str">
        <x:v>Historical discriminator</x:v>
      </x:c>
      <x:c r="F58" s="47" t="str"/>
    </x:row>
    <x:row r="59" ht="42" customHeight="1">
      <x:c r="A59" s="41" t="str">
        <x:v>workspaces_history</x:v>
      </x:c>
      <x:c r="B59" s="41" t="str">
        <x:v>history_action</x:v>
      </x:c>
      <x:c r="C59" s="41" t="str">
        <x:v>DELETE</x:v>
      </x:c>
      <x:c r="D59" s="41" t="str">
        <x:v>Snapshot of the base row immediately before deletion.</x:v>
      </x:c>
      <x:c r="E59" s="41" t="str">
        <x:v>Historical discriminator</x:v>
      </x:c>
      <x:c r="F59" s="47" t="str"/>
    </x:row>
    <x:row r="60" ht="42" customHeight="1">
      <x:c r="A60" s="41" t="str">
        <x:v>workspace_members_history</x:v>
      </x:c>
      <x:c r="B60" s="41" t="str">
        <x:v>history_action</x:v>
      </x:c>
      <x:c r="C60" s="41" t="str">
        <x:v>UPDATE</x:v>
      </x:c>
      <x:c r="D60" s="41" t="str">
        <x:v>Snapshot of the base row immediately before an update.</x:v>
      </x:c>
      <x:c r="E60" s="41" t="str">
        <x:v>Historical discriminator</x:v>
      </x:c>
      <x:c r="F60" s="47" t="str"/>
    </x:row>
    <x:row r="61" ht="42" customHeight="1">
      <x:c r="A61" s="41" t="str">
        <x:v>workspace_members_history</x:v>
      </x:c>
      <x:c r="B61" s="41" t="str">
        <x:v>history_action</x:v>
      </x:c>
      <x:c r="C61" s="41" t="str">
        <x:v>DELETE</x:v>
      </x:c>
      <x:c r="D61" s="41" t="str">
        <x:v>Snapshot of the base row immediately before deletion.</x:v>
      </x:c>
      <x:c r="E61" s="41" t="str">
        <x:v>Historical discriminator</x:v>
      </x:c>
      <x:c r="F61" s="47" t="str"/>
    </x:row>
    <x:row r="62" ht="42" customHeight="1">
      <x:c r="A62" s="41" t="str">
        <x:v>coach_client_relationships_history</x:v>
      </x:c>
      <x:c r="B62" s="41" t="str">
        <x:v>history_action</x:v>
      </x:c>
      <x:c r="C62" s="41" t="str">
        <x:v>UPDATE</x:v>
      </x:c>
      <x:c r="D62" s="41" t="str">
        <x:v>Snapshot of the base row immediately before an update.</x:v>
      </x:c>
      <x:c r="E62" s="41" t="str">
        <x:v>Historical discriminator</x:v>
      </x:c>
      <x:c r="F62" s="47" t="str"/>
    </x:row>
    <x:row r="63" ht="42" customHeight="1">
      <x:c r="A63" s="41" t="str">
        <x:v>coach_client_relationships_history</x:v>
      </x:c>
      <x:c r="B63" s="41" t="str">
        <x:v>history_action</x:v>
      </x:c>
      <x:c r="C63" s="41" t="str">
        <x:v>DELETE</x:v>
      </x:c>
      <x:c r="D63" s="41" t="str">
        <x:v>Snapshot of the base row immediately before deletion.</x:v>
      </x:c>
      <x:c r="E63" s="41" t="str">
        <x:v>Historical discriminator</x:v>
      </x:c>
      <x:c r="F63" s="47" t="str"/>
    </x:row>
    <x:row r="64" ht="42" customHeight="1">
      <x:c r="A64" s="41" t="str">
        <x:v>programs_history</x:v>
      </x:c>
      <x:c r="B64" s="41" t="str">
        <x:v>history_action</x:v>
      </x:c>
      <x:c r="C64" s="41" t="str">
        <x:v>UPDATE</x:v>
      </x:c>
      <x:c r="D64" s="41" t="str">
        <x:v>Snapshot of the base row immediately before an update.</x:v>
      </x:c>
      <x:c r="E64" s="41" t="str">
        <x:v>Historical discriminator</x:v>
      </x:c>
      <x:c r="F64" s="47" t="str"/>
    </x:row>
    <x:row r="65" ht="42" customHeight="1">
      <x:c r="A65" s="41" t="str">
        <x:v>programs_history</x:v>
      </x:c>
      <x:c r="B65" s="41" t="str">
        <x:v>history_action</x:v>
      </x:c>
      <x:c r="C65" s="41" t="str">
        <x:v>DELETE</x:v>
      </x:c>
      <x:c r="D65" s="41" t="str">
        <x:v>Snapshot of the base row immediately before deletion.</x:v>
      </x:c>
      <x:c r="E65" s="41" t="str">
        <x:v>Historical discriminator</x:v>
      </x:c>
      <x:c r="F65" s="47" t="str"/>
    </x:row>
    <x:row r="66" ht="42" customHeight="1">
      <x:c r="A66" s="41" t="str">
        <x:v>program_members_history</x:v>
      </x:c>
      <x:c r="B66" s="41" t="str">
        <x:v>history_action</x:v>
      </x:c>
      <x:c r="C66" s="41" t="str">
        <x:v>UPDATE</x:v>
      </x:c>
      <x:c r="D66" s="41" t="str">
        <x:v>Snapshot of the base row immediately before an update.</x:v>
      </x:c>
      <x:c r="E66" s="41" t="str">
        <x:v>Historical discriminator</x:v>
      </x:c>
      <x:c r="F66" s="47" t="str"/>
    </x:row>
    <x:row r="67" ht="42" customHeight="1">
      <x:c r="A67" s="41" t="str">
        <x:v>program_members_history</x:v>
      </x:c>
      <x:c r="B67" s="41" t="str">
        <x:v>history_action</x:v>
      </x:c>
      <x:c r="C67" s="41" t="str">
        <x:v>DELETE</x:v>
      </x:c>
      <x:c r="D67" s="41" t="str">
        <x:v>Snapshot of the base row immediately before deletion.</x:v>
      </x:c>
      <x:c r="E67" s="41" t="str">
        <x:v>Historical discriminator</x:v>
      </x:c>
      <x:c r="F67" s="47" t="str"/>
    </x:row>
    <x:row r="68" ht="42" customHeight="1">
      <x:c r="A68" s="41" t="str">
        <x:v>program_assignments_history</x:v>
      </x:c>
      <x:c r="B68" s="41" t="str">
        <x:v>history_action</x:v>
      </x:c>
      <x:c r="C68" s="41" t="str">
        <x:v>UPDATE</x:v>
      </x:c>
      <x:c r="D68" s="41" t="str">
        <x:v>Snapshot of the base row immediately before an update.</x:v>
      </x:c>
      <x:c r="E68" s="41" t="str">
        <x:v>Historical discriminator</x:v>
      </x:c>
      <x:c r="F68" s="47" t="str"/>
    </x:row>
    <x:row r="69" ht="42" customHeight="1">
      <x:c r="A69" s="41" t="str">
        <x:v>program_assignments_history</x:v>
      </x:c>
      <x:c r="B69" s="41" t="str">
        <x:v>history_action</x:v>
      </x:c>
      <x:c r="C69" s="41" t="str">
        <x:v>DELETE</x:v>
      </x:c>
      <x:c r="D69" s="41" t="str">
        <x:v>Snapshot of the base row immediately before deletion.</x:v>
      </x:c>
      <x:c r="E69" s="41" t="str">
        <x:v>Historical discriminator</x:v>
      </x:c>
      <x:c r="F69" s="47" t="str"/>
    </x:row>
    <x:row r="70" ht="42" customHeight="1">
      <x:c r="A70" s="41" t="str">
        <x:v>mesocycles_history</x:v>
      </x:c>
      <x:c r="B70" s="41" t="str">
        <x:v>history_action</x:v>
      </x:c>
      <x:c r="C70" s="41" t="str">
        <x:v>UPDATE</x:v>
      </x:c>
      <x:c r="D70" s="41" t="str">
        <x:v>Snapshot of the base row immediately before an update.</x:v>
      </x:c>
      <x:c r="E70" s="41" t="str">
        <x:v>Historical discriminator</x:v>
      </x:c>
      <x:c r="F70" s="47" t="str"/>
    </x:row>
    <x:row r="71" ht="42" customHeight="1">
      <x:c r="A71" s="41" t="str">
        <x:v>mesocycles_history</x:v>
      </x:c>
      <x:c r="B71" s="41" t="str">
        <x:v>history_action</x:v>
      </x:c>
      <x:c r="C71" s="41" t="str">
        <x:v>DELETE</x:v>
      </x:c>
      <x:c r="D71" s="41" t="str">
        <x:v>Snapshot of the base row immediately before deletion.</x:v>
      </x:c>
      <x:c r="E71" s="41" t="str">
        <x:v>Historical discriminator</x:v>
      </x:c>
      <x:c r="F71" s="47" t="str"/>
    </x:row>
    <x:row r="72" ht="42" customHeight="1">
      <x:c r="A72" s="41" t="str">
        <x:v>workouts_history</x:v>
      </x:c>
      <x:c r="B72" s="41" t="str">
        <x:v>history_action</x:v>
      </x:c>
      <x:c r="C72" s="41" t="str">
        <x:v>UPDATE</x:v>
      </x:c>
      <x:c r="D72" s="41" t="str">
        <x:v>Snapshot of the base row immediately before an update.</x:v>
      </x:c>
      <x:c r="E72" s="41" t="str">
        <x:v>Historical discriminator</x:v>
      </x:c>
      <x:c r="F72" s="47" t="str"/>
    </x:row>
    <x:row r="73" ht="42" customHeight="1">
      <x:c r="A73" s="41" t="str">
        <x:v>workouts_history</x:v>
      </x:c>
      <x:c r="B73" s="41" t="str">
        <x:v>history_action</x:v>
      </x:c>
      <x:c r="C73" s="41" t="str">
        <x:v>DELETE</x:v>
      </x:c>
      <x:c r="D73" s="41" t="str">
        <x:v>Snapshot of the base row immediately before deletion.</x:v>
      </x:c>
      <x:c r="E73" s="41" t="str">
        <x:v>Historical discriminator</x:v>
      </x:c>
      <x:c r="F73" s="47" t="str"/>
    </x:row>
    <x:row r="74" ht="42" customHeight="1">
      <x:c r="A74" s="41" t="str">
        <x:v>exercise_groups_history</x:v>
      </x:c>
      <x:c r="B74" s="41" t="str">
        <x:v>history_action</x:v>
      </x:c>
      <x:c r="C74" s="41" t="str">
        <x:v>UPDATE</x:v>
      </x:c>
      <x:c r="D74" s="41" t="str">
        <x:v>Snapshot of the base row immediately before an update.</x:v>
      </x:c>
      <x:c r="E74" s="41" t="str">
        <x:v>Historical discriminator</x:v>
      </x:c>
      <x:c r="F74" s="47" t="str"/>
    </x:row>
    <x:row r="75" ht="42" customHeight="1">
      <x:c r="A75" s="41" t="str">
        <x:v>exercise_groups_history</x:v>
      </x:c>
      <x:c r="B75" s="41" t="str">
        <x:v>history_action</x:v>
      </x:c>
      <x:c r="C75" s="41" t="str">
        <x:v>DELETE</x:v>
      </x:c>
      <x:c r="D75" s="41" t="str">
        <x:v>Snapshot of the base row immediately before deletion.</x:v>
      </x:c>
      <x:c r="E75" s="41" t="str">
        <x:v>Historical discriminator</x:v>
      </x:c>
      <x:c r="F75" s="47" t="str"/>
    </x:row>
    <x:row r="76" ht="42" customHeight="1">
      <x:c r="A76" s="41" t="str">
        <x:v>exercises_history</x:v>
      </x:c>
      <x:c r="B76" s="41" t="str">
        <x:v>history_action</x:v>
      </x:c>
      <x:c r="C76" s="41" t="str">
        <x:v>UPDATE</x:v>
      </x:c>
      <x:c r="D76" s="41" t="str">
        <x:v>Snapshot of the base row immediately before an update.</x:v>
      </x:c>
      <x:c r="E76" s="41" t="str">
        <x:v>Historical discriminator</x:v>
      </x:c>
      <x:c r="F76" s="47" t="str"/>
    </x:row>
    <x:row r="77" ht="42" customHeight="1">
      <x:c r="A77" s="41" t="str">
        <x:v>exercises_history</x:v>
      </x:c>
      <x:c r="B77" s="41" t="str">
        <x:v>history_action</x:v>
      </x:c>
      <x:c r="C77" s="41" t="str">
        <x:v>DELETE</x:v>
      </x:c>
      <x:c r="D77" s="41" t="str">
        <x:v>Snapshot of the base row immediately before deletion.</x:v>
      </x:c>
      <x:c r="E77" s="41" t="str">
        <x:v>Historical discriminator</x:v>
      </x:c>
      <x:c r="F77" s="47" t="str"/>
    </x:row>
    <x:row r="78" ht="42" customHeight="1">
      <x:c r="A78" s="41" t="str">
        <x:v>exercise_variations_history</x:v>
      </x:c>
      <x:c r="B78" s="41" t="str">
        <x:v>history_action</x:v>
      </x:c>
      <x:c r="C78" s="41" t="str">
        <x:v>UPDATE</x:v>
      </x:c>
      <x:c r="D78" s="41" t="str">
        <x:v>Snapshot of the base row immediately before an update.</x:v>
      </x:c>
      <x:c r="E78" s="41" t="str">
        <x:v>Historical discriminator</x:v>
      </x:c>
      <x:c r="F78" s="47" t="str"/>
    </x:row>
    <x:row r="79" ht="42" customHeight="1">
      <x:c r="A79" s="41" t="str">
        <x:v>exercise_variations_history</x:v>
      </x:c>
      <x:c r="B79" s="41" t="str">
        <x:v>history_action</x:v>
      </x:c>
      <x:c r="C79" s="41" t="str">
        <x:v>DELETE</x:v>
      </x:c>
      <x:c r="D79" s="41" t="str">
        <x:v>Snapshot of the base row immediately before deletion.</x:v>
      </x:c>
      <x:c r="E79" s="41" t="str">
        <x:v>Historical discriminator</x:v>
      </x:c>
      <x:c r="F79" s="47" t="str"/>
    </x:row>
    <x:row r="80" ht="42" customHeight="1">
      <x:c r="A80" s="41" t="str">
        <x:v>workout_exercises_history</x:v>
      </x:c>
      <x:c r="B80" s="41" t="str">
        <x:v>history_action</x:v>
      </x:c>
      <x:c r="C80" s="41" t="str">
        <x:v>UPDATE</x:v>
      </x:c>
      <x:c r="D80" s="41" t="str">
        <x:v>Snapshot of the base row immediately before an update.</x:v>
      </x:c>
      <x:c r="E80" s="41" t="str">
        <x:v>Historical discriminator</x:v>
      </x:c>
      <x:c r="F80" s="47" t="str"/>
    </x:row>
    <x:row r="81" ht="42" customHeight="1">
      <x:c r="A81" s="41" t="str">
        <x:v>workout_exercises_history</x:v>
      </x:c>
      <x:c r="B81" s="41" t="str">
        <x:v>history_action</x:v>
      </x:c>
      <x:c r="C81" s="41" t="str">
        <x:v>DELETE</x:v>
      </x:c>
      <x:c r="D81" s="41" t="str">
        <x:v>Snapshot of the base row immediately before deletion.</x:v>
      </x:c>
      <x:c r="E81" s="41" t="str">
        <x:v>Historical discriminator</x:v>
      </x:c>
      <x:c r="F81" s="47" t="str"/>
    </x:row>
    <x:row r="82" ht="42" customHeight="1">
      <x:c r="A82" s="41" t="str">
        <x:v>strength_sets_history</x:v>
      </x:c>
      <x:c r="B82" s="41" t="str">
        <x:v>history_action</x:v>
      </x:c>
      <x:c r="C82" s="41" t="str">
        <x:v>UPDATE</x:v>
      </x:c>
      <x:c r="D82" s="41" t="str">
        <x:v>Snapshot of the base row immediately before an update.</x:v>
      </x:c>
      <x:c r="E82" s="41" t="str">
        <x:v>Historical discriminator</x:v>
      </x:c>
      <x:c r="F82" s="47" t="str"/>
    </x:row>
    <x:row r="83" ht="42" customHeight="1">
      <x:c r="A83" s="41" t="str">
        <x:v>strength_sets_history</x:v>
      </x:c>
      <x:c r="B83" s="41" t="str">
        <x:v>history_action</x:v>
      </x:c>
      <x:c r="C83" s="41" t="str">
        <x:v>DELETE</x:v>
      </x:c>
      <x:c r="D83" s="41" t="str">
        <x:v>Snapshot of the base row immediately before deletion.</x:v>
      </x:c>
      <x:c r="E83" s="41" t="str">
        <x:v>Historical discriminator</x:v>
      </x:c>
      <x:c r="F83" s="47" t="str"/>
    </x:row>
    <x:row r="84" ht="42" customHeight="1">
      <x:c r="A84" s="41" t="str">
        <x:v>cardio_sets_history</x:v>
      </x:c>
      <x:c r="B84" s="41" t="str">
        <x:v>history_action</x:v>
      </x:c>
      <x:c r="C84" s="41" t="str">
        <x:v>UPDATE</x:v>
      </x:c>
      <x:c r="D84" s="41" t="str">
        <x:v>Snapshot of the base row immediately before an update.</x:v>
      </x:c>
      <x:c r="E84" s="41" t="str">
        <x:v>Historical discriminator</x:v>
      </x:c>
      <x:c r="F84" s="47" t="str"/>
    </x:row>
    <x:row r="85" ht="42" customHeight="1">
      <x:c r="A85" s="41" t="str">
        <x:v>cardio_sets_history</x:v>
      </x:c>
      <x:c r="B85" s="41" t="str">
        <x:v>history_action</x:v>
      </x:c>
      <x:c r="C85" s="41" t="str">
        <x:v>DELETE</x:v>
      </x:c>
      <x:c r="D85" s="41" t="str">
        <x:v>Snapshot of the base row immediately before deletion.</x:v>
      </x:c>
      <x:c r="E85" s="41" t="str">
        <x:v>Historical discriminator</x:v>
      </x:c>
      <x:c r="F85" s="47" t="str"/>
    </x:row>
    <x:row r="86" ht="42" customHeight="1">
      <x:c r="A86" s="41" t="str">
        <x:v>workout_sessions_history</x:v>
      </x:c>
      <x:c r="B86" s="41" t="str">
        <x:v>history_action</x:v>
      </x:c>
      <x:c r="C86" s="41" t="str">
        <x:v>UPDATE</x:v>
      </x:c>
      <x:c r="D86" s="41" t="str">
        <x:v>Snapshot of the base row immediately before an update.</x:v>
      </x:c>
      <x:c r="E86" s="41" t="str">
        <x:v>Historical discriminator</x:v>
      </x:c>
      <x:c r="F86" s="47" t="str"/>
    </x:row>
    <x:row r="87" ht="42" customHeight="1">
      <x:c r="A87" s="41" t="str">
        <x:v>workout_sessions_history</x:v>
      </x:c>
      <x:c r="B87" s="41" t="str">
        <x:v>history_action</x:v>
      </x:c>
      <x:c r="C87" s="41" t="str">
        <x:v>DELETE</x:v>
      </x:c>
      <x:c r="D87" s="41" t="str">
        <x:v>Snapshot of the base row immediately before deletion.</x:v>
      </x:c>
      <x:c r="E87" s="41" t="str">
        <x:v>Historical discriminator</x:v>
      </x:c>
      <x:c r="F87" s="47" t="str"/>
    </x:row>
    <x:row r="88" ht="42" customHeight="1">
      <x:c r="A88" s="41" t="str">
        <x:v>strength_set_results_history</x:v>
      </x:c>
      <x:c r="B88" s="41" t="str">
        <x:v>history_action</x:v>
      </x:c>
      <x:c r="C88" s="41" t="str">
        <x:v>UPDATE</x:v>
      </x:c>
      <x:c r="D88" s="41" t="str">
        <x:v>Snapshot of the base row immediately before an update.</x:v>
      </x:c>
      <x:c r="E88" s="41" t="str">
        <x:v>Historical discriminator</x:v>
      </x:c>
      <x:c r="F88" s="47" t="str"/>
    </x:row>
    <x:row r="89" ht="42" customHeight="1">
      <x:c r="A89" s="41" t="str">
        <x:v>strength_set_results_history</x:v>
      </x:c>
      <x:c r="B89" s="41" t="str">
        <x:v>history_action</x:v>
      </x:c>
      <x:c r="C89" s="41" t="str">
        <x:v>DELETE</x:v>
      </x:c>
      <x:c r="D89" s="41" t="str">
        <x:v>Snapshot of the base row immediately before deletion.</x:v>
      </x:c>
      <x:c r="E89" s="41" t="str">
        <x:v>Historical discriminator</x:v>
      </x:c>
      <x:c r="F89" s="47" t="str"/>
    </x:row>
    <x:row r="90" ht="42" customHeight="1">
      <x:c r="A90" s="41" t="str">
        <x:v>cardio_set_results_history</x:v>
      </x:c>
      <x:c r="B90" s="41" t="str">
        <x:v>history_action</x:v>
      </x:c>
      <x:c r="C90" s="41" t="str">
        <x:v>UPDATE</x:v>
      </x:c>
      <x:c r="D90" s="41" t="str">
        <x:v>Snapshot of the base row immediately before an update.</x:v>
      </x:c>
      <x:c r="E90" s="41" t="str">
        <x:v>Historical discriminator</x:v>
      </x:c>
      <x:c r="F90" s="47" t="str"/>
    </x:row>
    <x:row r="91" ht="42" customHeight="1">
      <x:c r="A91" s="41" t="str">
        <x:v>cardio_set_results_history</x:v>
      </x:c>
      <x:c r="B91" s="41" t="str">
        <x:v>history_action</x:v>
      </x:c>
      <x:c r="C91" s="41" t="str">
        <x:v>DELETE</x:v>
      </x:c>
      <x:c r="D91" s="41" t="str">
        <x:v>Snapshot of the base row immediately before deletion.</x:v>
      </x:c>
      <x:c r="E91" s="41" t="str">
        <x:v>Historical discriminator</x:v>
      </x:c>
      <x:c r="F91" s="47" t="str"/>
    </x:row>
    <x:row r="92" ht="42" customHeight="1">
      <x:c r="A92" s="41" t="str">
        <x:v>stored_files_history</x:v>
      </x:c>
      <x:c r="B92" s="41" t="str">
        <x:v>history_action</x:v>
      </x:c>
      <x:c r="C92" s="41" t="str">
        <x:v>UPDATE</x:v>
      </x:c>
      <x:c r="D92" s="41" t="str">
        <x:v>Snapshot of the base row immediately before an update.</x:v>
      </x:c>
      <x:c r="E92" s="41" t="str">
        <x:v>Historical discriminator</x:v>
      </x:c>
      <x:c r="F92" s="47" t="str"/>
    </x:row>
    <x:row r="93" ht="42" customHeight="1">
      <x:c r="A93" s="41" t="str">
        <x:v>stored_files_history</x:v>
      </x:c>
      <x:c r="B93" s="41" t="str">
        <x:v>history_action</x:v>
      </x:c>
      <x:c r="C93" s="41" t="str">
        <x:v>DELETE</x:v>
      </x:c>
      <x:c r="D93" s="41" t="str">
        <x:v>Snapshot of the base row immediately before deletion.</x:v>
      </x:c>
      <x:c r="E93" s="41" t="str">
        <x:v>Historical discriminator</x:v>
      </x:c>
      <x:c r="F93" s="47" t="str"/>
    </x:row>
    <x:row r="94" ht="42" customHeight="1">
      <x:c r="A94" s="41" t="str">
        <x:v>audit_events_history</x:v>
      </x:c>
      <x:c r="B94" s="41" t="str">
        <x:v>history_action</x:v>
      </x:c>
      <x:c r="C94" s="41" t="str">
        <x:v>UPDATE</x:v>
      </x:c>
      <x:c r="D94" s="41" t="str">
        <x:v>Snapshot of the base row immediately before an update.</x:v>
      </x:c>
      <x:c r="E94" s="41" t="str">
        <x:v>Historical discriminator</x:v>
      </x:c>
      <x:c r="F94" s="47" t="str"/>
    </x:row>
    <x:row r="95" ht="42" customHeight="1">
      <x:c r="A95" s="42" t="str">
        <x:v>audit_events_history</x:v>
      </x:c>
      <x:c r="B95" s="42" t="str">
        <x:v>history_action</x:v>
      </x:c>
      <x:c r="C95" s="42" t="str">
        <x:v>DELETE</x:v>
      </x:c>
      <x:c r="D95" s="42" t="str">
        <x:v>Snapshot of the base row immediately before deletion.</x:v>
      </x:c>
      <x:c r="E95" s="42" t="str">
        <x:v>Historical discriminator</x:v>
      </x:c>
      <x:c r="F95" s="48" t="str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0cca16dcad94ee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31" hidden="0" customWidth="1"/>
    <x:col min="3" max="3" width="10" hidden="0" customWidth="1"/>
    <x:col min="4" max="4" width="70" hidden="0" customWidth="1"/>
    <x:col min="5" max="5" width="68" hidden="0" customWidth="1"/>
    <x:col min="6" max="6" width="22" hidden="0" customWidth="1"/>
  </x:cols>
  <x:sheetData>
    <x:row r="1" ht="32" customHeight="1">
      <x:c r="A1" s="3" t="str">
        <x:v>Index Catalog</x:v>
      </x:c>
      <x:c r="B1" s="3"/>
      <x:c r="C1" s="3"/>
      <x:c r="D1" s="3"/>
      <x:c r="E1" s="3"/>
      <x:c r="F1" s="3"/>
    </x:row>
    <x:row r="2" ht="34" customHeight="1">
      <x:c r="A2" s="7" t="str">
        <x:v>Proposed indexes align with authorization, program loading, coach/client dashboards, history timelines, and result-entry queries.</x:v>
      </x:c>
      <x:c r="B2" s="7"/>
      <x:c r="C2" s="7"/>
      <x:c r="D2" s="7"/>
      <x:c r="E2" s="7"/>
      <x:c r="F2" s="7"/>
    </x:row>
    <x:row r="4" ht="30" customHeight="1">
      <x:c r="A4" s="14" t="str">
        <x:v>Index Name</x:v>
      </x:c>
      <x:c r="B4" s="32" t="str">
        <x:v>Table Name</x:v>
      </x:c>
      <x:c r="C4" s="32" t="str">
        <x:v>Unique</x:v>
      </x:c>
      <x:c r="D4" s="32" t="str">
        <x:v>Columns / Expression</x:v>
      </x:c>
      <x:c r="E4" s="32" t="str">
        <x:v>Purpose</x:v>
      </x:c>
      <x:c r="F4" s="15" t="str">
        <x:v>Workload</x:v>
      </x:c>
    </x:row>
    <x:row r="5" ht="42" customHeight="1">
      <x:c r="A5" s="43" t="str">
        <x:v>idx_users_status</x:v>
      </x:c>
      <x:c r="B5" s="40" t="str">
        <x:v>users</x:v>
      </x:c>
      <x:c r="C5" s="40" t="str">
        <x:v>No</x:v>
      </x:c>
      <x:c r="D5" s="40" t="str">
        <x:v>status</x:v>
      </x:c>
      <x:c r="E5" s="40" t="str">
        <x:v>Find invited or disabled accounts for administration.</x:v>
      </x:c>
      <x:c r="F5" s="40" t="str">
        <x:v>Application query</x:v>
      </x:c>
    </x:row>
    <x:row r="6" ht="42" customHeight="1">
      <x:c r="A6" s="44" t="str">
        <x:v>idx_auth_identities_user</x:v>
      </x:c>
      <x:c r="B6" s="41" t="str">
        <x:v>auth_identities</x:v>
      </x:c>
      <x:c r="C6" s="41" t="str">
        <x:v>No</x:v>
      </x:c>
      <x:c r="D6" s="41" t="str">
        <x:v>user_id</x:v>
      </x:c>
      <x:c r="E6" s="41" t="str">
        <x:v>List authentication methods for a user.</x:v>
      </x:c>
      <x:c r="F6" s="41" t="str">
        <x:v>Application query</x:v>
      </x:c>
    </x:row>
    <x:row r="7" ht="42" customHeight="1">
      <x:c r="A7" s="44" t="str">
        <x:v>idx_workspaces_status</x:v>
      </x:c>
      <x:c r="B7" s="41" t="str">
        <x:v>workspaces</x:v>
      </x:c>
      <x:c r="C7" s="41" t="str">
        <x:v>No</x:v>
      </x:c>
      <x:c r="D7" s="41" t="str">
        <x:v>status</x:v>
      </x:c>
      <x:c r="E7" s="41" t="str">
        <x:v>Administrative workspace filtering.</x:v>
      </x:c>
      <x:c r="F7" s="41" t="str">
        <x:v>Application query</x:v>
      </x:c>
    </x:row>
    <x:row r="8" ht="42" customHeight="1">
      <x:c r="A8" s="44" t="str">
        <x:v>idx_workspace_members_user</x:v>
      </x:c>
      <x:c r="B8" s="41" t="str">
        <x:v>workspace_members</x:v>
      </x:c>
      <x:c r="C8" s="41" t="str">
        <x:v>No</x:v>
      </x:c>
      <x:c r="D8" s="41" t="str">
        <x:v>user_id, status</x:v>
      </x:c>
      <x:c r="E8" s="41" t="str">
        <x:v>Find all active workspaces for a user.</x:v>
      </x:c>
      <x:c r="F8" s="41" t="str">
        <x:v>Application query</x:v>
      </x:c>
    </x:row>
    <x:row r="9" ht="42" customHeight="1">
      <x:c r="A9" s="44" t="str">
        <x:v>idx_coach_clients_coach</x:v>
      </x:c>
      <x:c r="B9" s="41" t="str">
        <x:v>coach_client_relationships</x:v>
      </x:c>
      <x:c r="C9" s="41" t="str">
        <x:v>No</x:v>
      </x:c>
      <x:c r="D9" s="41" t="str">
        <x:v>workspace_id, coach_user_id, status</x:v>
      </x:c>
      <x:c r="E9" s="41" t="str">
        <x:v>List a coach's active or paused clients.</x:v>
      </x:c>
      <x:c r="F9" s="41" t="str">
        <x:v>Application query</x:v>
      </x:c>
    </x:row>
    <x:row r="10" ht="42" customHeight="1">
      <x:c r="A10" s="44" t="str">
        <x:v>idx_coach_clients_client</x:v>
      </x:c>
      <x:c r="B10" s="41" t="str">
        <x:v>coach_client_relationships</x:v>
      </x:c>
      <x:c r="C10" s="41" t="str">
        <x:v>No</x:v>
      </x:c>
      <x:c r="D10" s="41" t="str">
        <x:v>workspace_id, client_user_id, status</x:v>
      </x:c>
      <x:c r="E10" s="41" t="str">
        <x:v>List coaches connected to a client.</x:v>
      </x:c>
      <x:c r="F10" s="41" t="str">
        <x:v>Application query</x:v>
      </x:c>
    </x:row>
    <x:row r="11" ht="42" customHeight="1">
      <x:c r="A11" s="44" t="str">
        <x:v>idx_programs_workspace_owner</x:v>
      </x:c>
      <x:c r="B11" s="41" t="str">
        <x:v>programs</x:v>
      </x:c>
      <x:c r="C11" s="41" t="str">
        <x:v>No</x:v>
      </x:c>
      <x:c r="D11" s="41" t="str">
        <x:v>workspace_id, owner_user_id, status</x:v>
      </x:c>
      <x:c r="E11" s="41" t="str">
        <x:v>List programs owned by a user in a workspace.</x:v>
      </x:c>
      <x:c r="F11" s="41" t="str">
        <x:v>Application query</x:v>
      </x:c>
    </x:row>
    <x:row r="12" ht="42" customHeight="1">
      <x:c r="A12" s="44" t="str">
        <x:v>idx_program_members_user</x:v>
      </x:c>
      <x:c r="B12" s="41" t="str">
        <x:v>program_members</x:v>
      </x:c>
      <x:c r="C12" s="41" t="str">
        <x:v>No</x:v>
      </x:c>
      <x:c r="D12" s="41" t="str">
        <x:v>workspace_id, user_id, access_level</x:v>
      </x:c>
      <x:c r="E12" s="41" t="str">
        <x:v>List programs accessible to a user.</x:v>
      </x:c>
      <x:c r="F12" s="41" t="str">
        <x:v>Application query</x:v>
      </x:c>
    </x:row>
    <x:row r="13" ht="42" customHeight="1">
      <x:c r="A13" s="44" t="str">
        <x:v>idx_assignments_client</x:v>
      </x:c>
      <x:c r="B13" s="41" t="str">
        <x:v>program_assignments</x:v>
      </x:c>
      <x:c r="C13" s="41" t="str">
        <x:v>No</x:v>
      </x:c>
      <x:c r="D13" s="41" t="str">
        <x:v>workspace_id, client_user_id, status</x:v>
      </x:c>
      <x:c r="E13" s="41" t="str">
        <x:v>Client assignment dashboard.</x:v>
      </x:c>
      <x:c r="F13" s="41" t="str">
        <x:v>Application query</x:v>
      </x:c>
    </x:row>
    <x:row r="14" ht="42" customHeight="1">
      <x:c r="A14" s="44" t="str">
        <x:v>idx_assignments_coach</x:v>
      </x:c>
      <x:c r="B14" s="41" t="str">
        <x:v>program_assignments</x:v>
      </x:c>
      <x:c r="C14" s="41" t="str">
        <x:v>No</x:v>
      </x:c>
      <x:c r="D14" s="41" t="str">
        <x:v>workspace_id, coach_user_id, status</x:v>
      </x:c>
      <x:c r="E14" s="41" t="str">
        <x:v>Coach assignment dashboard.</x:v>
      </x:c>
      <x:c r="F14" s="41" t="str">
        <x:v>Application query</x:v>
      </x:c>
    </x:row>
    <x:row r="15" ht="42" customHeight="1">
      <x:c r="A15" s="44" t="str">
        <x:v>idx_assignments_source</x:v>
      </x:c>
      <x:c r="B15" s="41" t="str">
        <x:v>program_assignments</x:v>
      </x:c>
      <x:c r="C15" s="41" t="str">
        <x:v>No</x:v>
      </x:c>
      <x:c r="D15" s="41" t="str">
        <x:v>source_program_id, source_revision</x:v>
      </x:c>
      <x:c r="E15" s="41" t="str">
        <x:v>Trace assigned copies to template revisions.</x:v>
      </x:c>
      <x:c r="F15" s="41" t="str">
        <x:v>Application query</x:v>
      </x:c>
    </x:row>
    <x:row r="16" ht="42" customHeight="1">
      <x:c r="A16" s="44" t="str">
        <x:v>idx_mesocycles_program_order</x:v>
      </x:c>
      <x:c r="B16" s="41" t="str">
        <x:v>mesocycles</x:v>
      </x:c>
      <x:c r="C16" s="41" t="str">
        <x:v>No</x:v>
      </x:c>
      <x:c r="D16" s="41" t="str">
        <x:v>workspace_id, program_id, sort_order, start_date</x:v>
      </x:c>
      <x:c r="E16" s="41" t="str">
        <x:v>Ordered mesocycle list for a program.</x:v>
      </x:c>
      <x:c r="F16" s="41" t="str">
        <x:v>Application query</x:v>
      </x:c>
    </x:row>
    <x:row r="17" ht="42" customHeight="1">
      <x:c r="A17" s="44" t="str">
        <x:v>idx_workouts_mesocycle_order</x:v>
      </x:c>
      <x:c r="B17" s="41" t="str">
        <x:v>workouts</x:v>
      </x:c>
      <x:c r="C17" s="41" t="str">
        <x:v>No</x:v>
      </x:c>
      <x:c r="D17" s="41" t="str">
        <x:v>workspace_id, program_id, mesocycle_id, sort_order</x:v>
      </x:c>
      <x:c r="E17" s="41" t="str">
        <x:v>Ordered workouts within a mesocycle.</x:v>
      </x:c>
      <x:c r="F17" s="41" t="str">
        <x:v>Application query</x:v>
      </x:c>
    </x:row>
    <x:row r="18" ht="42" customHeight="1">
      <x:c r="A18" s="44" t="str">
        <x:v>idx_exercise_groups_program_name</x:v>
      </x:c>
      <x:c r="B18" s="41" t="str">
        <x:v>exercise_groups</x:v>
      </x:c>
      <x:c r="C18" s="41" t="str">
        <x:v>No</x:v>
      </x:c>
      <x:c r="D18" s="41" t="str">
        <x:v>workspace_id, program_id, name</x:v>
      </x:c>
      <x:c r="E18" s="41" t="str">
        <x:v>Alphabetic exercise library display.</x:v>
      </x:c>
      <x:c r="F18" s="41" t="str">
        <x:v>Application query</x:v>
      </x:c>
    </x:row>
    <x:row r="19" ht="42" customHeight="1">
      <x:c r="A19" s="44" t="str">
        <x:v>idx_exercises_group_name</x:v>
      </x:c>
      <x:c r="B19" s="41" t="str">
        <x:v>exercises</x:v>
      </x:c>
      <x:c r="C19" s="41" t="str">
        <x:v>No</x:v>
      </x:c>
      <x:c r="D19" s="41" t="str">
        <x:v>workspace_id, program_id, exercise_group_id, name</x:v>
      </x:c>
      <x:c r="E19" s="41" t="str">
        <x:v>Exercise library display by group.</x:v>
      </x:c>
      <x:c r="F19" s="41" t="str">
        <x:v>Application query</x:v>
      </x:c>
    </x:row>
    <x:row r="20" ht="42" customHeight="1">
      <x:c r="A20" s="44" t="str">
        <x:v>idx_exercises_type</x:v>
      </x:c>
      <x:c r="B20" s="41" t="str">
        <x:v>exercises</x:v>
      </x:c>
      <x:c r="C20" s="41" t="str">
        <x:v>No</x:v>
      </x:c>
      <x:c r="D20" s="41" t="str">
        <x:v>workspace_id, program_id, exercise_type</x:v>
      </x:c>
      <x:c r="E20" s="41" t="str">
        <x:v>Filter strength versus cardio exercises.</x:v>
      </x:c>
      <x:c r="F20" s="41" t="str">
        <x:v>Application query</x:v>
      </x:c>
    </x:row>
    <x:row r="21" ht="42" customHeight="1">
      <x:c r="A21" s="44" t="str">
        <x:v>idx_variations_exercise</x:v>
      </x:c>
      <x:c r="B21" s="41" t="str">
        <x:v>exercise_variations</x:v>
      </x:c>
      <x:c r="C21" s="41" t="str">
        <x:v>No</x:v>
      </x:c>
      <x:c r="D21" s="41" t="str">
        <x:v>workspace_id, program_id, exercise_id, is_primary</x:v>
      </x:c>
      <x:c r="E21" s="41" t="str">
        <x:v>Load and select exercise variations.</x:v>
      </x:c>
      <x:c r="F21" s="41" t="str">
        <x:v>Application query</x:v>
      </x:c>
    </x:row>
    <x:row r="22" ht="42" customHeight="1">
      <x:c r="A22" s="44" t="str">
        <x:v>idx_workout_exercises_workout</x:v>
      </x:c>
      <x:c r="B22" s="41" t="str">
        <x:v>workout_exercises</x:v>
      </x:c>
      <x:c r="C22" s="41" t="str">
        <x:v>No</x:v>
      </x:c>
      <x:c r="D22" s="41" t="str">
        <x:v>workspace_id, program_id, workout_id, exercise_order</x:v>
      </x:c>
      <x:c r="E22" s="41" t="str">
        <x:v>Load workout blocks in display order.</x:v>
      </x:c>
      <x:c r="F22" s="41" t="str">
        <x:v>Application query</x:v>
      </x:c>
    </x:row>
    <x:row r="23" ht="42" customHeight="1">
      <x:c r="A23" s="44" t="str">
        <x:v>idx_workout_exercises_exercise</x:v>
      </x:c>
      <x:c r="B23" s="41" t="str">
        <x:v>workout_exercises</x:v>
      </x:c>
      <x:c r="C23" s="41" t="str">
        <x:v>No</x:v>
      </x:c>
      <x:c r="D23" s="41" t="str">
        <x:v>workspace_id, program_id, exercise_id</x:v>
      </x:c>
      <x:c r="E23" s="41" t="str">
        <x:v>Find program usage of an exercise.</x:v>
      </x:c>
      <x:c r="F23" s="41" t="str">
        <x:v>Application query</x:v>
      </x:c>
    </x:row>
    <x:row r="24" ht="42" customHeight="1">
      <x:c r="A24" s="44" t="str">
        <x:v>idx_workout_exercises_unique_block</x:v>
      </x:c>
      <x:c r="B24" s="41" t="str">
        <x:v>workout_exercises</x:v>
      </x:c>
      <x:c r="C24" s="41" t="str">
        <x:v>Yes</x:v>
      </x:c>
      <x:c r="D24" s="41" t="str">
        <x:v>workspace_id, program_id, workout_id, exercise_id, COALESCE(exercise_variation_id, '')</x:v>
      </x:c>
      <x:c r="E24" s="41" t="str">
        <x:v>Prevent duplicate exercise/variation blocks in one workout.</x:v>
      </x:c>
      <x:c r="F24" s="41" t="str">
        <x:v>Application query</x:v>
      </x:c>
    </x:row>
    <x:row r="25" ht="42" customHeight="1">
      <x:c r="A25" s="44" t="str">
        <x:v>idx_strength_sets_block</x:v>
      </x:c>
      <x:c r="B25" s="41" t="str">
        <x:v>strength_sets</x:v>
      </x:c>
      <x:c r="C25" s="41" t="str">
        <x:v>No</x:v>
      </x:c>
      <x:c r="D25" s="41" t="str">
        <x:v>workspace_id, program_id, workout_exercise_id, set_number</x:v>
      </x:c>
      <x:c r="E25" s="41" t="str">
        <x:v>Load planned strength sets in order.</x:v>
      </x:c>
      <x:c r="F25" s="41" t="str">
        <x:v>Application query</x:v>
      </x:c>
    </x:row>
    <x:row r="26" ht="42" customHeight="1">
      <x:c r="A26" s="44" t="str">
        <x:v>idx_cardio_sets_block</x:v>
      </x:c>
      <x:c r="B26" s="41" t="str">
        <x:v>cardio_sets</x:v>
      </x:c>
      <x:c r="C26" s="41" t="str">
        <x:v>No</x:v>
      </x:c>
      <x:c r="D26" s="41" t="str">
        <x:v>workspace_id, program_id, workout_exercise_id, set_number</x:v>
      </x:c>
      <x:c r="E26" s="41" t="str">
        <x:v>Load planned cardio sets in order.</x:v>
      </x:c>
      <x:c r="F26" s="41" t="str">
        <x:v>Application query</x:v>
      </x:c>
    </x:row>
    <x:row r="27" ht="42" customHeight="1">
      <x:c r="A27" s="44" t="str">
        <x:v>idx_sessions_athlete_date</x:v>
      </x:c>
      <x:c r="B27" s="41" t="str">
        <x:v>workout_sessions</x:v>
      </x:c>
      <x:c r="C27" s="41" t="str">
        <x:v>No</x:v>
      </x:c>
      <x:c r="D27" s="41" t="str">
        <x:v>workspace_id, athlete_user_id, scheduled_for, status</x:v>
      </x:c>
      <x:c r="E27" s="41" t="str">
        <x:v>Athlete calendar and today dashboard.</x:v>
      </x:c>
      <x:c r="F27" s="41" t="str">
        <x:v>Application query</x:v>
      </x:c>
    </x:row>
    <x:row r="28" ht="42" customHeight="1">
      <x:c r="A28" s="44" t="str">
        <x:v>idx_sessions_program_status</x:v>
      </x:c>
      <x:c r="B28" s="41" t="str">
        <x:v>workout_sessions</x:v>
      </x:c>
      <x:c r="C28" s="41" t="str">
        <x:v>No</x:v>
      </x:c>
      <x:c r="D28" s="41" t="str">
        <x:v>workspace_id, program_id, status</x:v>
      </x:c>
      <x:c r="E28" s="41" t="str">
        <x:v>Program adherence and coach review.</x:v>
      </x:c>
      <x:c r="F28" s="41" t="str">
        <x:v>Application query</x:v>
      </x:c>
    </x:row>
    <x:row r="29" ht="42" customHeight="1">
      <x:c r="A29" s="44" t="str">
        <x:v>idx_strength_results_session</x:v>
      </x:c>
      <x:c r="B29" s="41" t="str">
        <x:v>strength_set_results</x:v>
      </x:c>
      <x:c r="C29" s="41" t="str">
        <x:v>No</x:v>
      </x:c>
      <x:c r="D29" s="41" t="str">
        <x:v>workspace_id, program_id, workout_session_id</x:v>
      </x:c>
      <x:c r="E29" s="41" t="str">
        <x:v>Load all strength results for a session.</x:v>
      </x:c>
      <x:c r="F29" s="41" t="str">
        <x:v>Application query</x:v>
      </x:c>
    </x:row>
    <x:row r="30" ht="42" customHeight="1">
      <x:c r="A30" s="44" t="str">
        <x:v>idx_cardio_results_session</x:v>
      </x:c>
      <x:c r="B30" s="41" t="str">
        <x:v>cardio_set_results</x:v>
      </x:c>
      <x:c r="C30" s="41" t="str">
        <x:v>No</x:v>
      </x:c>
      <x:c r="D30" s="41" t="str">
        <x:v>workspace_id, program_id, workout_session_id</x:v>
      </x:c>
      <x:c r="E30" s="41" t="str">
        <x:v>Load all cardio results for a session.</x:v>
      </x:c>
      <x:c r="F30" s="41" t="str">
        <x:v>Application query</x:v>
      </x:c>
    </x:row>
    <x:row r="31" ht="42" customHeight="1">
      <x:c r="A31" s="44" t="str">
        <x:v>idx_stored_files_program</x:v>
      </x:c>
      <x:c r="B31" s="41" t="str">
        <x:v>stored_files</x:v>
      </x:c>
      <x:c r="C31" s="41" t="str">
        <x:v>No</x:v>
      </x:c>
      <x:c r="D31" s="41" t="str">
        <x:v>workspace_id, program_id, purpose, status</x:v>
      </x:c>
      <x:c r="E31" s="41" t="str">
        <x:v>List program files and snapshots.</x:v>
      </x:c>
      <x:c r="F31" s="41" t="str">
        <x:v>Application query</x:v>
      </x:c>
    </x:row>
    <x:row r="32" ht="42" customHeight="1">
      <x:c r="A32" s="44" t="str">
        <x:v>idx_stored_files_owner</x:v>
      </x:c>
      <x:c r="B32" s="41" t="str">
        <x:v>stored_files</x:v>
      </x:c>
      <x:c r="C32" s="41" t="str">
        <x:v>No</x:v>
      </x:c>
      <x:c r="D32" s="41" t="str">
        <x:v>owner_user_id, status</x:v>
      </x:c>
      <x:c r="E32" s="41" t="str">
        <x:v>List objects owned by a user.</x:v>
      </x:c>
      <x:c r="F32" s="41" t="str">
        <x:v>Application query</x:v>
      </x:c>
    </x:row>
    <x:row r="33" ht="42" customHeight="1">
      <x:c r="A33" s="44" t="str">
        <x:v>idx_audit_workspace_time</x:v>
      </x:c>
      <x:c r="B33" s="41" t="str">
        <x:v>audit_events</x:v>
      </x:c>
      <x:c r="C33" s="41" t="str">
        <x:v>No</x:v>
      </x:c>
      <x:c r="D33" s="41" t="str">
        <x:v>workspace_id, created_at</x:v>
      </x:c>
      <x:c r="E33" s="41" t="str">
        <x:v>Chronological workspace audit review.</x:v>
      </x:c>
      <x:c r="F33" s="41" t="str">
        <x:v>Application query</x:v>
      </x:c>
    </x:row>
    <x:row r="34" ht="42" customHeight="1">
      <x:c r="A34" s="44" t="str">
        <x:v>idx_audit_resource</x:v>
      </x:c>
      <x:c r="B34" s="41" t="str">
        <x:v>audit_events</x:v>
      </x:c>
      <x:c r="C34" s="41" t="str">
        <x:v>No</x:v>
      </x:c>
      <x:c r="D34" s="41" t="str">
        <x:v>resource_type, resource_id, created_at</x:v>
      </x:c>
      <x:c r="E34" s="41" t="str">
        <x:v>Trace significant actions for a resource.</x:v>
      </x:c>
      <x:c r="F34" s="41" t="str">
        <x:v>Application query</x:v>
      </x:c>
    </x:row>
    <x:row r="35" ht="42" customHeight="1">
      <x:c r="A35" s="44" t="str">
        <x:v>idx_audit_actor</x:v>
      </x:c>
      <x:c r="B35" s="41" t="str">
        <x:v>audit_events</x:v>
      </x:c>
      <x:c r="C35" s="41" t="str">
        <x:v>No</x:v>
      </x:c>
      <x:c r="D35" s="41" t="str">
        <x:v>actor_user_id, created_at</x:v>
      </x:c>
      <x:c r="E35" s="41" t="str">
        <x:v>Trace significant actions by actor.</x:v>
      </x:c>
      <x:c r="F35" s="41" t="str">
        <x:v>Application query</x:v>
      </x:c>
    </x:row>
    <x:row r="36" ht="42" customHeight="1">
      <x:c r="A36" s="44" t="str">
        <x:v>idx_users_history_source</x:v>
      </x:c>
      <x:c r="B36" s="41" t="str">
        <x:v>users_history</x:v>
      </x:c>
      <x:c r="C36" s="41" t="str">
        <x:v>No</x:v>
      </x:c>
      <x:c r="D36" s="41" t="str">
        <x:v>id, history_recorded_at</x:v>
      </x:c>
      <x:c r="E36" s="41" t="str">
        <x:v>Retrieve the complete change timeline for one users logical row.</x:v>
      </x:c>
      <x:c r="F36" s="41" t="str">
        <x:v>History lookup</x:v>
      </x:c>
    </x:row>
    <x:row r="37" ht="42" customHeight="1">
      <x:c r="A37" s="44" t="str">
        <x:v>idx_auth_identities_history_source</x:v>
      </x:c>
      <x:c r="B37" s="41" t="str">
        <x:v>auth_identities_history</x:v>
      </x:c>
      <x:c r="C37" s="41" t="str">
        <x:v>No</x:v>
      </x:c>
      <x:c r="D37" s="41" t="str">
        <x:v>id, history_recorded_at</x:v>
      </x:c>
      <x:c r="E37" s="41" t="str">
        <x:v>Retrieve the complete change timeline for one auth_identities logical row.</x:v>
      </x:c>
      <x:c r="F37" s="41" t="str">
        <x:v>History lookup</x:v>
      </x:c>
    </x:row>
    <x:row r="38" ht="42" customHeight="1">
      <x:c r="A38" s="44" t="str">
        <x:v>idx_platform_user_roles_history_source</x:v>
      </x:c>
      <x:c r="B38" s="41" t="str">
        <x:v>platform_user_roles_history</x:v>
      </x:c>
      <x:c r="C38" s="41" t="str">
        <x:v>No</x:v>
      </x:c>
      <x:c r="D38" s="41" t="str">
        <x:v>user_id, role, history_recorded_at</x:v>
      </x:c>
      <x:c r="E38" s="41" t="str">
        <x:v>Retrieve the complete change timeline for one platform_user_roles logical row.</x:v>
      </x:c>
      <x:c r="F38" s="41" t="str">
        <x:v>History lookup</x:v>
      </x:c>
    </x:row>
    <x:row r="39" ht="42" customHeight="1">
      <x:c r="A39" s="44" t="str">
        <x:v>idx_workspaces_history_source</x:v>
      </x:c>
      <x:c r="B39" s="41" t="str">
        <x:v>workspaces_history</x:v>
      </x:c>
      <x:c r="C39" s="41" t="str">
        <x:v>No</x:v>
      </x:c>
      <x:c r="D39" s="41" t="str">
        <x:v>id, history_recorded_at</x:v>
      </x:c>
      <x:c r="E39" s="41" t="str">
        <x:v>Retrieve the complete change timeline for one workspaces logical row.</x:v>
      </x:c>
      <x:c r="F39" s="41" t="str">
        <x:v>History lookup</x:v>
      </x:c>
    </x:row>
    <x:row r="40" ht="42" customHeight="1">
      <x:c r="A40" s="44" t="str">
        <x:v>idx_workspace_members_history_source</x:v>
      </x:c>
      <x:c r="B40" s="41" t="str">
        <x:v>workspace_members_history</x:v>
      </x:c>
      <x:c r="C40" s="41" t="str">
        <x:v>No</x:v>
      </x:c>
      <x:c r="D40" s="41" t="str">
        <x:v>workspace_id, user_id, history_recorded_at</x:v>
      </x:c>
      <x:c r="E40" s="41" t="str">
        <x:v>Retrieve the complete change timeline for one workspace_members logical row.</x:v>
      </x:c>
      <x:c r="F40" s="41" t="str">
        <x:v>History lookup</x:v>
      </x:c>
    </x:row>
    <x:row r="41" ht="42" customHeight="1">
      <x:c r="A41" s="44" t="str">
        <x:v>idx_coach_client_relationships_history_source</x:v>
      </x:c>
      <x:c r="B41" s="41" t="str">
        <x:v>coach_client_relationships_history</x:v>
      </x:c>
      <x:c r="C41" s="41" t="str">
        <x:v>No</x:v>
      </x:c>
      <x:c r="D41" s="41" t="str">
        <x:v>id, history_recorded_at</x:v>
      </x:c>
      <x:c r="E41" s="41" t="str">
        <x:v>Retrieve the complete change timeline for one coach_client_relationships logical row.</x:v>
      </x:c>
      <x:c r="F41" s="41" t="str">
        <x:v>History lookup</x:v>
      </x:c>
    </x:row>
    <x:row r="42" ht="42" customHeight="1">
      <x:c r="A42" s="44" t="str">
        <x:v>idx_programs_history_source</x:v>
      </x:c>
      <x:c r="B42" s="41" t="str">
        <x:v>programs_history</x:v>
      </x:c>
      <x:c r="C42" s="41" t="str">
        <x:v>No</x:v>
      </x:c>
      <x:c r="D42" s="41" t="str">
        <x:v>id, history_recorded_at</x:v>
      </x:c>
      <x:c r="E42" s="41" t="str">
        <x:v>Retrieve the complete change timeline for one programs logical row.</x:v>
      </x:c>
      <x:c r="F42" s="41" t="str">
        <x:v>History lookup</x:v>
      </x:c>
    </x:row>
    <x:row r="43" ht="42" customHeight="1">
      <x:c r="A43" s="44" t="str">
        <x:v>idx_program_members_history_source</x:v>
      </x:c>
      <x:c r="B43" s="41" t="str">
        <x:v>program_members_history</x:v>
      </x:c>
      <x:c r="C43" s="41" t="str">
        <x:v>No</x:v>
      </x:c>
      <x:c r="D43" s="41" t="str">
        <x:v>workspace_id, program_id, user_id, history_recorded_at</x:v>
      </x:c>
      <x:c r="E43" s="41" t="str">
        <x:v>Retrieve the complete change timeline for one program_members logical row.</x:v>
      </x:c>
      <x:c r="F43" s="41" t="str">
        <x:v>History lookup</x:v>
      </x:c>
    </x:row>
    <x:row r="44" ht="42" customHeight="1">
      <x:c r="A44" s="44" t="str">
        <x:v>idx_program_assignments_history_source</x:v>
      </x:c>
      <x:c r="B44" s="41" t="str">
        <x:v>program_assignments_history</x:v>
      </x:c>
      <x:c r="C44" s="41" t="str">
        <x:v>No</x:v>
      </x:c>
      <x:c r="D44" s="41" t="str">
        <x:v>id, history_recorded_at</x:v>
      </x:c>
      <x:c r="E44" s="41" t="str">
        <x:v>Retrieve the complete change timeline for one program_assignments logical row.</x:v>
      </x:c>
      <x:c r="F44" s="41" t="str">
        <x:v>History lookup</x:v>
      </x:c>
    </x:row>
    <x:row r="45" ht="42" customHeight="1">
      <x:c r="A45" s="44" t="str">
        <x:v>idx_mesocycles_history_source</x:v>
      </x:c>
      <x:c r="B45" s="41" t="str">
        <x:v>mesocycles_history</x:v>
      </x:c>
      <x:c r="C45" s="41" t="str">
        <x:v>No</x:v>
      </x:c>
      <x:c r="D45" s="41" t="str">
        <x:v>id, history_recorded_at</x:v>
      </x:c>
      <x:c r="E45" s="41" t="str">
        <x:v>Retrieve the complete change timeline for one mesocycles logical row.</x:v>
      </x:c>
      <x:c r="F45" s="41" t="str">
        <x:v>History lookup</x:v>
      </x:c>
    </x:row>
    <x:row r="46" ht="42" customHeight="1">
      <x:c r="A46" s="44" t="str">
        <x:v>idx_workouts_history_source</x:v>
      </x:c>
      <x:c r="B46" s="41" t="str">
        <x:v>workouts_history</x:v>
      </x:c>
      <x:c r="C46" s="41" t="str">
        <x:v>No</x:v>
      </x:c>
      <x:c r="D46" s="41" t="str">
        <x:v>id, history_recorded_at</x:v>
      </x:c>
      <x:c r="E46" s="41" t="str">
        <x:v>Retrieve the complete change timeline for one workouts logical row.</x:v>
      </x:c>
      <x:c r="F46" s="41" t="str">
        <x:v>History lookup</x:v>
      </x:c>
    </x:row>
    <x:row r="47" ht="42" customHeight="1">
      <x:c r="A47" s="44" t="str">
        <x:v>idx_exercise_groups_history_source</x:v>
      </x:c>
      <x:c r="B47" s="41" t="str">
        <x:v>exercise_groups_history</x:v>
      </x:c>
      <x:c r="C47" s="41" t="str">
        <x:v>No</x:v>
      </x:c>
      <x:c r="D47" s="41" t="str">
        <x:v>id, history_recorded_at</x:v>
      </x:c>
      <x:c r="E47" s="41" t="str">
        <x:v>Retrieve the complete change timeline for one exercise_groups logical row.</x:v>
      </x:c>
      <x:c r="F47" s="41" t="str">
        <x:v>History lookup</x:v>
      </x:c>
    </x:row>
    <x:row r="48" ht="42" customHeight="1">
      <x:c r="A48" s="44" t="str">
        <x:v>idx_exercises_history_source</x:v>
      </x:c>
      <x:c r="B48" s="41" t="str">
        <x:v>exercises_history</x:v>
      </x:c>
      <x:c r="C48" s="41" t="str">
        <x:v>No</x:v>
      </x:c>
      <x:c r="D48" s="41" t="str">
        <x:v>id, history_recorded_at</x:v>
      </x:c>
      <x:c r="E48" s="41" t="str">
        <x:v>Retrieve the complete change timeline for one exercises logical row.</x:v>
      </x:c>
      <x:c r="F48" s="41" t="str">
        <x:v>History lookup</x:v>
      </x:c>
    </x:row>
    <x:row r="49" ht="42" customHeight="1">
      <x:c r="A49" s="44" t="str">
        <x:v>idx_exercise_variations_history_source</x:v>
      </x:c>
      <x:c r="B49" s="41" t="str">
        <x:v>exercise_variations_history</x:v>
      </x:c>
      <x:c r="C49" s="41" t="str">
        <x:v>No</x:v>
      </x:c>
      <x:c r="D49" s="41" t="str">
        <x:v>id, history_recorded_at</x:v>
      </x:c>
      <x:c r="E49" s="41" t="str">
        <x:v>Retrieve the complete change timeline for one exercise_variations logical row.</x:v>
      </x:c>
      <x:c r="F49" s="41" t="str">
        <x:v>History lookup</x:v>
      </x:c>
    </x:row>
    <x:row r="50" ht="42" customHeight="1">
      <x:c r="A50" s="44" t="str">
        <x:v>idx_workout_exercises_history_source</x:v>
      </x:c>
      <x:c r="B50" s="41" t="str">
        <x:v>workout_exercises_history</x:v>
      </x:c>
      <x:c r="C50" s="41" t="str">
        <x:v>No</x:v>
      </x:c>
      <x:c r="D50" s="41" t="str">
        <x:v>id, history_recorded_at</x:v>
      </x:c>
      <x:c r="E50" s="41" t="str">
        <x:v>Retrieve the complete change timeline for one workout_exercises logical row.</x:v>
      </x:c>
      <x:c r="F50" s="41" t="str">
        <x:v>History lookup</x:v>
      </x:c>
    </x:row>
    <x:row r="51" ht="42" customHeight="1">
      <x:c r="A51" s="44" t="str">
        <x:v>idx_strength_sets_history_source</x:v>
      </x:c>
      <x:c r="B51" s="41" t="str">
        <x:v>strength_sets_history</x:v>
      </x:c>
      <x:c r="C51" s="41" t="str">
        <x:v>No</x:v>
      </x:c>
      <x:c r="D51" s="41" t="str">
        <x:v>id, history_recorded_at</x:v>
      </x:c>
      <x:c r="E51" s="41" t="str">
        <x:v>Retrieve the complete change timeline for one strength_sets logical row.</x:v>
      </x:c>
      <x:c r="F51" s="41" t="str">
        <x:v>History lookup</x:v>
      </x:c>
    </x:row>
    <x:row r="52" ht="42" customHeight="1">
      <x:c r="A52" s="44" t="str">
        <x:v>idx_cardio_sets_history_source</x:v>
      </x:c>
      <x:c r="B52" s="41" t="str">
        <x:v>cardio_sets_history</x:v>
      </x:c>
      <x:c r="C52" s="41" t="str">
        <x:v>No</x:v>
      </x:c>
      <x:c r="D52" s="41" t="str">
        <x:v>id, history_recorded_at</x:v>
      </x:c>
      <x:c r="E52" s="41" t="str">
        <x:v>Retrieve the complete change timeline for one cardio_sets logical row.</x:v>
      </x:c>
      <x:c r="F52" s="41" t="str">
        <x:v>History lookup</x:v>
      </x:c>
    </x:row>
    <x:row r="53" ht="42" customHeight="1">
      <x:c r="A53" s="44" t="str">
        <x:v>idx_workout_sessions_history_source</x:v>
      </x:c>
      <x:c r="B53" s="41" t="str">
        <x:v>workout_sessions_history</x:v>
      </x:c>
      <x:c r="C53" s="41" t="str">
        <x:v>No</x:v>
      </x:c>
      <x:c r="D53" s="41" t="str">
        <x:v>id, history_recorded_at</x:v>
      </x:c>
      <x:c r="E53" s="41" t="str">
        <x:v>Retrieve the complete change timeline for one workout_sessions logical row.</x:v>
      </x:c>
      <x:c r="F53" s="41" t="str">
        <x:v>History lookup</x:v>
      </x:c>
    </x:row>
    <x:row r="54" ht="42" customHeight="1">
      <x:c r="A54" s="44" t="str">
        <x:v>idx_strength_set_results_history_source</x:v>
      </x:c>
      <x:c r="B54" s="41" t="str">
        <x:v>strength_set_results_history</x:v>
      </x:c>
      <x:c r="C54" s="41" t="str">
        <x:v>No</x:v>
      </x:c>
      <x:c r="D54" s="41" t="str">
        <x:v>id, history_recorded_at</x:v>
      </x:c>
      <x:c r="E54" s="41" t="str">
        <x:v>Retrieve the complete change timeline for one strength_set_results logical row.</x:v>
      </x:c>
      <x:c r="F54" s="41" t="str">
        <x:v>History lookup</x:v>
      </x:c>
    </x:row>
    <x:row r="55" ht="42" customHeight="1">
      <x:c r="A55" s="44" t="str">
        <x:v>idx_cardio_set_results_history_source</x:v>
      </x:c>
      <x:c r="B55" s="41" t="str">
        <x:v>cardio_set_results_history</x:v>
      </x:c>
      <x:c r="C55" s="41" t="str">
        <x:v>No</x:v>
      </x:c>
      <x:c r="D55" s="41" t="str">
        <x:v>id, history_recorded_at</x:v>
      </x:c>
      <x:c r="E55" s="41" t="str">
        <x:v>Retrieve the complete change timeline for one cardio_set_results logical row.</x:v>
      </x:c>
      <x:c r="F55" s="41" t="str">
        <x:v>History lookup</x:v>
      </x:c>
    </x:row>
    <x:row r="56" ht="42" customHeight="1">
      <x:c r="A56" s="44" t="str">
        <x:v>idx_stored_files_history_source</x:v>
      </x:c>
      <x:c r="B56" s="41" t="str">
        <x:v>stored_files_history</x:v>
      </x:c>
      <x:c r="C56" s="41" t="str">
        <x:v>No</x:v>
      </x:c>
      <x:c r="D56" s="41" t="str">
        <x:v>id, history_recorded_at</x:v>
      </x:c>
      <x:c r="E56" s="41" t="str">
        <x:v>Retrieve the complete change timeline for one stored_files logical row.</x:v>
      </x:c>
      <x:c r="F56" s="41" t="str">
        <x:v>History lookup</x:v>
      </x:c>
    </x:row>
    <x:row r="57" ht="42" customHeight="1">
      <x:c r="A57" s="45" t="str">
        <x:v>idx_audit_events_history_source</x:v>
      </x:c>
      <x:c r="B57" s="42" t="str">
        <x:v>audit_events_history</x:v>
      </x:c>
      <x:c r="C57" s="42" t="str">
        <x:v>No</x:v>
      </x:c>
      <x:c r="D57" s="42" t="str">
        <x:v>id, history_recorded_at</x:v>
      </x:c>
      <x:c r="E57" s="42" t="str">
        <x:v>Retrieve the complete change timeline for one audit_events logical row.</x:v>
      </x:c>
      <x:c r="F57" s="42" t="str">
        <x:v>History lookup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53587605e01486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05" hidden="0" customWidth="1"/>
    <x:col min="4" max="4" width="45" hidden="0" customWidth="1"/>
  </x:cols>
  <x:sheetData>
    <x:row r="1" ht="32" customHeight="1">
      <x:c r="A1" s="3" t="str">
        <x:v>Audit and History Policy</x:v>
      </x:c>
      <x:c r="B1" s="3"/>
      <x:c r="C1" s="3"/>
      <x:c r="D1" s="3"/>
    </x:row>
    <x:row r="2" ht="34" customHeight="1">
      <x:c r="A2" s="7" t="str">
        <x:v>Operational rules required to make the DDL's base/history behavior reliable in Cloudflare D1.</x:v>
      </x:c>
      <x:c r="B2" s="7"/>
      <x:c r="C2" s="7"/>
      <x:c r="D2" s="7"/>
    </x:row>
    <x:row r="4" ht="30" customHeight="1">
      <x:c r="A4" s="14" t="str">
        <x:v>Policy ID</x:v>
      </x:c>
      <x:c r="B4" s="32" t="str">
        <x:v>Topic</x:v>
      </x:c>
      <x:c r="C4" s="32" t="str">
        <x:v>Rule</x:v>
      </x:c>
      <x:c r="D4" s="15" t="str">
        <x:v>Reviewer Notes</x:v>
      </x:c>
    </x:row>
    <x:row r="5" ht="48" customHeight="1">
      <x:c r="A5" s="40" t="str">
        <x:v>HP-01</x:v>
      </x:c>
      <x:c r="B5" s="40" t="str">
        <x:v>Base row scope</x:v>
      </x:c>
      <x:c r="C5" s="40" t="str">
        <x:v>Base tables contain only the current row version needed by the application. No archive or deleted status is used.</x:v>
      </x:c>
      <x:c r="D5" s="46" t="str"/>
    </x:row>
    <x:row r="6" ht="48" customHeight="1">
      <x:c r="A6" s="41" t="str">
        <x:v>HP-02</x:v>
      </x:c>
      <x:c r="B6" s="41" t="str">
        <x:v>History table pairing</x:v>
      </x:c>
      <x:c r="C6" s="41" t="str">
        <x:v>Every base table has exactly one &lt;base&gt;_history table containing full old-row snapshots.</x:v>
      </x:c>
      <x:c r="D6" s="47" t="str"/>
    </x:row>
    <x:row r="7" ht="48" customHeight="1">
      <x:c r="A7" s="41" t="str">
        <x:v>HP-03</x:v>
      </x:c>
      <x:c r="B7" s="41" t="str">
        <x:v>No history foreign keys</x:v>
      </x:c>
      <x:c r="C7" s="41" t="str">
        <x:v>History tables have no foreign-key relationships to base tables or other history tables.</x:v>
      </x:c>
      <x:c r="D7" s="47" t="str"/>
    </x:row>
    <x:row r="8" ht="48" customHeight="1">
      <x:c r="A8" s="41" t="str">
        <x:v>HP-04</x:v>
      </x:c>
      <x:c r="B8" s="41" t="str">
        <x:v>Relaxed snapshot constraints</x:v>
      </x:c>
      <x:c r="C8" s="41" t="str">
        <x:v>Snapshot columns do not copy business CHECK, UNIQUE, or NOT NULL constraints, allowing old values to survive later schema changes.</x:v>
      </x:c>
      <x:c r="D8" s="47" t="str"/>
    </x:row>
    <x:row r="9" ht="48" customHeight="1">
      <x:c r="A9" s="41" t="str">
        <x:v>HP-05</x:v>
      </x:c>
      <x:c r="B9" s="41" t="str">
        <x:v>Update capture</x:v>
      </x:c>
      <x:c r="C9" s="41" t="str">
        <x:v>A BEFORE UPDATE trigger writes OLD to history with history_action=UPDATE and records NEW.updated_by_user_id as the mutation actor.</x:v>
      </x:c>
      <x:c r="D9" s="47" t="str"/>
    </x:row>
    <x:row r="10" ht="48" customHeight="1">
      <x:c r="A10" s="41" t="str">
        <x:v>HP-06</x:v>
      </x:c>
      <x:c r="B10" s="41" t="str">
        <x:v>Delete capture</x:v>
      </x:c>
      <x:c r="C10" s="41" t="str">
        <x:v>A BEFORE DELETE trigger writes OLD to history with history_action=DELETE.</x:v>
      </x:c>
      <x:c r="D10" s="47" t="str"/>
    </x:row>
    <x:row r="11" ht="48" customHeight="1">
      <x:c r="A11" s="41" t="str">
        <x:v>HP-07</x:v>
      </x:c>
      <x:c r="B11" s="41" t="str">
        <x:v>Authorized delete protocol</x:v>
      </x:c>
      <x:c r="C11" s="41" t="str">
        <x:v>The Worker must first update updated_at and updated_by_user_id to the deletion actor, then DELETE in the same D1 batch. This produces an UPDATE snapshot followed by the final DELETE snapshot.</x:v>
      </x:c>
      <x:c r="D11" s="47" t="str"/>
    </x:row>
    <x:row r="12" ht="48" customHeight="1">
      <x:c r="A12" s="41" t="str">
        <x:v>HP-08</x:v>
      </x:c>
      <x:c r="B12" s="41" t="str">
        <x:v>Direct SQL operations</x:v>
      </x:c>
      <x:c r="C12" s="41" t="str">
        <x:v>Manual dashboard/CLI deletes can only attribute the delete to OLD.updated_by_user_id. Operational procedures must avoid direct deletes or explicitly set the actor first.</x:v>
      </x:c>
      <x:c r="D12" s="47" t="str"/>
    </x:row>
    <x:row r="13" ht="48" customHeight="1">
      <x:c r="A13" s="41" t="str">
        <x:v>HP-09</x:v>
      </x:c>
      <x:c r="B13" s="41" t="str">
        <x:v>History immutability</x:v>
      </x:c>
      <x:c r="C13" s="41" t="str">
        <x:v>Ordinary application code may SELECT history but may never UPDATE or DELETE it. Retention purge is a separately authorized maintenance operation.</x:v>
      </x:c>
      <x:c r="D13" s="47" t="str"/>
    </x:row>
    <x:row r="14" ht="48" customHeight="1">
      <x:c r="A14" s="41" t="str">
        <x:v>HP-10</x:v>
      </x:c>
      <x:c r="B14" s="41" t="str">
        <x:v>Cascade behavior</x:v>
      </x:c>
      <x:c r="C14" s="41" t="str">
        <x:v>SQLite cascades can invoke child history triggers. Integration tests must verify expected history volume and ordering for each cascade path.</x:v>
      </x:c>
      <x:c r="D14" s="47" t="str"/>
    </x:row>
    <x:row r="15" ht="48" customHeight="1">
      <x:c r="A15" s="41" t="str">
        <x:v>HP-11</x:v>
      </x:c>
      <x:c r="B15" s="41" t="str">
        <x:v>Timestamp responsibility</x:v>
      </x:c>
      <x:c r="C15" s="41" t="str">
        <x:v>The Worker explicitly sets updated_at on every mutation. The database default only covers inserts.</x:v>
      </x:c>
      <x:c r="D15" s="47" t="str"/>
    </x:row>
    <x:row r="16" ht="48" customHeight="1">
      <x:c r="A16" s="41" t="str">
        <x:v>HP-12</x:v>
      </x:c>
      <x:c r="B16" s="41" t="str">
        <x:v>Audit-user references</x:v>
      </x:c>
      <x:c r="C16" s="41" t="str">
        <x:v>updated_by_user_id and history_recorded_by_user_id are logical references without physical FKs so audit provenance is not erased by user lifecycle operations.</x:v>
      </x:c>
      <x:c r="D16" s="47" t="str"/>
    </x:row>
    <x:row r="17" ht="48" customHeight="1">
      <x:c r="A17" s="41" t="str">
        <x:v>HP-13</x:v>
      </x:c>
      <x:c r="B17" s="41" t="str">
        <x:v>Status semantics</x:v>
      </x:c>
      <x:c r="C17" s="41" t="str">
        <x:v>Base statuses describe meaningful current states such as disabled, paused, completed, or suspended. Archived, deleted, ended, and cancelled states are represented through deletion plus history.</x:v>
      </x:c>
      <x:c r="D17" s="47" t="str"/>
    </x:row>
    <x:row r="18" ht="48" customHeight="1">
      <x:c r="A18" s="41" t="str">
        <x:v>HP-14</x:v>
      </x:c>
      <x:c r="B18" s="41" t="str">
        <x:v>Optimistic concurrency</x:v>
      </x:c>
      <x:c r="C18" s="41" t="str">
        <x:v>Mutable domain rows with a version column update using WHERE id=? AND version=? and increment version. A zero-row update returns HTTP 409.</x:v>
      </x:c>
      <x:c r="D18" s="47" t="str"/>
    </x:row>
    <x:row r="19" ht="48" customHeight="1">
      <x:c r="A19" s="42" t="str">
        <x:v>HP-15</x:v>
      </x:c>
      <x:c r="B19" s="42" t="str">
        <x:v>Retention decision</x:v>
      </x:c>
      <x:c r="C19" s="42" t="str">
        <x:v>History retention duration and any legal hold requirements remain an open product/operations decision.</x:v>
      </x:c>
      <x:c r="D19" s="48" t="str"/>
    </x:row>
  </x:sheetData>
  <x:mergeCells>
    <x:mergeCell ref="A1:D1"/>
    <x:mergeCell ref="A2:D2"/>
  </x:mergeCells>
  <x:pageMargins left="0.7" right="0.7" top="0.75" bottom="0.75" header="0.3" footer="0.3"/>
  <x:legacyDrawing xmlns:r="http://schemas.openxmlformats.org/officeDocument/2006/relationships" r:id="R8066bf848f7844e4"/>
  <x:tableParts count="1">
    <x:tablePart xmlns:r="http://schemas.openxmlformats.org/officeDocument/2006/relationships" r:id="Ra5831eba1a584d9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30" hidden="0" customWidth="1"/>
    <x:col min="3" max="3" width="18" hidden="0" customWidth="1"/>
    <x:col min="4" max="4" width="36" hidden="0" customWidth="1"/>
    <x:col min="5" max="5" width="18" hidden="0" customWidth="1"/>
    <x:col min="6" max="6" width="32" hidden="0" customWidth="1"/>
    <x:col min="7" max="7" width="14" hidden="0" customWidth="1"/>
    <x:col min="8" max="8" width="75" hidden="0" customWidth="1"/>
  </x:cols>
  <x:sheetData>
    <x:row r="1" ht="32" customHeight="1">
      <x:c r="A1" s="3" t="str">
        <x:v>Trigger Catalog</x:v>
      </x:c>
      <x:c r="B1" s="3"/>
      <x:c r="C1" s="3"/>
      <x:c r="D1" s="3"/>
      <x:c r="E1" s="3"/>
      <x:c r="F1" s="3"/>
      <x:c r="G1" s="3"/>
      <x:c r="H1" s="3"/>
    </x:row>
    <x:row r="2" ht="34" customHeight="1">
      <x:c r="A2" s="7" t="str">
        <x:v>Each base table receives UPDATE and DELETE history triggers. Actor attribution on delete depends on the authorized Worker delete protocol.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14" t="str">
        <x:v>Trigger Name</x:v>
      </x:c>
      <x:c r="B4" s="32" t="str">
        <x:v>Base Table</x:v>
      </x:c>
      <x:c r="C4" s="32" t="str">
        <x:v>Event</x:v>
      </x:c>
      <x:c r="D4" s="32" t="str">
        <x:v>History Table</x:v>
      </x:c>
      <x:c r="E4" s="32" t="str">
        <x:v>Snapshot Source</x:v>
      </x:c>
      <x:c r="F4" s="32" t="str">
        <x:v>Actor Source</x:v>
      </x:c>
      <x:c r="G4" s="32" t="str">
        <x:v>Condition</x:v>
      </x:c>
      <x:c r="H4" s="15" t="str">
        <x:v>Behavior</x:v>
      </x:c>
    </x:row>
    <x:row r="5" ht="44" customHeight="1">
      <x:c r="A5" s="40" t="str">
        <x:v>trg_users_history_update</x:v>
      </x:c>
      <x:c r="B5" s="40" t="str">
        <x:v>users</x:v>
      </x:c>
      <x:c r="C5" s="40" t="str">
        <x:v>BEFORE UPDATE</x:v>
      </x:c>
      <x:c r="D5" s="40" t="str">
        <x:v>users_history</x:v>
      </x:c>
      <x:c r="E5" s="40" t="str">
        <x:v>OLD row</x:v>
      </x:c>
      <x:c r="F5" s="40" t="str">
        <x:v>NEW.updated_by_user_id</x:v>
      </x:c>
      <x:c r="G5" s="40" t="str">
        <x:v>Always</x:v>
      </x:c>
      <x:c r="H5" s="40" t="str">
        <x:v>Records the complete previous base row before any update.</x:v>
      </x:c>
    </x:row>
    <x:row r="6" ht="44" customHeight="1">
      <x:c r="A6" s="41" t="str">
        <x:v>trg_users_history_delete</x:v>
      </x:c>
      <x:c r="B6" s="41" t="str">
        <x:v>users</x:v>
      </x:c>
      <x:c r="C6" s="41" t="str">
        <x:v>BEFORE DELETE</x:v>
      </x:c>
      <x:c r="D6" s="41" t="str">
        <x:v>users_history</x:v>
      </x:c>
      <x:c r="E6" s="41" t="str">
        <x:v>OLD row</x:v>
      </x:c>
      <x:c r="F6" s="41" t="str">
        <x:v>OLD.updated_by_user_id</x:v>
      </x:c>
      <x:c r="G6" s="41" t="str">
        <x:v>Always</x:v>
      </x:c>
      <x:c r="H6" s="41" t="str">
        <x:v>Records the complete base row before deletion. Worker must set deletion actor in updated_by_user_id immediately before DELETE.</x:v>
      </x:c>
    </x:row>
    <x:row r="7" ht="44" customHeight="1">
      <x:c r="A7" s="41" t="str">
        <x:v>trg_auth_identities_history_update</x:v>
      </x:c>
      <x:c r="B7" s="41" t="str">
        <x:v>auth_identities</x:v>
      </x:c>
      <x:c r="C7" s="41" t="str">
        <x:v>BEFORE UPDATE</x:v>
      </x:c>
      <x:c r="D7" s="41" t="str">
        <x:v>auth_identities_history</x:v>
      </x:c>
      <x:c r="E7" s="41" t="str">
        <x:v>OLD row</x:v>
      </x:c>
      <x:c r="F7" s="41" t="str">
        <x:v>NEW.updated_by_user_id</x:v>
      </x:c>
      <x:c r="G7" s="41" t="str">
        <x:v>Always</x:v>
      </x:c>
      <x:c r="H7" s="41" t="str">
        <x:v>Records the complete previous base row before any update.</x:v>
      </x:c>
    </x:row>
    <x:row r="8" ht="44" customHeight="1">
      <x:c r="A8" s="41" t="str">
        <x:v>trg_auth_identities_history_delete</x:v>
      </x:c>
      <x:c r="B8" s="41" t="str">
        <x:v>auth_identities</x:v>
      </x:c>
      <x:c r="C8" s="41" t="str">
        <x:v>BEFORE DELETE</x:v>
      </x:c>
      <x:c r="D8" s="41" t="str">
        <x:v>auth_identities_history</x:v>
      </x:c>
      <x:c r="E8" s="41" t="str">
        <x:v>OLD row</x:v>
      </x:c>
      <x:c r="F8" s="41" t="str">
        <x:v>OLD.updated_by_user_id</x:v>
      </x:c>
      <x:c r="G8" s="41" t="str">
        <x:v>Always</x:v>
      </x:c>
      <x:c r="H8" s="41" t="str">
        <x:v>Records the complete base row before deletion. Worker must set deletion actor in updated_by_user_id immediately before DELETE.</x:v>
      </x:c>
    </x:row>
    <x:row r="9" ht="44" customHeight="1">
      <x:c r="A9" s="41" t="str">
        <x:v>trg_platform_user_roles_history_update</x:v>
      </x:c>
      <x:c r="B9" s="41" t="str">
        <x:v>platform_user_roles</x:v>
      </x:c>
      <x:c r="C9" s="41" t="str">
        <x:v>BEFORE UPDATE</x:v>
      </x:c>
      <x:c r="D9" s="41" t="str">
        <x:v>platform_user_roles_history</x:v>
      </x:c>
      <x:c r="E9" s="41" t="str">
        <x:v>OLD row</x:v>
      </x:c>
      <x:c r="F9" s="41" t="str">
        <x:v>NEW.updated_by_user_id</x:v>
      </x:c>
      <x:c r="G9" s="41" t="str">
        <x:v>Always</x:v>
      </x:c>
      <x:c r="H9" s="41" t="str">
        <x:v>Records the complete previous base row before any update.</x:v>
      </x:c>
    </x:row>
    <x:row r="10" ht="44" customHeight="1">
      <x:c r="A10" s="41" t="str">
        <x:v>trg_platform_user_roles_history_delete</x:v>
      </x:c>
      <x:c r="B10" s="41" t="str">
        <x:v>platform_user_roles</x:v>
      </x:c>
      <x:c r="C10" s="41" t="str">
        <x:v>BEFORE DELETE</x:v>
      </x:c>
      <x:c r="D10" s="41" t="str">
        <x:v>platform_user_roles_history</x:v>
      </x:c>
      <x:c r="E10" s="41" t="str">
        <x:v>OLD row</x:v>
      </x:c>
      <x:c r="F10" s="41" t="str">
        <x:v>OLD.updated_by_user_id</x:v>
      </x:c>
      <x:c r="G10" s="41" t="str">
        <x:v>Always</x:v>
      </x:c>
      <x:c r="H10" s="41" t="str">
        <x:v>Records the complete base row before deletion. Worker must set deletion actor in updated_by_user_id immediately before DELETE.</x:v>
      </x:c>
    </x:row>
    <x:row r="11" ht="44" customHeight="1">
      <x:c r="A11" s="41" t="str">
        <x:v>trg_workspaces_history_update</x:v>
      </x:c>
      <x:c r="B11" s="41" t="str">
        <x:v>workspaces</x:v>
      </x:c>
      <x:c r="C11" s="41" t="str">
        <x:v>BEFORE UPDATE</x:v>
      </x:c>
      <x:c r="D11" s="41" t="str">
        <x:v>workspaces_history</x:v>
      </x:c>
      <x:c r="E11" s="41" t="str">
        <x:v>OLD row</x:v>
      </x:c>
      <x:c r="F11" s="41" t="str">
        <x:v>NEW.updated_by_user_id</x:v>
      </x:c>
      <x:c r="G11" s="41" t="str">
        <x:v>Always</x:v>
      </x:c>
      <x:c r="H11" s="41" t="str">
        <x:v>Records the complete previous base row before any update.</x:v>
      </x:c>
    </x:row>
    <x:row r="12" ht="44" customHeight="1">
      <x:c r="A12" s="41" t="str">
        <x:v>trg_workspaces_history_delete</x:v>
      </x:c>
      <x:c r="B12" s="41" t="str">
        <x:v>workspaces</x:v>
      </x:c>
      <x:c r="C12" s="41" t="str">
        <x:v>BEFORE DELETE</x:v>
      </x:c>
      <x:c r="D12" s="41" t="str">
        <x:v>workspaces_history</x:v>
      </x:c>
      <x:c r="E12" s="41" t="str">
        <x:v>OLD row</x:v>
      </x:c>
      <x:c r="F12" s="41" t="str">
        <x:v>OLD.updated_by_user_id</x:v>
      </x:c>
      <x:c r="G12" s="41" t="str">
        <x:v>Always</x:v>
      </x:c>
      <x:c r="H12" s="41" t="str">
        <x:v>Records the complete base row before deletion. Worker must set deletion actor in updated_by_user_id immediately before DELETE.</x:v>
      </x:c>
    </x:row>
    <x:row r="13" ht="44" customHeight="1">
      <x:c r="A13" s="41" t="str">
        <x:v>trg_workspace_members_history_update</x:v>
      </x:c>
      <x:c r="B13" s="41" t="str">
        <x:v>workspace_members</x:v>
      </x:c>
      <x:c r="C13" s="41" t="str">
        <x:v>BEFORE UPDATE</x:v>
      </x:c>
      <x:c r="D13" s="41" t="str">
        <x:v>workspace_members_history</x:v>
      </x:c>
      <x:c r="E13" s="41" t="str">
        <x:v>OLD row</x:v>
      </x:c>
      <x:c r="F13" s="41" t="str">
        <x:v>NEW.updated_by_user_id</x:v>
      </x:c>
      <x:c r="G13" s="41" t="str">
        <x:v>Always</x:v>
      </x:c>
      <x:c r="H13" s="41" t="str">
        <x:v>Records the complete previous base row before any update.</x:v>
      </x:c>
    </x:row>
    <x:row r="14" ht="44" customHeight="1">
      <x:c r="A14" s="41" t="str">
        <x:v>trg_workspace_members_history_delete</x:v>
      </x:c>
      <x:c r="B14" s="41" t="str">
        <x:v>workspace_members</x:v>
      </x:c>
      <x:c r="C14" s="41" t="str">
        <x:v>BEFORE DELETE</x:v>
      </x:c>
      <x:c r="D14" s="41" t="str">
        <x:v>workspace_members_history</x:v>
      </x:c>
      <x:c r="E14" s="41" t="str">
        <x:v>OLD row</x:v>
      </x:c>
      <x:c r="F14" s="41" t="str">
        <x:v>OLD.updated_by_user_id</x:v>
      </x:c>
      <x:c r="G14" s="41" t="str">
        <x:v>Always</x:v>
      </x:c>
      <x:c r="H14" s="41" t="str">
        <x:v>Records the complete base row before deletion. Worker must set deletion actor in updated_by_user_id immediately before DELETE.</x:v>
      </x:c>
    </x:row>
    <x:row r="15" ht="44" customHeight="1">
      <x:c r="A15" s="41" t="str">
        <x:v>trg_coach_client_relationships_history_update</x:v>
      </x:c>
      <x:c r="B15" s="41" t="str">
        <x:v>coach_client_relationships</x:v>
      </x:c>
      <x:c r="C15" s="41" t="str">
        <x:v>BEFORE UPDATE</x:v>
      </x:c>
      <x:c r="D15" s="41" t="str">
        <x:v>coach_client_relationships_history</x:v>
      </x:c>
      <x:c r="E15" s="41" t="str">
        <x:v>OLD row</x:v>
      </x:c>
      <x:c r="F15" s="41" t="str">
        <x:v>NEW.updated_by_user_id</x:v>
      </x:c>
      <x:c r="G15" s="41" t="str">
        <x:v>Always</x:v>
      </x:c>
      <x:c r="H15" s="41" t="str">
        <x:v>Records the complete previous base row before any update.</x:v>
      </x:c>
    </x:row>
    <x:row r="16" ht="44" customHeight="1">
      <x:c r="A16" s="41" t="str">
        <x:v>trg_coach_client_relationships_history_delete</x:v>
      </x:c>
      <x:c r="B16" s="41" t="str">
        <x:v>coach_client_relationships</x:v>
      </x:c>
      <x:c r="C16" s="41" t="str">
        <x:v>BEFORE DELETE</x:v>
      </x:c>
      <x:c r="D16" s="41" t="str">
        <x:v>coach_client_relationships_history</x:v>
      </x:c>
      <x:c r="E16" s="41" t="str">
        <x:v>OLD row</x:v>
      </x:c>
      <x:c r="F16" s="41" t="str">
        <x:v>OLD.updated_by_user_id</x:v>
      </x:c>
      <x:c r="G16" s="41" t="str">
        <x:v>Always</x:v>
      </x:c>
      <x:c r="H16" s="41" t="str">
        <x:v>Records the complete base row before deletion. Worker must set deletion actor in updated_by_user_id immediately before DELETE.</x:v>
      </x:c>
    </x:row>
    <x:row r="17" ht="44" customHeight="1">
      <x:c r="A17" s="41" t="str">
        <x:v>trg_programs_history_update</x:v>
      </x:c>
      <x:c r="B17" s="41" t="str">
        <x:v>programs</x:v>
      </x:c>
      <x:c r="C17" s="41" t="str">
        <x:v>BEFORE UPDATE</x:v>
      </x:c>
      <x:c r="D17" s="41" t="str">
        <x:v>programs_history</x:v>
      </x:c>
      <x:c r="E17" s="41" t="str">
        <x:v>OLD row</x:v>
      </x:c>
      <x:c r="F17" s="41" t="str">
        <x:v>NEW.updated_by_user_id</x:v>
      </x:c>
      <x:c r="G17" s="41" t="str">
        <x:v>Always</x:v>
      </x:c>
      <x:c r="H17" s="41" t="str">
        <x:v>Records the complete previous base row before any update.</x:v>
      </x:c>
    </x:row>
    <x:row r="18" ht="44" customHeight="1">
      <x:c r="A18" s="41" t="str">
        <x:v>trg_programs_history_delete</x:v>
      </x:c>
      <x:c r="B18" s="41" t="str">
        <x:v>programs</x:v>
      </x:c>
      <x:c r="C18" s="41" t="str">
        <x:v>BEFORE DELETE</x:v>
      </x:c>
      <x:c r="D18" s="41" t="str">
        <x:v>programs_history</x:v>
      </x:c>
      <x:c r="E18" s="41" t="str">
        <x:v>OLD row</x:v>
      </x:c>
      <x:c r="F18" s="41" t="str">
        <x:v>OLD.updated_by_user_id</x:v>
      </x:c>
      <x:c r="G18" s="41" t="str">
        <x:v>Always</x:v>
      </x:c>
      <x:c r="H18" s="41" t="str">
        <x:v>Records the complete base row before deletion. Worker must set deletion actor in updated_by_user_id immediately before DELETE.</x:v>
      </x:c>
    </x:row>
    <x:row r="19" ht="44" customHeight="1">
      <x:c r="A19" s="41" t="str">
        <x:v>trg_program_members_history_update</x:v>
      </x:c>
      <x:c r="B19" s="41" t="str">
        <x:v>program_members</x:v>
      </x:c>
      <x:c r="C19" s="41" t="str">
        <x:v>BEFORE UPDATE</x:v>
      </x:c>
      <x:c r="D19" s="41" t="str">
        <x:v>program_members_history</x:v>
      </x:c>
      <x:c r="E19" s="41" t="str">
        <x:v>OLD row</x:v>
      </x:c>
      <x:c r="F19" s="41" t="str">
        <x:v>NEW.updated_by_user_id</x:v>
      </x:c>
      <x:c r="G19" s="41" t="str">
        <x:v>Always</x:v>
      </x:c>
      <x:c r="H19" s="41" t="str">
        <x:v>Records the complete previous base row before any update.</x:v>
      </x:c>
    </x:row>
    <x:row r="20" ht="44" customHeight="1">
      <x:c r="A20" s="41" t="str">
        <x:v>trg_program_members_history_delete</x:v>
      </x:c>
      <x:c r="B20" s="41" t="str">
        <x:v>program_members</x:v>
      </x:c>
      <x:c r="C20" s="41" t="str">
        <x:v>BEFORE DELETE</x:v>
      </x:c>
      <x:c r="D20" s="41" t="str">
        <x:v>program_members_history</x:v>
      </x:c>
      <x:c r="E20" s="41" t="str">
        <x:v>OLD row</x:v>
      </x:c>
      <x:c r="F20" s="41" t="str">
        <x:v>OLD.updated_by_user_id</x:v>
      </x:c>
      <x:c r="G20" s="41" t="str">
        <x:v>Always</x:v>
      </x:c>
      <x:c r="H20" s="41" t="str">
        <x:v>Records the complete base row before deletion. Worker must set deletion actor in updated_by_user_id immediately before DELETE.</x:v>
      </x:c>
    </x:row>
    <x:row r="21" ht="44" customHeight="1">
      <x:c r="A21" s="41" t="str">
        <x:v>trg_program_assignments_history_update</x:v>
      </x:c>
      <x:c r="B21" s="41" t="str">
        <x:v>program_assignments</x:v>
      </x:c>
      <x:c r="C21" s="41" t="str">
        <x:v>BEFORE UPDATE</x:v>
      </x:c>
      <x:c r="D21" s="41" t="str">
        <x:v>program_assignments_history</x:v>
      </x:c>
      <x:c r="E21" s="41" t="str">
        <x:v>OLD row</x:v>
      </x:c>
      <x:c r="F21" s="41" t="str">
        <x:v>NEW.updated_by_user_id</x:v>
      </x:c>
      <x:c r="G21" s="41" t="str">
        <x:v>Always</x:v>
      </x:c>
      <x:c r="H21" s="41" t="str">
        <x:v>Records the complete previous base row before any update.</x:v>
      </x:c>
    </x:row>
    <x:row r="22" ht="44" customHeight="1">
      <x:c r="A22" s="41" t="str">
        <x:v>trg_program_assignments_history_delete</x:v>
      </x:c>
      <x:c r="B22" s="41" t="str">
        <x:v>program_assignments</x:v>
      </x:c>
      <x:c r="C22" s="41" t="str">
        <x:v>BEFORE DELETE</x:v>
      </x:c>
      <x:c r="D22" s="41" t="str">
        <x:v>program_assignments_history</x:v>
      </x:c>
      <x:c r="E22" s="41" t="str">
        <x:v>OLD row</x:v>
      </x:c>
      <x:c r="F22" s="41" t="str">
        <x:v>OLD.updated_by_user_id</x:v>
      </x:c>
      <x:c r="G22" s="41" t="str">
        <x:v>Always</x:v>
      </x:c>
      <x:c r="H22" s="41" t="str">
        <x:v>Records the complete base row before deletion. Worker must set deletion actor in updated_by_user_id immediately before DELETE.</x:v>
      </x:c>
    </x:row>
    <x:row r="23" ht="44" customHeight="1">
      <x:c r="A23" s="41" t="str">
        <x:v>trg_mesocycles_history_update</x:v>
      </x:c>
      <x:c r="B23" s="41" t="str">
        <x:v>mesocycles</x:v>
      </x:c>
      <x:c r="C23" s="41" t="str">
        <x:v>BEFORE UPDATE</x:v>
      </x:c>
      <x:c r="D23" s="41" t="str">
        <x:v>mesocycles_history</x:v>
      </x:c>
      <x:c r="E23" s="41" t="str">
        <x:v>OLD row</x:v>
      </x:c>
      <x:c r="F23" s="41" t="str">
        <x:v>NEW.updated_by_user_id</x:v>
      </x:c>
      <x:c r="G23" s="41" t="str">
        <x:v>Always</x:v>
      </x:c>
      <x:c r="H23" s="41" t="str">
        <x:v>Records the complete previous base row before any update.</x:v>
      </x:c>
    </x:row>
    <x:row r="24" ht="44" customHeight="1">
      <x:c r="A24" s="41" t="str">
        <x:v>trg_mesocycles_history_delete</x:v>
      </x:c>
      <x:c r="B24" s="41" t="str">
        <x:v>mesocycles</x:v>
      </x:c>
      <x:c r="C24" s="41" t="str">
        <x:v>BEFORE DELETE</x:v>
      </x:c>
      <x:c r="D24" s="41" t="str">
        <x:v>mesocycles_history</x:v>
      </x:c>
      <x:c r="E24" s="41" t="str">
        <x:v>OLD row</x:v>
      </x:c>
      <x:c r="F24" s="41" t="str">
        <x:v>OLD.updated_by_user_id</x:v>
      </x:c>
      <x:c r="G24" s="41" t="str">
        <x:v>Always</x:v>
      </x:c>
      <x:c r="H24" s="41" t="str">
        <x:v>Records the complete base row before deletion. Worker must set deletion actor in updated_by_user_id immediately before DELETE.</x:v>
      </x:c>
    </x:row>
    <x:row r="25" ht="44" customHeight="1">
      <x:c r="A25" s="41" t="str">
        <x:v>trg_workouts_history_update</x:v>
      </x:c>
      <x:c r="B25" s="41" t="str">
        <x:v>workouts</x:v>
      </x:c>
      <x:c r="C25" s="41" t="str">
        <x:v>BEFORE UPDATE</x:v>
      </x:c>
      <x:c r="D25" s="41" t="str">
        <x:v>workouts_history</x:v>
      </x:c>
      <x:c r="E25" s="41" t="str">
        <x:v>OLD row</x:v>
      </x:c>
      <x:c r="F25" s="41" t="str">
        <x:v>NEW.updated_by_user_id</x:v>
      </x:c>
      <x:c r="G25" s="41" t="str">
        <x:v>Always</x:v>
      </x:c>
      <x:c r="H25" s="41" t="str">
        <x:v>Records the complete previous base row before any update.</x:v>
      </x:c>
    </x:row>
    <x:row r="26" ht="44" customHeight="1">
      <x:c r="A26" s="41" t="str">
        <x:v>trg_workouts_history_delete</x:v>
      </x:c>
      <x:c r="B26" s="41" t="str">
        <x:v>workouts</x:v>
      </x:c>
      <x:c r="C26" s="41" t="str">
        <x:v>BEFORE DELETE</x:v>
      </x:c>
      <x:c r="D26" s="41" t="str">
        <x:v>workouts_history</x:v>
      </x:c>
      <x:c r="E26" s="41" t="str">
        <x:v>OLD row</x:v>
      </x:c>
      <x:c r="F26" s="41" t="str">
        <x:v>OLD.updated_by_user_id</x:v>
      </x:c>
      <x:c r="G26" s="41" t="str">
        <x:v>Always</x:v>
      </x:c>
      <x:c r="H26" s="41" t="str">
        <x:v>Records the complete base row before deletion. Worker must set deletion actor in updated_by_user_id immediately before DELETE.</x:v>
      </x:c>
    </x:row>
    <x:row r="27" ht="44" customHeight="1">
      <x:c r="A27" s="41" t="str">
        <x:v>trg_exercise_groups_history_update</x:v>
      </x:c>
      <x:c r="B27" s="41" t="str">
        <x:v>exercise_groups</x:v>
      </x:c>
      <x:c r="C27" s="41" t="str">
        <x:v>BEFORE UPDATE</x:v>
      </x:c>
      <x:c r="D27" s="41" t="str">
        <x:v>exercise_groups_history</x:v>
      </x:c>
      <x:c r="E27" s="41" t="str">
        <x:v>OLD row</x:v>
      </x:c>
      <x:c r="F27" s="41" t="str">
        <x:v>NEW.updated_by_user_id</x:v>
      </x:c>
      <x:c r="G27" s="41" t="str">
        <x:v>Always</x:v>
      </x:c>
      <x:c r="H27" s="41" t="str">
        <x:v>Records the complete previous base row before any update.</x:v>
      </x:c>
    </x:row>
    <x:row r="28" ht="44" customHeight="1">
      <x:c r="A28" s="41" t="str">
        <x:v>trg_exercise_groups_history_delete</x:v>
      </x:c>
      <x:c r="B28" s="41" t="str">
        <x:v>exercise_groups</x:v>
      </x:c>
      <x:c r="C28" s="41" t="str">
        <x:v>BEFORE DELETE</x:v>
      </x:c>
      <x:c r="D28" s="41" t="str">
        <x:v>exercise_groups_history</x:v>
      </x:c>
      <x:c r="E28" s="41" t="str">
        <x:v>OLD row</x:v>
      </x:c>
      <x:c r="F28" s="41" t="str">
        <x:v>OLD.updated_by_user_id</x:v>
      </x:c>
      <x:c r="G28" s="41" t="str">
        <x:v>Always</x:v>
      </x:c>
      <x:c r="H28" s="41" t="str">
        <x:v>Records the complete base row before deletion. Worker must set deletion actor in updated_by_user_id immediately before DELETE.</x:v>
      </x:c>
    </x:row>
    <x:row r="29" ht="44" customHeight="1">
      <x:c r="A29" s="41" t="str">
        <x:v>trg_exercises_history_update</x:v>
      </x:c>
      <x:c r="B29" s="41" t="str">
        <x:v>exercises</x:v>
      </x:c>
      <x:c r="C29" s="41" t="str">
        <x:v>BEFORE UPDATE</x:v>
      </x:c>
      <x:c r="D29" s="41" t="str">
        <x:v>exercises_history</x:v>
      </x:c>
      <x:c r="E29" s="41" t="str">
        <x:v>OLD row</x:v>
      </x:c>
      <x:c r="F29" s="41" t="str">
        <x:v>NEW.updated_by_user_id</x:v>
      </x:c>
      <x:c r="G29" s="41" t="str">
        <x:v>Always</x:v>
      </x:c>
      <x:c r="H29" s="41" t="str">
        <x:v>Records the complete previous base row before any update.</x:v>
      </x:c>
    </x:row>
    <x:row r="30" ht="44" customHeight="1">
      <x:c r="A30" s="41" t="str">
        <x:v>trg_exercises_history_delete</x:v>
      </x:c>
      <x:c r="B30" s="41" t="str">
        <x:v>exercises</x:v>
      </x:c>
      <x:c r="C30" s="41" t="str">
        <x:v>BEFORE DELETE</x:v>
      </x:c>
      <x:c r="D30" s="41" t="str">
        <x:v>exercises_history</x:v>
      </x:c>
      <x:c r="E30" s="41" t="str">
        <x:v>OLD row</x:v>
      </x:c>
      <x:c r="F30" s="41" t="str">
        <x:v>OLD.updated_by_user_id</x:v>
      </x:c>
      <x:c r="G30" s="41" t="str">
        <x:v>Always</x:v>
      </x:c>
      <x:c r="H30" s="41" t="str">
        <x:v>Records the complete base row before deletion. Worker must set deletion actor in updated_by_user_id immediately before DELETE.</x:v>
      </x:c>
    </x:row>
    <x:row r="31" ht="44" customHeight="1">
      <x:c r="A31" s="41" t="str">
        <x:v>trg_exercise_variations_history_update</x:v>
      </x:c>
      <x:c r="B31" s="41" t="str">
        <x:v>exercise_variations</x:v>
      </x:c>
      <x:c r="C31" s="41" t="str">
        <x:v>BEFORE UPDATE</x:v>
      </x:c>
      <x:c r="D31" s="41" t="str">
        <x:v>exercise_variations_history</x:v>
      </x:c>
      <x:c r="E31" s="41" t="str">
        <x:v>OLD row</x:v>
      </x:c>
      <x:c r="F31" s="41" t="str">
        <x:v>NEW.updated_by_user_id</x:v>
      </x:c>
      <x:c r="G31" s="41" t="str">
        <x:v>Always</x:v>
      </x:c>
      <x:c r="H31" s="41" t="str">
        <x:v>Records the complete previous base row before any update.</x:v>
      </x:c>
    </x:row>
    <x:row r="32" ht="44" customHeight="1">
      <x:c r="A32" s="41" t="str">
        <x:v>trg_exercise_variations_history_delete</x:v>
      </x:c>
      <x:c r="B32" s="41" t="str">
        <x:v>exercise_variations</x:v>
      </x:c>
      <x:c r="C32" s="41" t="str">
        <x:v>BEFORE DELETE</x:v>
      </x:c>
      <x:c r="D32" s="41" t="str">
        <x:v>exercise_variations_history</x:v>
      </x:c>
      <x:c r="E32" s="41" t="str">
        <x:v>OLD row</x:v>
      </x:c>
      <x:c r="F32" s="41" t="str">
        <x:v>OLD.updated_by_user_id</x:v>
      </x:c>
      <x:c r="G32" s="41" t="str">
        <x:v>Always</x:v>
      </x:c>
      <x:c r="H32" s="41" t="str">
        <x:v>Records the complete base row before deletion. Worker must set deletion actor in updated_by_user_id immediately before DELETE.</x:v>
      </x:c>
    </x:row>
    <x:row r="33" ht="44" customHeight="1">
      <x:c r="A33" s="41" t="str">
        <x:v>trg_workout_exercises_history_update</x:v>
      </x:c>
      <x:c r="B33" s="41" t="str">
        <x:v>workout_exercises</x:v>
      </x:c>
      <x:c r="C33" s="41" t="str">
        <x:v>BEFORE UPDATE</x:v>
      </x:c>
      <x:c r="D33" s="41" t="str">
        <x:v>workout_exercises_history</x:v>
      </x:c>
      <x:c r="E33" s="41" t="str">
        <x:v>OLD row</x:v>
      </x:c>
      <x:c r="F33" s="41" t="str">
        <x:v>NEW.updated_by_user_id</x:v>
      </x:c>
      <x:c r="G33" s="41" t="str">
        <x:v>Always</x:v>
      </x:c>
      <x:c r="H33" s="41" t="str">
        <x:v>Records the complete previous base row before any update.</x:v>
      </x:c>
    </x:row>
    <x:row r="34" ht="44" customHeight="1">
      <x:c r="A34" s="41" t="str">
        <x:v>trg_workout_exercises_history_delete</x:v>
      </x:c>
      <x:c r="B34" s="41" t="str">
        <x:v>workout_exercises</x:v>
      </x:c>
      <x:c r="C34" s="41" t="str">
        <x:v>BEFORE DELETE</x:v>
      </x:c>
      <x:c r="D34" s="41" t="str">
        <x:v>workout_exercises_history</x:v>
      </x:c>
      <x:c r="E34" s="41" t="str">
        <x:v>OLD row</x:v>
      </x:c>
      <x:c r="F34" s="41" t="str">
        <x:v>OLD.updated_by_user_id</x:v>
      </x:c>
      <x:c r="G34" s="41" t="str">
        <x:v>Always</x:v>
      </x:c>
      <x:c r="H34" s="41" t="str">
        <x:v>Records the complete base row before deletion. Worker must set deletion actor in updated_by_user_id immediately before DELETE.</x:v>
      </x:c>
    </x:row>
    <x:row r="35" ht="44" customHeight="1">
      <x:c r="A35" s="41" t="str">
        <x:v>trg_strength_sets_history_update</x:v>
      </x:c>
      <x:c r="B35" s="41" t="str">
        <x:v>strength_sets</x:v>
      </x:c>
      <x:c r="C35" s="41" t="str">
        <x:v>BEFORE UPDATE</x:v>
      </x:c>
      <x:c r="D35" s="41" t="str">
        <x:v>strength_sets_history</x:v>
      </x:c>
      <x:c r="E35" s="41" t="str">
        <x:v>OLD row</x:v>
      </x:c>
      <x:c r="F35" s="41" t="str">
        <x:v>NEW.updated_by_user_id</x:v>
      </x:c>
      <x:c r="G35" s="41" t="str">
        <x:v>Always</x:v>
      </x:c>
      <x:c r="H35" s="41" t="str">
        <x:v>Records the complete previous base row before any update.</x:v>
      </x:c>
    </x:row>
    <x:row r="36" ht="44" customHeight="1">
      <x:c r="A36" s="41" t="str">
        <x:v>trg_strength_sets_history_delete</x:v>
      </x:c>
      <x:c r="B36" s="41" t="str">
        <x:v>strength_sets</x:v>
      </x:c>
      <x:c r="C36" s="41" t="str">
        <x:v>BEFORE DELETE</x:v>
      </x:c>
      <x:c r="D36" s="41" t="str">
        <x:v>strength_sets_history</x:v>
      </x:c>
      <x:c r="E36" s="41" t="str">
        <x:v>OLD row</x:v>
      </x:c>
      <x:c r="F36" s="41" t="str">
        <x:v>OLD.updated_by_user_id</x:v>
      </x:c>
      <x:c r="G36" s="41" t="str">
        <x:v>Always</x:v>
      </x:c>
      <x:c r="H36" s="41" t="str">
        <x:v>Records the complete base row before deletion. Worker must set deletion actor in updated_by_user_id immediately before DELETE.</x:v>
      </x:c>
    </x:row>
    <x:row r="37" ht="44" customHeight="1">
      <x:c r="A37" s="41" t="str">
        <x:v>trg_cardio_sets_history_update</x:v>
      </x:c>
      <x:c r="B37" s="41" t="str">
        <x:v>cardio_sets</x:v>
      </x:c>
      <x:c r="C37" s="41" t="str">
        <x:v>BEFORE UPDATE</x:v>
      </x:c>
      <x:c r="D37" s="41" t="str">
        <x:v>cardio_sets_history</x:v>
      </x:c>
      <x:c r="E37" s="41" t="str">
        <x:v>OLD row</x:v>
      </x:c>
      <x:c r="F37" s="41" t="str">
        <x:v>NEW.updated_by_user_id</x:v>
      </x:c>
      <x:c r="G37" s="41" t="str">
        <x:v>Always</x:v>
      </x:c>
      <x:c r="H37" s="41" t="str">
        <x:v>Records the complete previous base row before any update.</x:v>
      </x:c>
    </x:row>
    <x:row r="38" ht="44" customHeight="1">
      <x:c r="A38" s="41" t="str">
        <x:v>trg_cardio_sets_history_delete</x:v>
      </x:c>
      <x:c r="B38" s="41" t="str">
        <x:v>cardio_sets</x:v>
      </x:c>
      <x:c r="C38" s="41" t="str">
        <x:v>BEFORE DELETE</x:v>
      </x:c>
      <x:c r="D38" s="41" t="str">
        <x:v>cardio_sets_history</x:v>
      </x:c>
      <x:c r="E38" s="41" t="str">
        <x:v>OLD row</x:v>
      </x:c>
      <x:c r="F38" s="41" t="str">
        <x:v>OLD.updated_by_user_id</x:v>
      </x:c>
      <x:c r="G38" s="41" t="str">
        <x:v>Always</x:v>
      </x:c>
      <x:c r="H38" s="41" t="str">
        <x:v>Records the complete base row before deletion. Worker must set deletion actor in updated_by_user_id immediately before DELETE.</x:v>
      </x:c>
    </x:row>
    <x:row r="39" ht="44" customHeight="1">
      <x:c r="A39" s="41" t="str">
        <x:v>trg_workout_sessions_history_update</x:v>
      </x:c>
      <x:c r="B39" s="41" t="str">
        <x:v>workout_sessions</x:v>
      </x:c>
      <x:c r="C39" s="41" t="str">
        <x:v>BEFORE UPDATE</x:v>
      </x:c>
      <x:c r="D39" s="41" t="str">
        <x:v>workout_sessions_history</x:v>
      </x:c>
      <x:c r="E39" s="41" t="str">
        <x:v>OLD row</x:v>
      </x:c>
      <x:c r="F39" s="41" t="str">
        <x:v>NEW.updated_by_user_id</x:v>
      </x:c>
      <x:c r="G39" s="41" t="str">
        <x:v>Always</x:v>
      </x:c>
      <x:c r="H39" s="41" t="str">
        <x:v>Records the complete previous base row before any update.</x:v>
      </x:c>
    </x:row>
    <x:row r="40" ht="44" customHeight="1">
      <x:c r="A40" s="41" t="str">
        <x:v>trg_workout_sessions_history_delete</x:v>
      </x:c>
      <x:c r="B40" s="41" t="str">
        <x:v>workout_sessions</x:v>
      </x:c>
      <x:c r="C40" s="41" t="str">
        <x:v>BEFORE DELETE</x:v>
      </x:c>
      <x:c r="D40" s="41" t="str">
        <x:v>workout_sessions_history</x:v>
      </x:c>
      <x:c r="E40" s="41" t="str">
        <x:v>OLD row</x:v>
      </x:c>
      <x:c r="F40" s="41" t="str">
        <x:v>OLD.updated_by_user_id</x:v>
      </x:c>
      <x:c r="G40" s="41" t="str">
        <x:v>Always</x:v>
      </x:c>
      <x:c r="H40" s="41" t="str">
        <x:v>Records the complete base row before deletion. Worker must set deletion actor in updated_by_user_id immediately before DELETE.</x:v>
      </x:c>
    </x:row>
    <x:row r="41" ht="44" customHeight="1">
      <x:c r="A41" s="41" t="str">
        <x:v>trg_strength_set_results_history_update</x:v>
      </x:c>
      <x:c r="B41" s="41" t="str">
        <x:v>strength_set_results</x:v>
      </x:c>
      <x:c r="C41" s="41" t="str">
        <x:v>BEFORE UPDATE</x:v>
      </x:c>
      <x:c r="D41" s="41" t="str">
        <x:v>strength_set_results_history</x:v>
      </x:c>
      <x:c r="E41" s="41" t="str">
        <x:v>OLD row</x:v>
      </x:c>
      <x:c r="F41" s="41" t="str">
        <x:v>NEW.updated_by_user_id</x:v>
      </x:c>
      <x:c r="G41" s="41" t="str">
        <x:v>Always</x:v>
      </x:c>
      <x:c r="H41" s="41" t="str">
        <x:v>Records the complete previous base row before any update.</x:v>
      </x:c>
    </x:row>
    <x:row r="42" ht="44" customHeight="1">
      <x:c r="A42" s="41" t="str">
        <x:v>trg_strength_set_results_history_delete</x:v>
      </x:c>
      <x:c r="B42" s="41" t="str">
        <x:v>strength_set_results</x:v>
      </x:c>
      <x:c r="C42" s="41" t="str">
        <x:v>BEFORE DELETE</x:v>
      </x:c>
      <x:c r="D42" s="41" t="str">
        <x:v>strength_set_results_history</x:v>
      </x:c>
      <x:c r="E42" s="41" t="str">
        <x:v>OLD row</x:v>
      </x:c>
      <x:c r="F42" s="41" t="str">
        <x:v>OLD.updated_by_user_id</x:v>
      </x:c>
      <x:c r="G42" s="41" t="str">
        <x:v>Always</x:v>
      </x:c>
      <x:c r="H42" s="41" t="str">
        <x:v>Records the complete base row before deletion. Worker must set deletion actor in updated_by_user_id immediately before DELETE.</x:v>
      </x:c>
    </x:row>
    <x:row r="43" ht="44" customHeight="1">
      <x:c r="A43" s="41" t="str">
        <x:v>trg_cardio_set_results_history_update</x:v>
      </x:c>
      <x:c r="B43" s="41" t="str">
        <x:v>cardio_set_results</x:v>
      </x:c>
      <x:c r="C43" s="41" t="str">
        <x:v>BEFORE UPDATE</x:v>
      </x:c>
      <x:c r="D43" s="41" t="str">
        <x:v>cardio_set_results_history</x:v>
      </x:c>
      <x:c r="E43" s="41" t="str">
        <x:v>OLD row</x:v>
      </x:c>
      <x:c r="F43" s="41" t="str">
        <x:v>NEW.updated_by_user_id</x:v>
      </x:c>
      <x:c r="G43" s="41" t="str">
        <x:v>Always</x:v>
      </x:c>
      <x:c r="H43" s="41" t="str">
        <x:v>Records the complete previous base row before any update.</x:v>
      </x:c>
    </x:row>
    <x:row r="44" ht="44" customHeight="1">
      <x:c r="A44" s="41" t="str">
        <x:v>trg_cardio_set_results_history_delete</x:v>
      </x:c>
      <x:c r="B44" s="41" t="str">
        <x:v>cardio_set_results</x:v>
      </x:c>
      <x:c r="C44" s="41" t="str">
        <x:v>BEFORE DELETE</x:v>
      </x:c>
      <x:c r="D44" s="41" t="str">
        <x:v>cardio_set_results_history</x:v>
      </x:c>
      <x:c r="E44" s="41" t="str">
        <x:v>OLD row</x:v>
      </x:c>
      <x:c r="F44" s="41" t="str">
        <x:v>OLD.updated_by_user_id</x:v>
      </x:c>
      <x:c r="G44" s="41" t="str">
        <x:v>Always</x:v>
      </x:c>
      <x:c r="H44" s="41" t="str">
        <x:v>Records the complete base row before deletion. Worker must set deletion actor in updated_by_user_id immediately before DELETE.</x:v>
      </x:c>
    </x:row>
    <x:row r="45" ht="44" customHeight="1">
      <x:c r="A45" s="41" t="str">
        <x:v>trg_stored_files_history_update</x:v>
      </x:c>
      <x:c r="B45" s="41" t="str">
        <x:v>stored_files</x:v>
      </x:c>
      <x:c r="C45" s="41" t="str">
        <x:v>BEFORE UPDATE</x:v>
      </x:c>
      <x:c r="D45" s="41" t="str">
        <x:v>stored_files_history</x:v>
      </x:c>
      <x:c r="E45" s="41" t="str">
        <x:v>OLD row</x:v>
      </x:c>
      <x:c r="F45" s="41" t="str">
        <x:v>NEW.updated_by_user_id</x:v>
      </x:c>
      <x:c r="G45" s="41" t="str">
        <x:v>Always</x:v>
      </x:c>
      <x:c r="H45" s="41" t="str">
        <x:v>Records the complete previous base row before any update.</x:v>
      </x:c>
    </x:row>
    <x:row r="46" ht="44" customHeight="1">
      <x:c r="A46" s="41" t="str">
        <x:v>trg_stored_files_history_delete</x:v>
      </x:c>
      <x:c r="B46" s="41" t="str">
        <x:v>stored_files</x:v>
      </x:c>
      <x:c r="C46" s="41" t="str">
        <x:v>BEFORE DELETE</x:v>
      </x:c>
      <x:c r="D46" s="41" t="str">
        <x:v>stored_files_history</x:v>
      </x:c>
      <x:c r="E46" s="41" t="str">
        <x:v>OLD row</x:v>
      </x:c>
      <x:c r="F46" s="41" t="str">
        <x:v>OLD.updated_by_user_id</x:v>
      </x:c>
      <x:c r="G46" s="41" t="str">
        <x:v>Always</x:v>
      </x:c>
      <x:c r="H46" s="41" t="str">
        <x:v>Records the complete base row before deletion. Worker must set deletion actor in updated_by_user_id immediately before DELETE.</x:v>
      </x:c>
    </x:row>
    <x:row r="47" ht="44" customHeight="1">
      <x:c r="A47" s="41" t="str">
        <x:v>trg_audit_events_history_update</x:v>
      </x:c>
      <x:c r="B47" s="41" t="str">
        <x:v>audit_events</x:v>
      </x:c>
      <x:c r="C47" s="41" t="str">
        <x:v>BEFORE UPDATE</x:v>
      </x:c>
      <x:c r="D47" s="41" t="str">
        <x:v>audit_events_history</x:v>
      </x:c>
      <x:c r="E47" s="41" t="str">
        <x:v>OLD row</x:v>
      </x:c>
      <x:c r="F47" s="41" t="str">
        <x:v>NEW.updated_by_user_id</x:v>
      </x:c>
      <x:c r="G47" s="41" t="str">
        <x:v>Always</x:v>
      </x:c>
      <x:c r="H47" s="41" t="str">
        <x:v>Records the complete previous base row before any update.</x:v>
      </x:c>
    </x:row>
    <x:row r="48" ht="44" customHeight="1">
      <x:c r="A48" s="42" t="str">
        <x:v>trg_audit_events_history_delete</x:v>
      </x:c>
      <x:c r="B48" s="42" t="str">
        <x:v>audit_events</x:v>
      </x:c>
      <x:c r="C48" s="42" t="str">
        <x:v>BEFORE DELETE</x:v>
      </x:c>
      <x:c r="D48" s="42" t="str">
        <x:v>audit_events_history</x:v>
      </x:c>
      <x:c r="E48" s="42" t="str">
        <x:v>OLD row</x:v>
      </x:c>
      <x:c r="F48" s="42" t="str">
        <x:v>OLD.updated_by_user_id</x:v>
      </x:c>
      <x:c r="G48" s="42" t="str">
        <x:v>Always</x:v>
      </x:c>
      <x:c r="H48" s="42" t="str">
        <x:v>Records the complete base row before deletion. Worker must set deletion actor in updated_by_user_id immediately before DELETE.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6a29024b1ef4db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8" hidden="0" customWidth="1"/>
    <x:col min="4" max="4" width="46" hidden="0" customWidth="1"/>
    <x:col min="5" max="5" width="120" hidden="0" customWidth="1"/>
    <x:col min="6" max="6" width="60" hidden="0" customWidth="1"/>
  </x:cols>
  <x:sheetData>
    <x:row r="1" ht="32" customHeight="1">
      <x:c r="A1" s="3" t="str">
        <x:v>Reference DDL</x:v>
      </x:c>
      <x:c r="B1" s="3"/>
      <x:c r="C1" s="3"/>
      <x:c r="D1" s="3"/>
      <x:c r="E1" s="3"/>
      <x:c r="F1" s="3"/>
    </x:row>
    <x:row r="2" ht="34" customHeight="1">
      <x:c r="A2" s="7" t="str">
        <x:v>Executable reference SQL generated from the catalog. Review and split into ordered Wrangler migration files before implementation.</x:v>
      </x:c>
      <x:c r="B2" s="7"/>
      <x:c r="C2" s="7"/>
      <x:c r="D2" s="7"/>
      <x:c r="E2" s="7"/>
      <x:c r="F2" s="7"/>
    </x:row>
    <x:row r="4" ht="30" customHeight="1">
      <x:c r="A4" s="14" t="str">
        <x:v>Sequence</x:v>
      </x:c>
      <x:c r="B4" s="32" t="str">
        <x:v>Section</x:v>
      </x:c>
      <x:c r="C4" s="32" t="str">
        <x:v>Object Type</x:v>
      </x:c>
      <x:c r="D4" s="32" t="str">
        <x:v>Object Name</x:v>
      </x:c>
      <x:c r="E4" s="32" t="str">
        <x:v>SQL</x:v>
      </x:c>
      <x:c r="F4" s="15" t="str">
        <x:v>Implementation Notes</x:v>
      </x:c>
    </x:row>
    <x:row r="5" ht="110" customHeight="1">
      <x:c r="A5" s="64" t="n">
        <x:v>1</x:v>
      </x:c>
      <x:c r="B5" s="40" t="str">
        <x:v>Foundation</x:v>
      </x:c>
      <x:c r="C5" s="40" t="str">
        <x:v>PRAGMA</x:v>
      </x:c>
      <x:c r="D5" s="40" t="str">
        <x:v>foreign_keys</x:v>
      </x:c>
      <x:c r="E5" s="67" t="str">
        <x:v>PRAGMA foreign_keys = ON;</x:v>
      </x:c>
      <x:c r="F5" s="40" t="str">
        <x:v>D1 enforces foreign keys; this also protects local SQLite development.</x:v>
      </x:c>
    </x:row>
    <x:row r="6" ht="110" customHeight="1">
      <x:c r="A6" s="65" t="n">
        <x:v>2</x:v>
      </x:c>
      <x:c r="B6" s="41" t="str">
        <x:v>Base tables</x:v>
      </x:c>
      <x:c r="C6" s="41" t="str">
        <x:v>TABLE</x:v>
      </x:c>
      <x:c r="D6" s="41" t="str">
        <x:v>users</x:v>
      </x:c>
      <x:c r="E6" s="68" t="str">
        <x:v>CREATE TABLE users (
    id TEXT NOT NULL PRIMARY KEY,
    email_normalized TEXT NOT NULL,
    email_display TEXT NOT NULL,
    display_name TEXT NOT NULL,
    status TEXT NOT NULL DEFAULT ('invited'),
    created_at TEXT NOT NULL DEFAULT (strftime('%Y-%m-%dT%H:%M:%fZ', 'now')),
    updated_at TEXT NOT NULL DEFAULT (strftime('%Y-%m-%dT%H:%M:%fZ', 'now')),
    updated_by_user_id TEXT,
    UNIQUE (email_normalized)
);</x:v>
      </x:c>
      <x:c r="F6" s="41" t="str"/>
    </x:row>
    <x:row r="7" ht="110" customHeight="1">
      <x:c r="A7" s="65" t="n">
        <x:v>3</x:v>
      </x:c>
      <x:c r="B7" s="41" t="str">
        <x:v>Base tables</x:v>
      </x:c>
      <x:c r="C7" s="41" t="str">
        <x:v>TABLE</x:v>
      </x:c>
      <x:c r="D7" s="41" t="str">
        <x:v>auth_identities</x:v>
      </x:c>
      <x:c r="E7" s="68" t="str">
        <x:v>CREATE TABLE auth_identities (
    id TEXT NOT NULL PRIMARY KEY,
    user_id TEXT NOT NULL,
    provider TEXT NOT NULL,
    provider_subject TEXT NOT NULL,
    email_at_link TEXT NOT NULL,
    last_seen_at TEXT,
    created_at TEXT NOT NULL DEFAULT (strftime('%Y-%m-%dT%H:%M:%fZ', 'now')),
    updated_at TEXT NOT NULL DEFAULT (strftime('%Y-%m-%dT%H:%M:%fZ', 'now')),
    updated_by_user_id TEXT,
    UNIQUE (provider, provider_subject),
    UNIQUE (user_id, provider),
    FOREIGN KEY (user_id) REFERENCES users (id) ON DELETE CASCADE
);</x:v>
      </x:c>
      <x:c r="F7" s="41" t="str"/>
    </x:row>
    <x:row r="8" ht="110" customHeight="1">
      <x:c r="A8" s="65" t="n">
        <x:v>4</x:v>
      </x:c>
      <x:c r="B8" s="41" t="str">
        <x:v>Base tables</x:v>
      </x:c>
      <x:c r="C8" s="41" t="str">
        <x:v>TABLE</x:v>
      </x:c>
      <x:c r="D8" s="41" t="str">
        <x:v>platform_user_roles</x:v>
      </x:c>
      <x:c r="E8" s="68" t="str">
        <x:v>CREATE TABLE platform_user_roles (
    user_id TEXT NOT NULL,
    role TEXT NOT NULL,
    created_at TEXT NOT NULL DEFAULT (strftime('%Y-%m-%dT%H:%M:%fZ', 'now')),
    updated_at TEXT NOT NULL DEFAULT (strftime('%Y-%m-%dT%H:%M:%fZ', 'now')),
    updated_by_user_id TEXT,
    PRIMARY KEY (user_id, role),
    FOREIGN KEY (user_id) REFERENCES users (id) ON DELETE CASCADE
);</x:v>
      </x:c>
      <x:c r="F8" s="41" t="str"/>
    </x:row>
    <x:row r="9" ht="110" customHeight="1">
      <x:c r="A9" s="65" t="n">
        <x:v>5</x:v>
      </x:c>
      <x:c r="B9" s="41" t="str">
        <x:v>Base tables</x:v>
      </x:c>
      <x:c r="C9" s="41" t="str">
        <x:v>TABLE</x:v>
      </x:c>
      <x:c r="D9" s="41" t="str">
        <x:v>workspaces</x:v>
      </x:c>
      <x:c r="E9" s="68" t="str">
        <x:v>CREATE TABLE workspaces (
    id TEXT NOT NULL PRIMARY KEY,
    name TEXT NOT NULL,
    status TEXT NOT NULL DEFAULT ('active'),
    created_at TEXT NOT NULL DEFAULT (strftime('%Y-%m-%dT%H:%M:%fZ', 'now')),
    updated_at TEXT NOT NULL DEFAULT (strftime('%Y-%m-%dT%H:%M:%fZ', 'now')),
    updated_by_user_id TEXT
);</x:v>
      </x:c>
      <x:c r="F9" s="41" t="str"/>
    </x:row>
    <x:row r="10" ht="110" customHeight="1">
      <x:c r="A10" s="65" t="n">
        <x:v>6</x:v>
      </x:c>
      <x:c r="B10" s="41" t="str">
        <x:v>Base tables</x:v>
      </x:c>
      <x:c r="C10" s="41" t="str">
        <x:v>TABLE</x:v>
      </x:c>
      <x:c r="D10" s="41" t="str">
        <x:v>workspace_members</x:v>
      </x:c>
      <x:c r="E10" s="68" t="str">
        <x:v>CREATE TABLE workspace_members (
    workspace_id TEXT NOT NULL,
    user_id TEXT NOT NULL,
    role TEXT NOT NULL,
    status TEXT NOT NULL DEFAULT ('active'),
    joined_at TEXT NOT NULL DEFAULT (strftime('%Y-%m-%dT%H:%M:%fZ', 'now')),
    created_at TEXT NOT NULL DEFAULT (strftime('%Y-%m-%dT%H:%M:%fZ', 'now')),
    updated_at TEXT NOT NULL DEFAULT (strftime('%Y-%m-%dT%H:%M:%fZ', 'now')),
    updated_by_user_id TEXT,
    PRIMARY KEY (workspace_id, user_id),
    FOREIGN KEY (workspace_id) REFERENCES workspaces (id) ON DELETE CASCADE,
    FOREIGN KEY (user_id) REFERENCES users (id) ON DELETE RESTRICT
);</x:v>
      </x:c>
      <x:c r="F10" s="41" t="str"/>
    </x:row>
    <x:row r="11" ht="110" customHeight="1">
      <x:c r="A11" s="65" t="n">
        <x:v>7</x:v>
      </x:c>
      <x:c r="B11" s="41" t="str">
        <x:v>Base tables</x:v>
      </x:c>
      <x:c r="C11" s="41" t="str">
        <x:v>TABLE</x:v>
      </x:c>
      <x:c r="D11" s="41" t="str">
        <x:v>coach_client_relationships</x:v>
      </x:c>
      <x:c r="E11" s="68" t="str">
        <x:v>CREATE TABLE coach_client_relationships (
    id TEXT NOT NULL PRIMARY KEY,
    workspace_id TEXT NOT NULL,
    coach_user_id TEXT NOT NULL,
    client_user_id TEXT NOT NULL,
    status TEXT NOT NULL DEFAULT ('active'),
    created_at TEXT NOT NULL DEFAULT (strftime('%Y-%m-%dT%H:%M:%fZ', 'now')),
    updated_at TEXT NOT NULL DEFAULT (strftime('%Y-%m-%dT%H:%M:%fZ', 'now')),
    updated_by_user_id TEXT,
    UNIQUE (workspace_id, coach_user_id, client_user_id),
    CHECK(coach_user_id &lt;&gt; client_user_id),
    FOREIGN KEY (workspace_id, coach_user_id) REFERENCES workspace_members (workspace_id, user_id) ON DELETE CASCADE,
    FOREIGN KEY (workspace_id, client_user_id) REFERENCES workspace_members (workspace_id, user_id) ON DELETE CASCADE
);</x:v>
      </x:c>
      <x:c r="F11" s="41" t="str"/>
    </x:row>
    <x:row r="12" ht="110" customHeight="1">
      <x:c r="A12" s="65" t="n">
        <x:v>8</x:v>
      </x:c>
      <x:c r="B12" s="41" t="str">
        <x:v>Base tables</x:v>
      </x:c>
      <x:c r="C12" s="41" t="str">
        <x:v>TABLE</x:v>
      </x:c>
      <x:c r="D12" s="41" t="str">
        <x:v>programs</x:v>
      </x:c>
      <x:c r="E12" s="68" t="str">
        <x:v>CREATE TABLE programs (
    id TEXT NOT NULL PRIMARY KEY,
    workspace_id TEXT NOT NULL,
    owner_user_id TEXT NOT NULL,
    name TEXT NOT NULL,
    notes TEXT,
    kind TEXT NOT NULL DEFAULT ('personal'),
    status TEXT NOT NULL DEFAULT ('draft'),
    revision INTEGER NOT NULL DEFAULT (1) CHECK(revision &gt;= 1),
    created_at TEXT NOT NULL DEFAULT (strftime('%Y-%m-%dT%H:%M:%fZ', 'now')),
    updated_at TEXT NOT NULL DEFAULT (strftime('%Y-%m-%dT%H:%M:%fZ', 'now')),
    updated_by_user_id TEXT,
    UNIQUE (workspace_id, id),
    FOREIGN KEY (workspace_id) REFERENCES workspaces (id) ON DELETE CASCADE,
    FOREIGN KEY (workspace_id, owner_user_id) REFERENCES workspace_members (workspace_id, user_id) ON DELETE RESTRICT
);</x:v>
      </x:c>
      <x:c r="F12" s="41" t="str"/>
    </x:row>
    <x:row r="13" ht="110" customHeight="1">
      <x:c r="A13" s="65" t="n">
        <x:v>9</x:v>
      </x:c>
      <x:c r="B13" s="41" t="str">
        <x:v>Base tables</x:v>
      </x:c>
      <x:c r="C13" s="41" t="str">
        <x:v>TABLE</x:v>
      </x:c>
      <x:c r="D13" s="41" t="str">
        <x:v>program_members</x:v>
      </x:c>
      <x:c r="E13" s="68" t="str">
        <x:v>CREATE TABLE program_members (
    workspace_id TEXT NOT NULL,
    program_id TEXT NOT NULL,
    user_id TEXT NOT NULL,
    access_level TEXT NOT NULL,
    created_at TEXT NOT NULL DEFAULT (strftime('%Y-%m-%dT%H:%M:%fZ', 'now')),
    updated_at TEXT NOT NULL DEFAULT (strftime('%Y-%m-%dT%H:%M:%fZ', 'now')),
    updated_by_user_id TEXT,
    PRIMARY KEY (workspace_id, program_id, user_id),
    FOREIGN KEY (workspace_id, program_id) REFERENCES programs (workspace_id, id) ON DELETE CASCADE,
    FOREIGN KEY (workspace_id, user_id) REFERENCES workspace_members (workspace_id, user_id) ON DELETE CASCADE
);</x:v>
      </x:c>
      <x:c r="F13" s="41" t="str"/>
    </x:row>
    <x:row r="14" ht="110" customHeight="1">
      <x:c r="A14" s="65" t="n">
        <x:v>10</x:v>
      </x:c>
      <x:c r="B14" s="41" t="str">
        <x:v>Base tables</x:v>
      </x:c>
      <x:c r="C14" s="41" t="str">
        <x:v>TABLE</x:v>
      </x:c>
      <x:c r="D14" s="41" t="str">
        <x:v>program_assignments</x:v>
      </x:c>
      <x:c r="E14" s="68" t="str">
        <x:v>CREATE TABLE program_assignments (
    id TEXT NOT NULL PRIMARY KEY,
    workspace_id TEXT NOT NULL,
    source_program_id TEXT,
    assigned_program_id TEXT NOT NULL,
    coach_user_id TEXT NOT NULL,
    client_user_id TEXT NOT NULL,
    source_revision INTEGER CHECK(source_revision &gt;= 1),
    status TEXT NOT NULL DEFAULT ('active'),
    starts_on TEXT,
    ends_on TEXT,
    assigned_at TEXT NOT NULL DEFAULT (strftime('%Y-%m-%dT%H:%M:%fZ', 'now')),
    completed_at TEXT,
    created_at TEXT NOT NULL DEFAULT (strftime('%Y-%m-%dT%H:%M:%fZ', 'now')),
    updated_at TEXT NOT NULL DEFAULT (strftime('%Y-%m-%dT%H:%M:%fZ', 'now')),
    updated_by_user_id TEXT,
    UNIQUE (assigned_program_id),
    CHECK(coach_user_id &lt;&gt; client_user_id),
    FOREIGN KEY (workspace_id) REFERENCES workspaces (id) ON DELETE CASCADE,
    FOREIGN KEY (source_program_id) REFERENCES programs (id) ON DELETE SET NULL,
    FOREIGN KEY (assigned_program_id) REFERENCES programs (id) ON DELETE CASCADE,
    FOREIGN KEY (workspace_id, coach_user_id) REFERENCES workspace_members (workspace_id, user_id) ON DELETE RESTRICT,
    FOREIGN KEY (workspace_id, client_user_id) REFERENCES workspace_members (workspace_id, user_id) ON DELETE RESTRICT
);</x:v>
      </x:c>
      <x:c r="F14" s="41" t="str"/>
    </x:row>
    <x:row r="15" ht="110" customHeight="1">
      <x:c r="A15" s="65" t="n">
        <x:v>11</x:v>
      </x:c>
      <x:c r="B15" s="41" t="str">
        <x:v>Base tables</x:v>
      </x:c>
      <x:c r="C15" s="41" t="str">
        <x:v>TABLE</x:v>
      </x:c>
      <x:c r="D15" s="41" t="str">
        <x:v>mesocycles</x:v>
      </x:c>
      <x:c r="E15" s="68" t="str">
        <x:v>CREATE TABLE mesocycles (
    id TEXT NOT NULL PRIMARY KEY,
    workspace_id TEXT NOT NULL,
    program_id TEXT NOT NULL,
    name TEXT NOT NULL,
    mesocycle_length INTEGER NOT NULL DEFAULT (7) CHECK(mesocycle_length &gt; 0),
    start_date TEXT NOT NULL,
    notes TEXT,
    sort_order INTEGER NOT NULL DEFAULT (0),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FOREIGN KEY (workspace_id, program_id) REFERENCES programs (workspace_id, id) ON DELETE CASCADE
);</x:v>
      </x:c>
      <x:c r="F15" s="41" t="str"/>
    </x:row>
    <x:row r="16" ht="110" customHeight="1">
      <x:c r="A16" s="65" t="n">
        <x:v>12</x:v>
      </x:c>
      <x:c r="B16" s="41" t="str">
        <x:v>Base tables</x:v>
      </x:c>
      <x:c r="C16" s="41" t="str">
        <x:v>TABLE</x:v>
      </x:c>
      <x:c r="D16" s="41" t="str">
        <x:v>workouts</x:v>
      </x:c>
      <x:c r="E16" s="68" t="str">
        <x:v>CREATE TABLE workouts (
    id TEXT NOT NULL PRIMARY KEY,
    workspace_id TEXT NOT NULL,
    program_id TEXT NOT NULL,
    mesocycle_id TEXT NOT NULL,
    name TEXT NOT NULL,
    day_offset INTEGER NOT NULL CHECK(day_offset &gt;= 0),
    notes TEXT,
    sort_order INTEGER NOT NULL DEFAULT (0),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FOREIGN KEY (workspace_id, program_id, mesocycle_id) REFERENCES mesocycles (workspace_id, program_id, id) ON DELETE CASCADE
);</x:v>
      </x:c>
      <x:c r="F16" s="41" t="str"/>
    </x:row>
    <x:row r="17" ht="110" customHeight="1">
      <x:c r="A17" s="65" t="n">
        <x:v>13</x:v>
      </x:c>
      <x:c r="B17" s="41" t="str">
        <x:v>Base tables</x:v>
      </x:c>
      <x:c r="C17" s="41" t="str">
        <x:v>TABLE</x:v>
      </x:c>
      <x:c r="D17" s="41" t="str">
        <x:v>exercise_groups</x:v>
      </x:c>
      <x:c r="E17" s="68" t="str">
        <x:v>CREATE TABLE exercise_groups (
    id TEXT NOT NULL PRIMARY KEY,
    workspace_id TEXT NOT NULL,
    program_id TEXT NOT NULL,
    name TEXT NOT NULL,
    notes TEXT,
    created_at TEXT NOT NULL DEFAULT (strftime('%Y-%m-%dT%H:%M:%fZ', 'now')),
    updated_at TEXT NOT NULL DEFAULT (strftime('%Y-%m-%dT%H:%M:%fZ', 'now')),
    updated_by_user_id TEXT,
    UNIQUE (workspace_id, program_id, id),
    UNIQUE (workspace_id, program_id, name),
    FOREIGN KEY (workspace_id, program_id) REFERENCES programs (workspace_id, id) ON DELETE CASCADE
);</x:v>
      </x:c>
      <x:c r="F17" s="41" t="str"/>
    </x:row>
    <x:row r="18" ht="110" customHeight="1">
      <x:c r="A18" s="65" t="n">
        <x:v>14</x:v>
      </x:c>
      <x:c r="B18" s="41" t="str">
        <x:v>Base tables</x:v>
      </x:c>
      <x:c r="C18" s="41" t="str">
        <x:v>TABLE</x:v>
      </x:c>
      <x:c r="D18" s="41" t="str">
        <x:v>exercises</x:v>
      </x:c>
      <x:c r="E18" s="68" t="str">
        <x:v>CREATE TABLE exercises (
    id TEXT NOT NULL PRIMARY KEY,
    workspace_id TEXT NOT NULL,
    program_id TEXT NOT NULL,
    exercise_group_id TEXT NOT NULL,
    name TEXT NOT NULL,
    exercise_type TEXT NOT NULL DEFAULT ('strength'),
    tutorial_url TEXT,
    notes TEXT,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FOREIGN KEY (workspace_id, program_id, exercise_group_id) REFERENCES exercise_groups (workspace_id, program_id, id) ON DELETE CASCADE
);</x:v>
      </x:c>
      <x:c r="F18" s="41" t="str"/>
    </x:row>
    <x:row r="19" ht="110" customHeight="1">
      <x:c r="A19" s="65" t="n">
        <x:v>15</x:v>
      </x:c>
      <x:c r="B19" s="41" t="str">
        <x:v>Base tables</x:v>
      </x:c>
      <x:c r="C19" s="41" t="str">
        <x:v>TABLE</x:v>
      </x:c>
      <x:c r="D19" s="41" t="str">
        <x:v>exercise_variations</x:v>
      </x:c>
      <x:c r="E19" s="68" t="str">
        <x:v>CREATE TABLE exercise_variations (
    id TEXT NOT NULL PRIMARY KEY,
    workspace_id TEXT NOT NULL,
    program_id TEXT NOT NULL,
    exercise_id TEXT NOT NULL,
    name TEXT NOT NULL,
    is_primary INTEGER NOT NULL DEFAULT (0) CHECK(is_primary IN (0, 1)),
    tutorial_url TEXT,
    notes TEXT,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exercise_id, id),
    FOREIGN KEY (workspace_id, program_id, exercise_id) REFERENCES exercises (workspace_id, program_id, id) ON DELETE CASCADE
);</x:v>
      </x:c>
      <x:c r="F19" s="41" t="str"/>
    </x:row>
    <x:row r="20" ht="110" customHeight="1">
      <x:c r="A20" s="65" t="n">
        <x:v>16</x:v>
      </x:c>
      <x:c r="B20" s="41" t="str">
        <x:v>Base tables</x:v>
      </x:c>
      <x:c r="C20" s="41" t="str">
        <x:v>TABLE</x:v>
      </x:c>
      <x:c r="D20" s="41" t="str">
        <x:v>workout_exercises</x:v>
      </x:c>
      <x:c r="E20" s="68" t="str">
        <x:v>CREATE TABLE workout_exercises (
    id TEXT NOT NULL PRIMARY KEY,
    workspace_id TEXT NOT NULL,
    program_id TEXT NOT NULL,
    workout_id TEXT NOT NULL,
    exercise_id TEXT NOT NULL,
    exercise_variation_id TEXT,
    exercise_order INTEGER NOT NULL CHECK(exercise_order &gt;= 0),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UNIQUE (workspace_id, program_id, workout_id, exercise_order),
    FOREIGN KEY (workspace_id, program_id, workout_id) REFERENCES workouts (workspace_id, program_id, id) ON DELETE CASCADE,
    FOREIGN KEY (workspace_id, program_id, exercise_id) REFERENCES exercises (workspace_id, program_id, id) ON DELETE RESTRICT,
    FOREIGN KEY (workspace_id, program_id, exercise_id, exercise_variation_id) REFERENCES exercise_variations (workspace_id, program_id, exercise_id, id) ON DELETE RESTRICT
);</x:v>
      </x:c>
      <x:c r="F20" s="41" t="str"/>
    </x:row>
    <x:row r="21" ht="110" customHeight="1">
      <x:c r="A21" s="65" t="n">
        <x:v>17</x:v>
      </x:c>
      <x:c r="B21" s="41" t="str">
        <x:v>Base tables</x:v>
      </x:c>
      <x:c r="C21" s="41" t="str">
        <x:v>TABLE</x:v>
      </x:c>
      <x:c r="D21" s="41" t="str">
        <x:v>strength_sets</x:v>
      </x:c>
      <x:c r="E21" s="68" t="str">
        <x:v>CREATE TABLE strength_sets (
    id TEXT NOT NULL PRIMARY KEY,
    workspace_id TEXT NOT NULL,
    program_id TEXT NOT NULL,
    workout_exercise_id TEXT NOT NULL,
    set_number INTEGER NOT NULL CHECK(set_number &gt;= 1),
    set_type TEXT NOT NULL DEFAULT ('normal'),
    planned_reps INTEGER CHECK(planned_reps &gt;= 0),
    planned_weight REAL CHECK(planned_weight &gt;= 0),
    target_rir INTEGER CHECK(target_rir &gt;= 0),
    coach_notes TEXT,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UNIQUE (workspace_id, program_id, workout_exercise_id, set_number),
    FOREIGN KEY (workspace_id, program_id, workout_exercise_id) REFERENCES workout_exercises (workspace_id, program_id, id) ON DELETE CASCADE
);</x:v>
      </x:c>
      <x:c r="F21" s="41" t="str"/>
    </x:row>
    <x:row r="22" ht="110" customHeight="1">
      <x:c r="A22" s="65" t="n">
        <x:v>18</x:v>
      </x:c>
      <x:c r="B22" s="41" t="str">
        <x:v>Base tables</x:v>
      </x:c>
      <x:c r="C22" s="41" t="str">
        <x:v>TABLE</x:v>
      </x:c>
      <x:c r="D22" s="41" t="str">
        <x:v>cardio_sets</x:v>
      </x:c>
      <x:c r="E22" s="68" t="str">
        <x:v>CREATE TABLE cardio_sets (
    id TEXT NOT NULL PRIMARY KEY,
    workspace_id TEXT NOT NULL,
    program_id TEXT NOT NULL,
    workout_exercise_id TEXT NOT NULL,
    set_number INTEGER NOT NULL CHECK(set_number &gt;= 1),
    planned_duration_seconds INTEGER CHECK(planned_duration_seconds &gt;= 0),
    planned_distance REAL CHECK(planned_distance &gt;= 0),
    distance_unit TEXT,
    target_rpe INTEGER CHECK(target_rpe BETWEEN 1 AND 10),
    coach_notes TEXT,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UNIQUE (workspace_id, program_id, workout_exercise_id, set_number),
    CHECK(planned_distance IS NULL OR distance_unit IS NOT NULL),
    FOREIGN KEY (workspace_id, program_id, workout_exercise_id) REFERENCES workout_exercises (workspace_id, program_id, id) ON DELETE CASCADE
);</x:v>
      </x:c>
      <x:c r="F22" s="41" t="str"/>
    </x:row>
    <x:row r="23" ht="110" customHeight="1">
      <x:c r="A23" s="65" t="n">
        <x:v>19</x:v>
      </x:c>
      <x:c r="B23" s="41" t="str">
        <x:v>Base tables</x:v>
      </x:c>
      <x:c r="C23" s="41" t="str">
        <x:v>TABLE</x:v>
      </x:c>
      <x:c r="D23" s="41" t="str">
        <x:v>workout_sessions</x:v>
      </x:c>
      <x:c r="E23" s="68" t="str">
        <x:v>CREATE TABLE workout_sessions (
    id TEXT NOT NULL PRIMARY KEY,
    workspace_id TEXT NOT NULL,
    program_id TEXT NOT NULL,
    workout_id TEXT NOT NULL,
    athlete_user_id TEXT NOT NULL,
    attempt_number INTEGER NOT NULL DEFAULT (1) CHECK(attempt_number &gt;= 1),
    status TEXT NOT NULL DEFAULT ('planned'),
    scheduled_for TEXT,
    started_at TEXT,
    completed_at TEXT,
    athlete_notes TEXT,
    version INTEGER NOT NULL DEFAULT (1) CHECK(version &gt;= 1),
    created_at TEXT NOT NULL DEFAULT (strftime('%Y-%m-%dT%H:%M:%fZ', 'now')),
    updated_at TEXT NOT NULL DEFAULT (strftime('%Y-%m-%dT%H:%M:%fZ', 'now')),
    updated_by_user_id TEXT,
    UNIQUE (workspace_id, program_id, id),
    UNIQUE (workspace_id, program_id, workout_id, athlete_user_id, attempt_number),
    FOREIGN KEY (workspace_id, program_id, workout_id) REFERENCES workouts (workspace_id, program_id, id) ON DELETE CASCADE,
    FOREIGN KEY (workspace_id, athlete_user_id) REFERENCES workspace_members (workspace_id, user_id) ON DELETE RESTRICT
);</x:v>
      </x:c>
      <x:c r="F23" s="41" t="str"/>
    </x:row>
    <x:row r="24" ht="110" customHeight="1">
      <x:c r="A24" s="65" t="n">
        <x:v>20</x:v>
      </x:c>
      <x:c r="B24" s="41" t="str">
        <x:v>Base tables</x:v>
      </x:c>
      <x:c r="C24" s="41" t="str">
        <x:v>TABLE</x:v>
      </x:c>
      <x:c r="D24" s="41" t="str">
        <x:v>strength_set_results</x:v>
      </x:c>
      <x:c r="E24" s="68" t="str">
        <x:v>CREATE TABLE strength_set_results (
    id TEXT NOT NULL PRIMARY KEY,
    workspace_id TEXT NOT NULL,
    program_id TEXT NOT NULL,
    workout_session_id TEXT NOT NULL,
    strength_set_id TEXT NOT NULL,
    actual_reps INTEGER CHECK(actual_reps &gt;= 0),
    actual_weight REAL CHECK(actual_weight &gt;= 0),
    actual_rir INTEGER CHECK(actual_rir &gt;= 0),
    athlete_notes TEXT,
    version INTEGER NOT NULL DEFAULT (1) CHECK(version &gt;= 1),
    created_at TEXT NOT NULL DEFAULT (strftime('%Y-%m-%dT%H:%M:%fZ', 'now')),
    updated_at TEXT NOT NULL DEFAULT (strftime('%Y-%m-%dT%H:%M:%fZ', 'now')),
    updated_by_user_id TEXT,
    UNIQUE (workout_session_id, strength_set_id),
    FOREIGN KEY (workspace_id, program_id, workout_session_id) REFERENCES workout_sessions (workspace_id, program_id, id) ON DELETE CASCADE,
    FOREIGN KEY (workspace_id, program_id, strength_set_id) REFERENCES strength_sets (workspace_id, program_id, id) ON DELETE RESTRICT
);</x:v>
      </x:c>
      <x:c r="F24" s="41" t="str"/>
    </x:row>
    <x:row r="25" ht="110" customHeight="1">
      <x:c r="A25" s="65" t="n">
        <x:v>21</x:v>
      </x:c>
      <x:c r="B25" s="41" t="str">
        <x:v>Base tables</x:v>
      </x:c>
      <x:c r="C25" s="41" t="str">
        <x:v>TABLE</x:v>
      </x:c>
      <x:c r="D25" s="41" t="str">
        <x:v>cardio_set_results</x:v>
      </x:c>
      <x:c r="E25" s="68" t="str">
        <x:v>CREATE TABLE cardio_set_results (
    id TEXT NOT NULL PRIMARY KEY,
    workspace_id TEXT NOT NULL,
    program_id TEXT NOT NULL,
    workout_session_id TEXT NOT NULL,
    cardio_set_id TEXT NOT NULL,
    actual_duration_seconds INTEGER CHECK(actual_duration_seconds &gt;= 0),
    actual_distance REAL CHECK(actual_distance &gt;= 0),
    actual_rpe INTEGER CHECK(actual_rpe BETWEEN 1 AND 10),
    athlete_notes TEXT,
    version INTEGER NOT NULL DEFAULT (1) CHECK(version &gt;= 1),
    created_at TEXT NOT NULL DEFAULT (strftime('%Y-%m-%dT%H:%M:%fZ', 'now')),
    updated_at TEXT NOT NULL DEFAULT (strftime('%Y-%m-%dT%H:%M:%fZ', 'now')),
    updated_by_user_id TEXT,
    UNIQUE (workout_session_id, cardio_set_id),
    FOREIGN KEY (workspace_id, program_id, workout_session_id) REFERENCES workout_sessions (workspace_id, program_id, id) ON DELETE CASCADE,
    FOREIGN KEY (workspace_id, program_id, cardio_set_id) REFERENCES cardio_sets (workspace_id, program_id, id) ON DELETE RESTRICT
);</x:v>
      </x:c>
      <x:c r="F25" s="41" t="str"/>
    </x:row>
    <x:row r="26" ht="110" customHeight="1">
      <x:c r="A26" s="65" t="n">
        <x:v>22</x:v>
      </x:c>
      <x:c r="B26" s="41" t="str">
        <x:v>Base tables</x:v>
      </x:c>
      <x:c r="C26" s="41" t="str">
        <x:v>TABLE</x:v>
      </x:c>
      <x:c r="D26" s="41" t="str">
        <x:v>stored_files</x:v>
      </x:c>
      <x:c r="E26" s="68" t="str">
        <x:v>CREATE TABLE stored_files (
    id TEXT NOT NULL PRIMARY KEY,
    workspace_id TEXT NOT NULL,
    program_id TEXT,
    owner_user_id TEXT NOT NULL,
    object_key TEXT NOT NULL,
    purpose TEXT NOT NULL,
    content_type TEXT NOT NULL,
    size_bytes INTEGER NOT NULL CHECK(size_bytes &gt;= 0),
    sha256 TEXT,
    status TEXT NOT NULL DEFAULT ('pending'),
    created_at TEXT NOT NULL DEFAULT (strftime('%Y-%m-%dT%H:%M:%fZ', 'now')),
    updated_at TEXT NOT NULL DEFAULT (strftime('%Y-%m-%dT%H:%M:%fZ', 'now')),
    updated_by_user_id TEXT,
    UNIQUE (object_key),
    FOREIGN KEY (workspace_id) REFERENCES workspaces (id) ON DELETE CASCADE,
    FOREIGN KEY (program_id) REFERENCES programs (id) ON DELETE SET NULL,
    FOREIGN KEY (owner_user_id) REFERENCES users (id) ON DELETE RESTRICT
);</x:v>
      </x:c>
      <x:c r="F26" s="41" t="str"/>
    </x:row>
    <x:row r="27" ht="110" customHeight="1">
      <x:c r="A27" s="65" t="n">
        <x:v>23</x:v>
      </x:c>
      <x:c r="B27" s="41" t="str">
        <x:v>Base tables</x:v>
      </x:c>
      <x:c r="C27" s="41" t="str">
        <x:v>TABLE</x:v>
      </x:c>
      <x:c r="D27" s="41" t="str">
        <x:v>audit_events</x:v>
      </x:c>
      <x:c r="E27" s="68" t="str">
        <x:v>CREATE TABLE audit_events (
    id TEXT NOT NULL PRIMARY KEY,
    workspace_id TEXT,
    program_id TEXT,
    actor_user_id TEXT,
    action TEXT NOT NULL,
    resource_type TEXT NOT NULL,
    resource_id TEXT,
    subject_user_id TEXT,
    metadata_json TEXT,
    created_at TEXT NOT NULL DEFAULT (strftime('%Y-%m-%dT%H:%M:%fZ', 'now')),
    updated_at TEXT NOT NULL DEFAULT (strftime('%Y-%m-%dT%H:%M:%fZ', 'now')),
    updated_by_user_id TEXT
);</x:v>
      </x:c>
      <x:c r="F27" s="41" t="str"/>
    </x:row>
    <x:row r="28" ht="110" customHeight="1">
      <x:c r="A28" s="65" t="n">
        <x:v>24</x:v>
      </x:c>
      <x:c r="B28" s="41" t="str">
        <x:v>History tables</x:v>
      </x:c>
      <x:c r="C28" s="41" t="str">
        <x:v>TABLE</x:v>
      </x:c>
      <x:c r="D28" s="41" t="str">
        <x:v>users_history</x:v>
      </x:c>
      <x:c r="E28" s="68" t="str">
        <x:v>CREATE TABLE users_history (
    history_id TEXT PRIMARY KEY,
    history_action TEXT,
    history_recorded_at TEXT,
    history_recorded_by_user_id TEXT,
    id TEXT,
    email_normalized TEXT,
    email_display TEXT,
    display_name TEXT,
    status TEXT,
    created_at TEXT,
    updated_at TEXT,
    updated_by_user_id TEXT,
    CHECK(history_action IN ('UPDATE', 'DELETE'))
);</x:v>
      </x:c>
      <x:c r="F28" s="41" t="str">
        <x:v>No foreign keys, unique business constraints, or status checks copied from the base table.</x:v>
      </x:c>
    </x:row>
    <x:row r="29" ht="110" customHeight="1">
      <x:c r="A29" s="65" t="n">
        <x:v>25</x:v>
      </x:c>
      <x:c r="B29" s="41" t="str">
        <x:v>History tables</x:v>
      </x:c>
      <x:c r="C29" s="41" t="str">
        <x:v>TABLE</x:v>
      </x:c>
      <x:c r="D29" s="41" t="str">
        <x:v>auth_identities_history</x:v>
      </x:c>
      <x:c r="E29" s="68" t="str">
        <x:v>CREATE TABLE auth_identities_history (
    history_id TEXT PRIMARY KEY,
    history_action TEXT,
    history_recorded_at TEXT,
    history_recorded_by_user_id TEXT,
    id TEXT,
    user_id TEXT,
    provider TEXT,
    provider_subject TEXT,
    email_at_link TEXT,
    last_seen_at TEXT,
    created_at TEXT,
    updated_at TEXT,
    updated_by_user_id TEXT,
    CHECK(history_action IN ('UPDATE', 'DELETE'))
);</x:v>
      </x:c>
      <x:c r="F29" s="41" t="str">
        <x:v>No foreign keys, unique business constraints, or status checks copied from the base table.</x:v>
      </x:c>
    </x:row>
    <x:row r="30" ht="110" customHeight="1">
      <x:c r="A30" s="65" t="n">
        <x:v>26</x:v>
      </x:c>
      <x:c r="B30" s="41" t="str">
        <x:v>History tables</x:v>
      </x:c>
      <x:c r="C30" s="41" t="str">
        <x:v>TABLE</x:v>
      </x:c>
      <x:c r="D30" s="41" t="str">
        <x:v>platform_user_roles_history</x:v>
      </x:c>
      <x:c r="E30" s="68" t="str">
        <x:v>CREATE TABLE platform_user_roles_history (
    history_id TEXT PRIMARY KEY,
    history_action TEXT,
    history_recorded_at TEXT,
    history_recorded_by_user_id TEXT,
    user_id TEXT,
    role TEXT,
    created_at TEXT,
    updated_at TEXT,
    updated_by_user_id TEXT,
    CHECK(history_action IN ('UPDATE', 'DELETE'))
);</x:v>
      </x:c>
      <x:c r="F30" s="41" t="str">
        <x:v>No foreign keys, unique business constraints, or status checks copied from the base table.</x:v>
      </x:c>
    </x:row>
    <x:row r="31" ht="110" customHeight="1">
      <x:c r="A31" s="65" t="n">
        <x:v>27</x:v>
      </x:c>
      <x:c r="B31" s="41" t="str">
        <x:v>History tables</x:v>
      </x:c>
      <x:c r="C31" s="41" t="str">
        <x:v>TABLE</x:v>
      </x:c>
      <x:c r="D31" s="41" t="str">
        <x:v>workspaces_history</x:v>
      </x:c>
      <x:c r="E31" s="68" t="str">
        <x:v>CREATE TABLE workspaces_history (
    history_id TEXT PRIMARY KEY,
    history_action TEXT,
    history_recorded_at TEXT,
    history_recorded_by_user_id TEXT,
    id TEXT,
    name TEXT,
    status TEXT,
    created_at TEXT,
    updated_at TEXT,
    updated_by_user_id TEXT,
    CHECK(history_action IN ('UPDATE', 'DELETE'))
);</x:v>
      </x:c>
      <x:c r="F31" s="41" t="str">
        <x:v>No foreign keys, unique business constraints, or status checks copied from the base table.</x:v>
      </x:c>
    </x:row>
    <x:row r="32" ht="110" customHeight="1">
      <x:c r="A32" s="65" t="n">
        <x:v>28</x:v>
      </x:c>
      <x:c r="B32" s="41" t="str">
        <x:v>History tables</x:v>
      </x:c>
      <x:c r="C32" s="41" t="str">
        <x:v>TABLE</x:v>
      </x:c>
      <x:c r="D32" s="41" t="str">
        <x:v>workspace_members_history</x:v>
      </x:c>
      <x:c r="E32" s="68" t="str">
        <x:v>CREATE TABLE workspace_members_history (
    history_id TEXT PRIMARY KEY,
    history_action TEXT,
    history_recorded_at TEXT,
    history_recorded_by_user_id TEXT,
    workspace_id TEXT,
    user_id TEXT,
    role TEXT,
    status TEXT,
    joined_at TEXT,
    created_at TEXT,
    updated_at TEXT,
    updated_by_user_id TEXT,
    CHECK(history_action IN ('UPDATE', 'DELETE'))
);</x:v>
      </x:c>
      <x:c r="F32" s="41" t="str">
        <x:v>No foreign keys, unique business constraints, or status checks copied from the base table.</x:v>
      </x:c>
    </x:row>
    <x:row r="33" ht="110" customHeight="1">
      <x:c r="A33" s="65" t="n">
        <x:v>29</x:v>
      </x:c>
      <x:c r="B33" s="41" t="str">
        <x:v>History tables</x:v>
      </x:c>
      <x:c r="C33" s="41" t="str">
        <x:v>TABLE</x:v>
      </x:c>
      <x:c r="D33" s="41" t="str">
        <x:v>coach_client_relationships_history</x:v>
      </x:c>
      <x:c r="E33" s="68" t="str">
        <x:v>CREATE TABLE coach_client_relationships_history (
    history_id TEXT PRIMARY KEY,
    history_action TEXT,
    history_recorded_at TEXT,
    history_recorded_by_user_id TEXT,
    id TEXT,
    workspace_id TEXT,
    coach_user_id TEXT,
    client_user_id TEXT,
    status TEXT,
    created_at TEXT,
    updated_at TEXT,
    updated_by_user_id TEXT,
    CHECK(history_action IN ('UPDATE', 'DELETE'))
);</x:v>
      </x:c>
      <x:c r="F33" s="41" t="str">
        <x:v>No foreign keys, unique business constraints, or status checks copied from the base table.</x:v>
      </x:c>
    </x:row>
    <x:row r="34" ht="110" customHeight="1">
      <x:c r="A34" s="65" t="n">
        <x:v>30</x:v>
      </x:c>
      <x:c r="B34" s="41" t="str">
        <x:v>History tables</x:v>
      </x:c>
      <x:c r="C34" s="41" t="str">
        <x:v>TABLE</x:v>
      </x:c>
      <x:c r="D34" s="41" t="str">
        <x:v>programs_history</x:v>
      </x:c>
      <x:c r="E34" s="68" t="str">
        <x:v>CREATE TABLE programs_history (
    history_id TEXT PRIMARY KEY,
    history_action TEXT,
    history_recorded_at TEXT,
    history_recorded_by_user_id TEXT,
    id TEXT,
    workspace_id TEXT,
    owner_user_id TEXT,
    name TEXT,
    notes TEXT,
    kind TEXT,
    status TEXT,
    revision INTEGER,
    created_at TEXT,
    updated_at TEXT,
    updated_by_user_id TEXT,
    CHECK(history_action IN ('UPDATE', 'DELETE'))
);</x:v>
      </x:c>
      <x:c r="F34" s="41" t="str">
        <x:v>No foreign keys, unique business constraints, or status checks copied from the base table.</x:v>
      </x:c>
    </x:row>
    <x:row r="35" ht="110" customHeight="1">
      <x:c r="A35" s="65" t="n">
        <x:v>31</x:v>
      </x:c>
      <x:c r="B35" s="41" t="str">
        <x:v>History tables</x:v>
      </x:c>
      <x:c r="C35" s="41" t="str">
        <x:v>TABLE</x:v>
      </x:c>
      <x:c r="D35" s="41" t="str">
        <x:v>program_members_history</x:v>
      </x:c>
      <x:c r="E35" s="68" t="str">
        <x:v>CREATE TABLE program_members_history (
    history_id TEXT PRIMARY KEY,
    history_action TEXT,
    history_recorded_at TEXT,
    history_recorded_by_user_id TEXT,
    workspace_id TEXT,
    program_id TEXT,
    user_id TEXT,
    access_level TEXT,
    created_at TEXT,
    updated_at TEXT,
    updated_by_user_id TEXT,
    CHECK(history_action IN ('UPDATE', 'DELETE'))
);</x:v>
      </x:c>
      <x:c r="F35" s="41" t="str">
        <x:v>No foreign keys, unique business constraints, or status checks copied from the base table.</x:v>
      </x:c>
    </x:row>
    <x:row r="36" ht="110" customHeight="1">
      <x:c r="A36" s="65" t="n">
        <x:v>32</x:v>
      </x:c>
      <x:c r="B36" s="41" t="str">
        <x:v>History tables</x:v>
      </x:c>
      <x:c r="C36" s="41" t="str">
        <x:v>TABLE</x:v>
      </x:c>
      <x:c r="D36" s="41" t="str">
        <x:v>program_assignments_history</x:v>
      </x:c>
      <x:c r="E36" s="68" t="str">
        <x:v>CREATE TABLE program_assignments_history (
    history_id TEXT PRIMARY KEY,
    history_action TEXT,
    history_recorded_at TEXT,
    history_recorded_by_user_id TEXT,
    id TEXT,
    workspace_id TEXT,
    source_program_id TEXT,
    assigned_program_id TEXT,
    coach_user_id TEXT,
    client_user_id TEXT,
    source_revision INTEGER,
    status TEXT,
    starts_on TEXT,
    ends_on TEXT,
    assigned_at TEXT,
    completed_at TEXT,
    created_at TEXT,
    updated_at TEXT,
    updated_by_user_id TEXT,
    CHECK(history_action IN ('UPDATE', 'DELETE'))
);</x:v>
      </x:c>
      <x:c r="F36" s="41" t="str">
        <x:v>No foreign keys, unique business constraints, or status checks copied from the base table.</x:v>
      </x:c>
    </x:row>
    <x:row r="37" ht="110" customHeight="1">
      <x:c r="A37" s="65" t="n">
        <x:v>33</x:v>
      </x:c>
      <x:c r="B37" s="41" t="str">
        <x:v>History tables</x:v>
      </x:c>
      <x:c r="C37" s="41" t="str">
        <x:v>TABLE</x:v>
      </x:c>
      <x:c r="D37" s="41" t="str">
        <x:v>mesocycles_history</x:v>
      </x:c>
      <x:c r="E37" s="68" t="str">
        <x:v>CREATE TABLE mesocycles_history (
    history_id TEXT PRIMARY KEY,
    history_action TEXT,
    history_recorded_at TEXT,
    history_recorded_by_user_id TEXT,
    id TEXT,
    workspace_id TEXT,
    program_id TEXT,
    name TEXT,
    mesocycle_length INTEGER,
    start_date TEXT,
    notes TEXT,
    sort_order INTEGER,
    version INTEGER,
    created_at TEXT,
    updated_at TEXT,
    updated_by_user_id TEXT,
    CHECK(history_action IN ('UPDATE', 'DELETE'))
);</x:v>
      </x:c>
      <x:c r="F37" s="41" t="str">
        <x:v>No foreign keys, unique business constraints, or status checks copied from the base table.</x:v>
      </x:c>
    </x:row>
    <x:row r="38" ht="110" customHeight="1">
      <x:c r="A38" s="65" t="n">
        <x:v>34</x:v>
      </x:c>
      <x:c r="B38" s="41" t="str">
        <x:v>History tables</x:v>
      </x:c>
      <x:c r="C38" s="41" t="str">
        <x:v>TABLE</x:v>
      </x:c>
      <x:c r="D38" s="41" t="str">
        <x:v>workouts_history</x:v>
      </x:c>
      <x:c r="E38" s="68" t="str">
        <x:v>CREATE TABLE workouts_history (
    history_id TEXT PRIMARY KEY,
    history_action TEXT,
    history_recorded_at TEXT,
    history_recorded_by_user_id TEXT,
    id TEXT,
    workspace_id TEXT,
    program_id TEXT,
    mesocycle_id TEXT,
    name TEXT,
    day_offset INTEGER,
    notes TEXT,
    sort_order INTEGER,
    version INTEGER,
    created_at TEXT,
    updated_at TEXT,
    updated_by_user_id TEXT,
    CHECK(history_action IN ('UPDATE', 'DELETE'))
);</x:v>
      </x:c>
      <x:c r="F38" s="41" t="str">
        <x:v>No foreign keys, unique business constraints, or status checks copied from the base table.</x:v>
      </x:c>
    </x:row>
    <x:row r="39" ht="110" customHeight="1">
      <x:c r="A39" s="65" t="n">
        <x:v>35</x:v>
      </x:c>
      <x:c r="B39" s="41" t="str">
        <x:v>History tables</x:v>
      </x:c>
      <x:c r="C39" s="41" t="str">
        <x:v>TABLE</x:v>
      </x:c>
      <x:c r="D39" s="41" t="str">
        <x:v>exercise_groups_history</x:v>
      </x:c>
      <x:c r="E39" s="68" t="str">
        <x:v>CREATE TABLE exercise_groups_history (
    history_id TEXT PRIMARY KEY,
    history_action TEXT,
    history_recorded_at TEXT,
    history_recorded_by_user_id TEXT,
    id TEXT,
    workspace_id TEXT,
    program_id TEXT,
    name TEXT,
    notes TEXT,
    created_at TEXT,
    updated_at TEXT,
    updated_by_user_id TEXT,
    CHECK(history_action IN ('UPDATE', 'DELETE'))
);</x:v>
      </x:c>
      <x:c r="F39" s="41" t="str">
        <x:v>No foreign keys, unique business constraints, or status checks copied from the base table.</x:v>
      </x:c>
    </x:row>
    <x:row r="40" ht="110" customHeight="1">
      <x:c r="A40" s="65" t="n">
        <x:v>36</x:v>
      </x:c>
      <x:c r="B40" s="41" t="str">
        <x:v>History tables</x:v>
      </x:c>
      <x:c r="C40" s="41" t="str">
        <x:v>TABLE</x:v>
      </x:c>
      <x:c r="D40" s="41" t="str">
        <x:v>exercises_history</x:v>
      </x:c>
      <x:c r="E40" s="68" t="str">
        <x:v>CREATE TABLE exercises_history (
    history_id TEXT PRIMARY KEY,
    history_action TEXT,
    history_recorded_at TEXT,
    history_recorded_by_user_id TEXT,
    id TEXT,
    workspace_id TEXT,
    program_id TEXT,
    exercise_group_id TEXT,
    name TEXT,
    exercise_type TEXT,
    tutorial_url TEXT,
    notes TEXT,
    version INTEGER,
    created_at TEXT,
    updated_at TEXT,
    updated_by_user_id TEXT,
    CHECK(history_action IN ('UPDATE', 'DELETE'))
);</x:v>
      </x:c>
      <x:c r="F40" s="41" t="str">
        <x:v>No foreign keys, unique business constraints, or status checks copied from the base table.</x:v>
      </x:c>
    </x:row>
    <x:row r="41" ht="110" customHeight="1">
      <x:c r="A41" s="65" t="n">
        <x:v>37</x:v>
      </x:c>
      <x:c r="B41" s="41" t="str">
        <x:v>History tables</x:v>
      </x:c>
      <x:c r="C41" s="41" t="str">
        <x:v>TABLE</x:v>
      </x:c>
      <x:c r="D41" s="41" t="str">
        <x:v>exercise_variations_history</x:v>
      </x:c>
      <x:c r="E41" s="68" t="str">
        <x:v>CREATE TABLE exercise_variations_history (
    history_id TEXT PRIMARY KEY,
    history_action TEXT,
    history_recorded_at TEXT,
    history_recorded_by_user_id TEXT,
    id TEXT,
    workspace_id TEXT,
    program_id TEXT,
    exercise_id TEXT,
    name TEXT,
    is_primary INTEGER,
    tutorial_url TEXT,
    notes TEXT,
    version INTEGER,
    created_at TEXT,
    updated_at TEXT,
    updated_by_user_id TEXT,
    CHECK(history_action IN ('UPDATE', 'DELETE'))
);</x:v>
      </x:c>
      <x:c r="F41" s="41" t="str">
        <x:v>No foreign keys, unique business constraints, or status checks copied from the base table.</x:v>
      </x:c>
    </x:row>
    <x:row r="42" ht="110" customHeight="1">
      <x:c r="A42" s="65" t="n">
        <x:v>38</x:v>
      </x:c>
      <x:c r="B42" s="41" t="str">
        <x:v>History tables</x:v>
      </x:c>
      <x:c r="C42" s="41" t="str">
        <x:v>TABLE</x:v>
      </x:c>
      <x:c r="D42" s="41" t="str">
        <x:v>workout_exercises_history</x:v>
      </x:c>
      <x:c r="E42" s="68" t="str">
        <x:v>CREATE TABLE workout_exercises_history (
    history_id TEXT PRIMARY KEY,
    history_action TEXT,
    history_recorded_at TEXT,
    history_recorded_by_user_id TEXT,
    id TEXT,
    workspace_id TEXT,
    program_id TEXT,
    workout_id TEXT,
    exercise_id TEXT,
    exercise_variation_id TEXT,
    exercise_order INTEGER,
    version INTEGER,
    created_at TEXT,
    updated_at TEXT,
    updated_by_user_id TEXT,
    CHECK(history_action IN ('UPDATE', 'DELETE'))
);</x:v>
      </x:c>
      <x:c r="F42" s="41" t="str">
        <x:v>No foreign keys, unique business constraints, or status checks copied from the base table.</x:v>
      </x:c>
    </x:row>
    <x:row r="43" ht="110" customHeight="1">
      <x:c r="A43" s="65" t="n">
        <x:v>39</x:v>
      </x:c>
      <x:c r="B43" s="41" t="str">
        <x:v>History tables</x:v>
      </x:c>
      <x:c r="C43" s="41" t="str">
        <x:v>TABLE</x:v>
      </x:c>
      <x:c r="D43" s="41" t="str">
        <x:v>strength_sets_history</x:v>
      </x:c>
      <x:c r="E43" s="68" t="str">
        <x:v>CREATE TABLE strength_sets_history (
    history_id TEXT PRIMARY KEY,
    history_action TEXT,
    history_recorded_at TEXT,
    history_recorded_by_user_id TEXT,
    id TEXT,
    workspace_id TEXT,
    program_id TEXT,
    workout_exercise_id TEXT,
    set_number INTEGER,
    set_type TEXT,
    planned_reps INTEGER,
    planned_weight REAL,
    target_rir INTEGER,
    coach_notes TEXT,
    version INTEGER,
    created_at TEXT,
    updated_at TEXT,
    updated_by_user_id TEXT,
    CHECK(history_action IN ('UPDATE', 'DELETE'))
);</x:v>
      </x:c>
      <x:c r="F43" s="41" t="str">
        <x:v>No foreign keys, unique business constraints, or status checks copied from the base table.</x:v>
      </x:c>
    </x:row>
    <x:row r="44" ht="110" customHeight="1">
      <x:c r="A44" s="65" t="n">
        <x:v>40</x:v>
      </x:c>
      <x:c r="B44" s="41" t="str">
        <x:v>History tables</x:v>
      </x:c>
      <x:c r="C44" s="41" t="str">
        <x:v>TABLE</x:v>
      </x:c>
      <x:c r="D44" s="41" t="str">
        <x:v>cardio_sets_history</x:v>
      </x:c>
      <x:c r="E44" s="68" t="str">
        <x:v>CREATE TABLE cardio_sets_history (
    history_id TEXT PRIMARY KEY,
    history_action TEXT,
    history_recorded_at TEXT,
    history_recorded_by_user_id TEXT,
    id TEXT,
    workspace_id TEXT,
    program_id TEXT,
    workout_exercise_id TEXT,
    set_number INTEGER,
    planned_duration_seconds INTEGER,
    planned_distance REAL,
    distance_unit TEXT,
    target_rpe INTEGER,
    coach_notes TEXT,
    version INTEGER,
    created_at TEXT,
    updated_at TEXT,
    updated_by_user_id TEXT,
    CHECK(history_action IN ('UPDATE', 'DELETE'))
);</x:v>
      </x:c>
      <x:c r="F44" s="41" t="str">
        <x:v>No foreign keys, unique business constraints, or status checks copied from the base table.</x:v>
      </x:c>
    </x:row>
    <x:row r="45" ht="110" customHeight="1">
      <x:c r="A45" s="65" t="n">
        <x:v>41</x:v>
      </x:c>
      <x:c r="B45" s="41" t="str">
        <x:v>History tables</x:v>
      </x:c>
      <x:c r="C45" s="41" t="str">
        <x:v>TABLE</x:v>
      </x:c>
      <x:c r="D45" s="41" t="str">
        <x:v>workout_sessions_history</x:v>
      </x:c>
      <x:c r="E45" s="68" t="str">
        <x:v>CREATE TABLE workout_sessions_history (
    history_id TEXT PRIMARY KEY,
    history_action TEXT,
    history_recorded_at TEXT,
    history_recorded_by_user_id TEXT,
    id TEXT,
    workspace_id TEXT,
    program_id TEXT,
    workout_id TEXT,
    athlete_user_id TEXT,
    attempt_number INTEGER,
    status TEXT,
    scheduled_for TEXT,
    started_at TEXT,
    completed_at TEXT,
    athlete_notes TEXT,
    version INTEGER,
    created_at TEXT,
    updated_at TEXT,
    updated_by_user_id TEXT,
    CHECK(history_action IN ('UPDATE', 'DELETE'))
);</x:v>
      </x:c>
      <x:c r="F45" s="41" t="str">
        <x:v>No foreign keys, unique business constraints, or status checks copied from the base table.</x:v>
      </x:c>
    </x:row>
    <x:row r="46" ht="110" customHeight="1">
      <x:c r="A46" s="65" t="n">
        <x:v>42</x:v>
      </x:c>
      <x:c r="B46" s="41" t="str">
        <x:v>History tables</x:v>
      </x:c>
      <x:c r="C46" s="41" t="str">
        <x:v>TABLE</x:v>
      </x:c>
      <x:c r="D46" s="41" t="str">
        <x:v>strength_set_results_history</x:v>
      </x:c>
      <x:c r="E46" s="68" t="str">
        <x:v>CREATE TABLE strength_set_results_history (
    history_id TEXT PRIMARY KEY,
    history_action TEXT,
    history_recorded_at TEXT,
    history_recorded_by_user_id TEXT,
    id TEXT,
    workspace_id TEXT,
    program_id TEXT,
    workout_session_id TEXT,
    strength_set_id TEXT,
    actual_reps INTEGER,
    actual_weight REAL,
    actual_rir INTEGER,
    athlete_notes TEXT,
    version INTEGER,
    created_at TEXT,
    updated_at TEXT,
    updated_by_user_id TEXT,
    CHECK(history_action IN ('UPDATE', 'DELETE'))
);</x:v>
      </x:c>
      <x:c r="F46" s="41" t="str">
        <x:v>No foreign keys, unique business constraints, or status checks copied from the base table.</x:v>
      </x:c>
    </x:row>
    <x:row r="47" ht="110" customHeight="1">
      <x:c r="A47" s="65" t="n">
        <x:v>43</x:v>
      </x:c>
      <x:c r="B47" s="41" t="str">
        <x:v>History tables</x:v>
      </x:c>
      <x:c r="C47" s="41" t="str">
        <x:v>TABLE</x:v>
      </x:c>
      <x:c r="D47" s="41" t="str">
        <x:v>cardio_set_results_history</x:v>
      </x:c>
      <x:c r="E47" s="68" t="str">
        <x:v>CREATE TABLE cardio_set_results_history (
    history_id TEXT PRIMARY KEY,
    history_action TEXT,
    history_recorded_at TEXT,
    history_recorded_by_user_id TEXT,
    id TEXT,
    workspace_id TEXT,
    program_id TEXT,
    workout_session_id TEXT,
    cardio_set_id TEXT,
    actual_duration_seconds INTEGER,
    actual_distance REAL,
    actual_rpe INTEGER,
    athlete_notes TEXT,
    version INTEGER,
    created_at TEXT,
    updated_at TEXT,
    updated_by_user_id TEXT,
    CHECK(history_action IN ('UPDATE', 'DELETE'))
);</x:v>
      </x:c>
      <x:c r="F47" s="41" t="str">
        <x:v>No foreign keys, unique business constraints, or status checks copied from the base table.</x:v>
      </x:c>
    </x:row>
    <x:row r="48" ht="110" customHeight="1">
      <x:c r="A48" s="65" t="n">
        <x:v>44</x:v>
      </x:c>
      <x:c r="B48" s="41" t="str">
        <x:v>History tables</x:v>
      </x:c>
      <x:c r="C48" s="41" t="str">
        <x:v>TABLE</x:v>
      </x:c>
      <x:c r="D48" s="41" t="str">
        <x:v>stored_files_history</x:v>
      </x:c>
      <x:c r="E48" s="68" t="str">
        <x:v>CREATE TABLE stored_files_history (
    history_id TEXT PRIMARY KEY,
    history_action TEXT,
    history_recorded_at TEXT,
    history_recorded_by_user_id TEXT,
    id TEXT,
    workspace_id TEXT,
    program_id TEXT,
    owner_user_id TEXT,
    object_key TEXT,
    purpose TEXT,
    content_type TEXT,
    size_bytes INTEGER,
    sha256 TEXT,
    status TEXT,
    created_at TEXT,
    updated_at TEXT,
    updated_by_user_id TEXT,
    CHECK(history_action IN ('UPDATE', 'DELETE'))
);</x:v>
      </x:c>
      <x:c r="F48" s="41" t="str">
        <x:v>No foreign keys, unique business constraints, or status checks copied from the base table.</x:v>
      </x:c>
    </x:row>
    <x:row r="49" ht="110" customHeight="1">
      <x:c r="A49" s="65" t="n">
        <x:v>45</x:v>
      </x:c>
      <x:c r="B49" s="41" t="str">
        <x:v>History tables</x:v>
      </x:c>
      <x:c r="C49" s="41" t="str">
        <x:v>TABLE</x:v>
      </x:c>
      <x:c r="D49" s="41" t="str">
        <x:v>audit_events_history</x:v>
      </x:c>
      <x:c r="E49" s="68" t="str">
        <x:v>CREATE TABLE audit_events_history (
    history_id TEXT PRIMARY KEY,
    history_action TEXT,
    history_recorded_at TEXT,
    history_recorded_by_user_id TEXT,
    id TEXT,
    workspace_id TEXT,
    program_id TEXT,
    actor_user_id TEXT,
    action TEXT,
    resource_type TEXT,
    resource_id TEXT,
    subject_user_id TEXT,
    metadata_json TEXT,
    created_at TEXT,
    updated_at TEXT,
    updated_by_user_id TEXT,
    CHECK(history_action IN ('UPDATE', 'DELETE'))
);</x:v>
      </x:c>
      <x:c r="F49" s="41" t="str">
        <x:v>No foreign keys, unique business constraints, or status checks copied from the base table.</x:v>
      </x:c>
    </x:row>
    <x:row r="50" ht="110" customHeight="1">
      <x:c r="A50" s="65" t="n">
        <x:v>46</x:v>
      </x:c>
      <x:c r="B50" s="41" t="str">
        <x:v>Indexes</x:v>
      </x:c>
      <x:c r="C50" s="41" t="str">
        <x:v>INDEX</x:v>
      </x:c>
      <x:c r="D50" s="41" t="str">
        <x:v>idx_users_status</x:v>
      </x:c>
      <x:c r="E50" s="68" t="str">
        <x:v>CREATE INDEX idx_users_status
    ON users (status);</x:v>
      </x:c>
      <x:c r="F50" s="41" t="str">
        <x:v>Find invited or disabled accounts for administration.</x:v>
      </x:c>
    </x:row>
    <x:row r="51" ht="110" customHeight="1">
      <x:c r="A51" s="65" t="n">
        <x:v>47</x:v>
      </x:c>
      <x:c r="B51" s="41" t="str">
        <x:v>Indexes</x:v>
      </x:c>
      <x:c r="C51" s="41" t="str">
        <x:v>INDEX</x:v>
      </x:c>
      <x:c r="D51" s="41" t="str">
        <x:v>idx_auth_identities_user</x:v>
      </x:c>
      <x:c r="E51" s="68" t="str">
        <x:v>CREATE INDEX idx_auth_identities_user
    ON auth_identities (user_id);</x:v>
      </x:c>
      <x:c r="F51" s="41" t="str">
        <x:v>List authentication methods for a user.</x:v>
      </x:c>
    </x:row>
    <x:row r="52" ht="110" customHeight="1">
      <x:c r="A52" s="65" t="n">
        <x:v>48</x:v>
      </x:c>
      <x:c r="B52" s="41" t="str">
        <x:v>Indexes</x:v>
      </x:c>
      <x:c r="C52" s="41" t="str">
        <x:v>INDEX</x:v>
      </x:c>
      <x:c r="D52" s="41" t="str">
        <x:v>idx_workspaces_status</x:v>
      </x:c>
      <x:c r="E52" s="68" t="str">
        <x:v>CREATE INDEX idx_workspaces_status
    ON workspaces (status);</x:v>
      </x:c>
      <x:c r="F52" s="41" t="str">
        <x:v>Administrative workspace filtering.</x:v>
      </x:c>
    </x:row>
    <x:row r="53" ht="110" customHeight="1">
      <x:c r="A53" s="65" t="n">
        <x:v>49</x:v>
      </x:c>
      <x:c r="B53" s="41" t="str">
        <x:v>Indexes</x:v>
      </x:c>
      <x:c r="C53" s="41" t="str">
        <x:v>INDEX</x:v>
      </x:c>
      <x:c r="D53" s="41" t="str">
        <x:v>idx_workspace_members_user</x:v>
      </x:c>
      <x:c r="E53" s="68" t="str">
        <x:v>CREATE INDEX idx_workspace_members_user
    ON workspace_members (user_id, status);</x:v>
      </x:c>
      <x:c r="F53" s="41" t="str">
        <x:v>Find all active workspaces for a user.</x:v>
      </x:c>
    </x:row>
    <x:row r="54" ht="110" customHeight="1">
      <x:c r="A54" s="65" t="n">
        <x:v>50</x:v>
      </x:c>
      <x:c r="B54" s="41" t="str">
        <x:v>Indexes</x:v>
      </x:c>
      <x:c r="C54" s="41" t="str">
        <x:v>INDEX</x:v>
      </x:c>
      <x:c r="D54" s="41" t="str">
        <x:v>idx_coach_clients_coach</x:v>
      </x:c>
      <x:c r="E54" s="68" t="str">
        <x:v>CREATE INDEX idx_coach_clients_coach
    ON coach_client_relationships (workspace_id, coach_user_id, status);</x:v>
      </x:c>
      <x:c r="F54" s="41" t="str">
        <x:v>List a coach's active or paused clients.</x:v>
      </x:c>
    </x:row>
    <x:row r="55" ht="110" customHeight="1">
      <x:c r="A55" s="65" t="n">
        <x:v>51</x:v>
      </x:c>
      <x:c r="B55" s="41" t="str">
        <x:v>Indexes</x:v>
      </x:c>
      <x:c r="C55" s="41" t="str">
        <x:v>INDEX</x:v>
      </x:c>
      <x:c r="D55" s="41" t="str">
        <x:v>idx_coach_clients_client</x:v>
      </x:c>
      <x:c r="E55" s="68" t="str">
        <x:v>CREATE INDEX idx_coach_clients_client
    ON coach_client_relationships (workspace_id, client_user_id, status);</x:v>
      </x:c>
      <x:c r="F55" s="41" t="str">
        <x:v>List coaches connected to a client.</x:v>
      </x:c>
    </x:row>
    <x:row r="56" ht="110" customHeight="1">
      <x:c r="A56" s="65" t="n">
        <x:v>52</x:v>
      </x:c>
      <x:c r="B56" s="41" t="str">
        <x:v>Indexes</x:v>
      </x:c>
      <x:c r="C56" s="41" t="str">
        <x:v>INDEX</x:v>
      </x:c>
      <x:c r="D56" s="41" t="str">
        <x:v>idx_programs_workspace_owner</x:v>
      </x:c>
      <x:c r="E56" s="68" t="str">
        <x:v>CREATE INDEX idx_programs_workspace_owner
    ON programs (workspace_id, owner_user_id, status);</x:v>
      </x:c>
      <x:c r="F56" s="41" t="str">
        <x:v>List programs owned by a user in a workspace.</x:v>
      </x:c>
    </x:row>
    <x:row r="57" ht="110" customHeight="1">
      <x:c r="A57" s="65" t="n">
        <x:v>53</x:v>
      </x:c>
      <x:c r="B57" s="41" t="str">
        <x:v>Indexes</x:v>
      </x:c>
      <x:c r="C57" s="41" t="str">
        <x:v>INDEX</x:v>
      </x:c>
      <x:c r="D57" s="41" t="str">
        <x:v>idx_program_members_user</x:v>
      </x:c>
      <x:c r="E57" s="68" t="str">
        <x:v>CREATE INDEX idx_program_members_user
    ON program_members (workspace_id, user_id, access_level);</x:v>
      </x:c>
      <x:c r="F57" s="41" t="str">
        <x:v>List programs accessible to a user.</x:v>
      </x:c>
    </x:row>
    <x:row r="58" ht="110" customHeight="1">
      <x:c r="A58" s="65" t="n">
        <x:v>54</x:v>
      </x:c>
      <x:c r="B58" s="41" t="str">
        <x:v>Indexes</x:v>
      </x:c>
      <x:c r="C58" s="41" t="str">
        <x:v>INDEX</x:v>
      </x:c>
      <x:c r="D58" s="41" t="str">
        <x:v>idx_assignments_client</x:v>
      </x:c>
      <x:c r="E58" s="68" t="str">
        <x:v>CREATE INDEX idx_assignments_client
    ON program_assignments (workspace_id, client_user_id, status);</x:v>
      </x:c>
      <x:c r="F58" s="41" t="str">
        <x:v>Client assignment dashboard.</x:v>
      </x:c>
    </x:row>
    <x:row r="59" ht="110" customHeight="1">
      <x:c r="A59" s="65" t="n">
        <x:v>55</x:v>
      </x:c>
      <x:c r="B59" s="41" t="str">
        <x:v>Indexes</x:v>
      </x:c>
      <x:c r="C59" s="41" t="str">
        <x:v>INDEX</x:v>
      </x:c>
      <x:c r="D59" s="41" t="str">
        <x:v>idx_assignments_coach</x:v>
      </x:c>
      <x:c r="E59" s="68" t="str">
        <x:v>CREATE INDEX idx_assignments_coach
    ON program_assignments (workspace_id, coach_user_id, status);</x:v>
      </x:c>
      <x:c r="F59" s="41" t="str">
        <x:v>Coach assignment dashboard.</x:v>
      </x:c>
    </x:row>
    <x:row r="60" ht="110" customHeight="1">
      <x:c r="A60" s="65" t="n">
        <x:v>56</x:v>
      </x:c>
      <x:c r="B60" s="41" t="str">
        <x:v>Indexes</x:v>
      </x:c>
      <x:c r="C60" s="41" t="str">
        <x:v>INDEX</x:v>
      </x:c>
      <x:c r="D60" s="41" t="str">
        <x:v>idx_assignments_source</x:v>
      </x:c>
      <x:c r="E60" s="68" t="str">
        <x:v>CREATE INDEX idx_assignments_source
    ON program_assignments (source_program_id, source_revision);</x:v>
      </x:c>
      <x:c r="F60" s="41" t="str">
        <x:v>Trace assigned copies to template revisions.</x:v>
      </x:c>
    </x:row>
    <x:row r="61" ht="110" customHeight="1">
      <x:c r="A61" s="65" t="n">
        <x:v>57</x:v>
      </x:c>
      <x:c r="B61" s="41" t="str">
        <x:v>Indexes</x:v>
      </x:c>
      <x:c r="C61" s="41" t="str">
        <x:v>INDEX</x:v>
      </x:c>
      <x:c r="D61" s="41" t="str">
        <x:v>idx_mesocycles_program_order</x:v>
      </x:c>
      <x:c r="E61" s="68" t="str">
        <x:v>CREATE INDEX idx_mesocycles_program_order
    ON mesocycles (workspace_id, program_id, sort_order, start_date);</x:v>
      </x:c>
      <x:c r="F61" s="41" t="str">
        <x:v>Ordered mesocycle list for a program.</x:v>
      </x:c>
    </x:row>
    <x:row r="62" ht="110" customHeight="1">
      <x:c r="A62" s="65" t="n">
        <x:v>58</x:v>
      </x:c>
      <x:c r="B62" s="41" t="str">
        <x:v>Indexes</x:v>
      </x:c>
      <x:c r="C62" s="41" t="str">
        <x:v>INDEX</x:v>
      </x:c>
      <x:c r="D62" s="41" t="str">
        <x:v>idx_workouts_mesocycle_order</x:v>
      </x:c>
      <x:c r="E62" s="68" t="str">
        <x:v>CREATE INDEX idx_workouts_mesocycle_order
    ON workouts (workspace_id, program_id, mesocycle_id, sort_order);</x:v>
      </x:c>
      <x:c r="F62" s="41" t="str">
        <x:v>Ordered workouts within a mesocycle.</x:v>
      </x:c>
    </x:row>
    <x:row r="63" ht="110" customHeight="1">
      <x:c r="A63" s="65" t="n">
        <x:v>59</x:v>
      </x:c>
      <x:c r="B63" s="41" t="str">
        <x:v>Indexes</x:v>
      </x:c>
      <x:c r="C63" s="41" t="str">
        <x:v>INDEX</x:v>
      </x:c>
      <x:c r="D63" s="41" t="str">
        <x:v>idx_exercise_groups_program_name</x:v>
      </x:c>
      <x:c r="E63" s="68" t="str">
        <x:v>CREATE INDEX idx_exercise_groups_program_name
    ON exercise_groups (workspace_id, program_id, name);</x:v>
      </x:c>
      <x:c r="F63" s="41" t="str">
        <x:v>Alphabetic exercise library display.</x:v>
      </x:c>
    </x:row>
    <x:row r="64" ht="110" customHeight="1">
      <x:c r="A64" s="65" t="n">
        <x:v>60</x:v>
      </x:c>
      <x:c r="B64" s="41" t="str">
        <x:v>Indexes</x:v>
      </x:c>
      <x:c r="C64" s="41" t="str">
        <x:v>INDEX</x:v>
      </x:c>
      <x:c r="D64" s="41" t="str">
        <x:v>idx_exercises_group_name</x:v>
      </x:c>
      <x:c r="E64" s="68" t="str">
        <x:v>CREATE INDEX idx_exercises_group_name
    ON exercises (workspace_id, program_id, exercise_group_id, name);</x:v>
      </x:c>
      <x:c r="F64" s="41" t="str">
        <x:v>Exercise library display by group.</x:v>
      </x:c>
    </x:row>
    <x:row r="65" ht="110" customHeight="1">
      <x:c r="A65" s="65" t="n">
        <x:v>61</x:v>
      </x:c>
      <x:c r="B65" s="41" t="str">
        <x:v>Indexes</x:v>
      </x:c>
      <x:c r="C65" s="41" t="str">
        <x:v>INDEX</x:v>
      </x:c>
      <x:c r="D65" s="41" t="str">
        <x:v>idx_exercises_type</x:v>
      </x:c>
      <x:c r="E65" s="68" t="str">
        <x:v>CREATE INDEX idx_exercises_type
    ON exercises (workspace_id, program_id, exercise_type);</x:v>
      </x:c>
      <x:c r="F65" s="41" t="str">
        <x:v>Filter strength versus cardio exercises.</x:v>
      </x:c>
    </x:row>
    <x:row r="66" ht="110" customHeight="1">
      <x:c r="A66" s="65" t="n">
        <x:v>62</x:v>
      </x:c>
      <x:c r="B66" s="41" t="str">
        <x:v>Indexes</x:v>
      </x:c>
      <x:c r="C66" s="41" t="str">
        <x:v>INDEX</x:v>
      </x:c>
      <x:c r="D66" s="41" t="str">
        <x:v>idx_variations_exercise</x:v>
      </x:c>
      <x:c r="E66" s="68" t="str">
        <x:v>CREATE INDEX idx_variations_exercise
    ON exercise_variations (workspace_id, program_id, exercise_id, is_primary);</x:v>
      </x:c>
      <x:c r="F66" s="41" t="str">
        <x:v>Load and select exercise variations.</x:v>
      </x:c>
    </x:row>
    <x:row r="67" ht="110" customHeight="1">
      <x:c r="A67" s="65" t="n">
        <x:v>63</x:v>
      </x:c>
      <x:c r="B67" s="41" t="str">
        <x:v>Indexes</x:v>
      </x:c>
      <x:c r="C67" s="41" t="str">
        <x:v>INDEX</x:v>
      </x:c>
      <x:c r="D67" s="41" t="str">
        <x:v>idx_workout_exercises_workout</x:v>
      </x:c>
      <x:c r="E67" s="68" t="str">
        <x:v>CREATE INDEX idx_workout_exercises_workout
    ON workout_exercises (workspace_id, program_id, workout_id, exercise_order);</x:v>
      </x:c>
      <x:c r="F67" s="41" t="str">
        <x:v>Load workout blocks in display order.</x:v>
      </x:c>
    </x:row>
    <x:row r="68" ht="110" customHeight="1">
      <x:c r="A68" s="65" t="n">
        <x:v>64</x:v>
      </x:c>
      <x:c r="B68" s="41" t="str">
        <x:v>Indexes</x:v>
      </x:c>
      <x:c r="C68" s="41" t="str">
        <x:v>INDEX</x:v>
      </x:c>
      <x:c r="D68" s="41" t="str">
        <x:v>idx_workout_exercises_exercise</x:v>
      </x:c>
      <x:c r="E68" s="68" t="str">
        <x:v>CREATE INDEX idx_workout_exercises_exercise
    ON workout_exercises (workspace_id, program_id, exercise_id);</x:v>
      </x:c>
      <x:c r="F68" s="41" t="str">
        <x:v>Find program usage of an exercise.</x:v>
      </x:c>
    </x:row>
    <x:row r="69" ht="110" customHeight="1">
      <x:c r="A69" s="65" t="n">
        <x:v>65</x:v>
      </x:c>
      <x:c r="B69" s="41" t="str">
        <x:v>Indexes</x:v>
      </x:c>
      <x:c r="C69" s="41" t="str">
        <x:v>UNIQUE INDEX</x:v>
      </x:c>
      <x:c r="D69" s="41" t="str">
        <x:v>idx_workout_exercises_unique_block</x:v>
      </x:c>
      <x:c r="E69" s="68" t="str">
        <x:v>CREATE UNIQUE INDEX idx_workout_exercises_unique_block
    ON workout_exercises (workspace_id, program_id, workout_id, exercise_id, COALESCE(exercise_variation_id, ''));</x:v>
      </x:c>
      <x:c r="F69" s="41" t="str">
        <x:v>Prevent duplicate exercise/variation blocks in one workout.</x:v>
      </x:c>
    </x:row>
    <x:row r="70" ht="110" customHeight="1">
      <x:c r="A70" s="65" t="n">
        <x:v>66</x:v>
      </x:c>
      <x:c r="B70" s="41" t="str">
        <x:v>Indexes</x:v>
      </x:c>
      <x:c r="C70" s="41" t="str">
        <x:v>INDEX</x:v>
      </x:c>
      <x:c r="D70" s="41" t="str">
        <x:v>idx_strength_sets_block</x:v>
      </x:c>
      <x:c r="E70" s="68" t="str">
        <x:v>CREATE INDEX idx_strength_sets_block
    ON strength_sets (workspace_id, program_id, workout_exercise_id, set_number);</x:v>
      </x:c>
      <x:c r="F70" s="41" t="str">
        <x:v>Load planned strength sets in order.</x:v>
      </x:c>
    </x:row>
    <x:row r="71" ht="110" customHeight="1">
      <x:c r="A71" s="65" t="n">
        <x:v>67</x:v>
      </x:c>
      <x:c r="B71" s="41" t="str">
        <x:v>Indexes</x:v>
      </x:c>
      <x:c r="C71" s="41" t="str">
        <x:v>INDEX</x:v>
      </x:c>
      <x:c r="D71" s="41" t="str">
        <x:v>idx_cardio_sets_block</x:v>
      </x:c>
      <x:c r="E71" s="68" t="str">
        <x:v>CREATE INDEX idx_cardio_sets_block
    ON cardio_sets (workspace_id, program_id, workout_exercise_id, set_number);</x:v>
      </x:c>
      <x:c r="F71" s="41" t="str">
        <x:v>Load planned cardio sets in order.</x:v>
      </x:c>
    </x:row>
    <x:row r="72" ht="110" customHeight="1">
      <x:c r="A72" s="65" t="n">
        <x:v>68</x:v>
      </x:c>
      <x:c r="B72" s="41" t="str">
        <x:v>Indexes</x:v>
      </x:c>
      <x:c r="C72" s="41" t="str">
        <x:v>INDEX</x:v>
      </x:c>
      <x:c r="D72" s="41" t="str">
        <x:v>idx_sessions_athlete_date</x:v>
      </x:c>
      <x:c r="E72" s="68" t="str">
        <x:v>CREATE INDEX idx_sessions_athlete_date
    ON workout_sessions (workspace_id, athlete_user_id, scheduled_for, status);</x:v>
      </x:c>
      <x:c r="F72" s="41" t="str">
        <x:v>Athlete calendar and today dashboard.</x:v>
      </x:c>
    </x:row>
    <x:row r="73" ht="110" customHeight="1">
      <x:c r="A73" s="65" t="n">
        <x:v>69</x:v>
      </x:c>
      <x:c r="B73" s="41" t="str">
        <x:v>Indexes</x:v>
      </x:c>
      <x:c r="C73" s="41" t="str">
        <x:v>INDEX</x:v>
      </x:c>
      <x:c r="D73" s="41" t="str">
        <x:v>idx_sessions_program_status</x:v>
      </x:c>
      <x:c r="E73" s="68" t="str">
        <x:v>CREATE INDEX idx_sessions_program_status
    ON workout_sessions (workspace_id, program_id, status);</x:v>
      </x:c>
      <x:c r="F73" s="41" t="str">
        <x:v>Program adherence and coach review.</x:v>
      </x:c>
    </x:row>
    <x:row r="74" ht="110" customHeight="1">
      <x:c r="A74" s="65" t="n">
        <x:v>70</x:v>
      </x:c>
      <x:c r="B74" s="41" t="str">
        <x:v>Indexes</x:v>
      </x:c>
      <x:c r="C74" s="41" t="str">
        <x:v>INDEX</x:v>
      </x:c>
      <x:c r="D74" s="41" t="str">
        <x:v>idx_strength_results_session</x:v>
      </x:c>
      <x:c r="E74" s="68" t="str">
        <x:v>CREATE INDEX idx_strength_results_session
    ON strength_set_results (workspace_id, program_id, workout_session_id);</x:v>
      </x:c>
      <x:c r="F74" s="41" t="str">
        <x:v>Load all strength results for a session.</x:v>
      </x:c>
    </x:row>
    <x:row r="75" ht="110" customHeight="1">
      <x:c r="A75" s="65" t="n">
        <x:v>71</x:v>
      </x:c>
      <x:c r="B75" s="41" t="str">
        <x:v>Indexes</x:v>
      </x:c>
      <x:c r="C75" s="41" t="str">
        <x:v>INDEX</x:v>
      </x:c>
      <x:c r="D75" s="41" t="str">
        <x:v>idx_cardio_results_session</x:v>
      </x:c>
      <x:c r="E75" s="68" t="str">
        <x:v>CREATE INDEX idx_cardio_results_session
    ON cardio_set_results (workspace_id, program_id, workout_session_id);</x:v>
      </x:c>
      <x:c r="F75" s="41" t="str">
        <x:v>Load all cardio results for a session.</x:v>
      </x:c>
    </x:row>
    <x:row r="76" ht="110" customHeight="1">
      <x:c r="A76" s="65" t="n">
        <x:v>72</x:v>
      </x:c>
      <x:c r="B76" s="41" t="str">
        <x:v>Indexes</x:v>
      </x:c>
      <x:c r="C76" s="41" t="str">
        <x:v>INDEX</x:v>
      </x:c>
      <x:c r="D76" s="41" t="str">
        <x:v>idx_stored_files_program</x:v>
      </x:c>
      <x:c r="E76" s="68" t="str">
        <x:v>CREATE INDEX idx_stored_files_program
    ON stored_files (workspace_id, program_id, purpose, status);</x:v>
      </x:c>
      <x:c r="F76" s="41" t="str">
        <x:v>List program files and snapshots.</x:v>
      </x:c>
    </x:row>
    <x:row r="77" ht="110" customHeight="1">
      <x:c r="A77" s="65" t="n">
        <x:v>73</x:v>
      </x:c>
      <x:c r="B77" s="41" t="str">
        <x:v>Indexes</x:v>
      </x:c>
      <x:c r="C77" s="41" t="str">
        <x:v>INDEX</x:v>
      </x:c>
      <x:c r="D77" s="41" t="str">
        <x:v>idx_stored_files_owner</x:v>
      </x:c>
      <x:c r="E77" s="68" t="str">
        <x:v>CREATE INDEX idx_stored_files_owner
    ON stored_files (owner_user_id, status);</x:v>
      </x:c>
      <x:c r="F77" s="41" t="str">
        <x:v>List objects owned by a user.</x:v>
      </x:c>
    </x:row>
    <x:row r="78" ht="110" customHeight="1">
      <x:c r="A78" s="65" t="n">
        <x:v>74</x:v>
      </x:c>
      <x:c r="B78" s="41" t="str">
        <x:v>Indexes</x:v>
      </x:c>
      <x:c r="C78" s="41" t="str">
        <x:v>INDEX</x:v>
      </x:c>
      <x:c r="D78" s="41" t="str">
        <x:v>idx_audit_workspace_time</x:v>
      </x:c>
      <x:c r="E78" s="68" t="str">
        <x:v>CREATE INDEX idx_audit_workspace_time
    ON audit_events (workspace_id, created_at);</x:v>
      </x:c>
      <x:c r="F78" s="41" t="str">
        <x:v>Chronological workspace audit review.</x:v>
      </x:c>
    </x:row>
    <x:row r="79" ht="110" customHeight="1">
      <x:c r="A79" s="65" t="n">
        <x:v>75</x:v>
      </x:c>
      <x:c r="B79" s="41" t="str">
        <x:v>Indexes</x:v>
      </x:c>
      <x:c r="C79" s="41" t="str">
        <x:v>INDEX</x:v>
      </x:c>
      <x:c r="D79" s="41" t="str">
        <x:v>idx_audit_resource</x:v>
      </x:c>
      <x:c r="E79" s="68" t="str">
        <x:v>CREATE INDEX idx_audit_resource
    ON audit_events (resource_type, resource_id, created_at);</x:v>
      </x:c>
      <x:c r="F79" s="41" t="str">
        <x:v>Trace significant actions for a resource.</x:v>
      </x:c>
    </x:row>
    <x:row r="80" ht="110" customHeight="1">
      <x:c r="A80" s="65" t="n">
        <x:v>76</x:v>
      </x:c>
      <x:c r="B80" s="41" t="str">
        <x:v>Indexes</x:v>
      </x:c>
      <x:c r="C80" s="41" t="str">
        <x:v>INDEX</x:v>
      </x:c>
      <x:c r="D80" s="41" t="str">
        <x:v>idx_audit_actor</x:v>
      </x:c>
      <x:c r="E80" s="68" t="str">
        <x:v>CREATE INDEX idx_audit_actor
    ON audit_events (actor_user_id, created_at);</x:v>
      </x:c>
      <x:c r="F80" s="41" t="str">
        <x:v>Trace significant actions by actor.</x:v>
      </x:c>
    </x:row>
    <x:row r="81" ht="110" customHeight="1">
      <x:c r="A81" s="65" t="n">
        <x:v>77</x:v>
      </x:c>
      <x:c r="B81" s="41" t="str">
        <x:v>Indexes</x:v>
      </x:c>
      <x:c r="C81" s="41" t="str">
        <x:v>INDEX</x:v>
      </x:c>
      <x:c r="D81" s="41" t="str">
        <x:v>idx_users_history_source</x:v>
      </x:c>
      <x:c r="E81" s="68" t="str">
        <x:v>CREATE INDEX idx_users_history_source
    ON users_history (id, history_recorded_at);</x:v>
      </x:c>
      <x:c r="F81" s="41" t="str">
        <x:v>Retrieve the complete change timeline for one users logical row.</x:v>
      </x:c>
    </x:row>
    <x:row r="82" ht="110" customHeight="1">
      <x:c r="A82" s="65" t="n">
        <x:v>78</x:v>
      </x:c>
      <x:c r="B82" s="41" t="str">
        <x:v>Indexes</x:v>
      </x:c>
      <x:c r="C82" s="41" t="str">
        <x:v>INDEX</x:v>
      </x:c>
      <x:c r="D82" s="41" t="str">
        <x:v>idx_auth_identities_history_source</x:v>
      </x:c>
      <x:c r="E82" s="68" t="str">
        <x:v>CREATE INDEX idx_auth_identities_history_source
    ON auth_identities_history (id, history_recorded_at);</x:v>
      </x:c>
      <x:c r="F82" s="41" t="str">
        <x:v>Retrieve the complete change timeline for one auth_identities logical row.</x:v>
      </x:c>
    </x:row>
    <x:row r="83" ht="110" customHeight="1">
      <x:c r="A83" s="65" t="n">
        <x:v>79</x:v>
      </x:c>
      <x:c r="B83" s="41" t="str">
        <x:v>Indexes</x:v>
      </x:c>
      <x:c r="C83" s="41" t="str">
        <x:v>INDEX</x:v>
      </x:c>
      <x:c r="D83" s="41" t="str">
        <x:v>idx_platform_user_roles_history_source</x:v>
      </x:c>
      <x:c r="E83" s="68" t="str">
        <x:v>CREATE INDEX idx_platform_user_roles_history_source
    ON platform_user_roles_history (user_id, role, history_recorded_at);</x:v>
      </x:c>
      <x:c r="F83" s="41" t="str">
        <x:v>Retrieve the complete change timeline for one platform_user_roles logical row.</x:v>
      </x:c>
    </x:row>
    <x:row r="84" ht="110" customHeight="1">
      <x:c r="A84" s="65" t="n">
        <x:v>80</x:v>
      </x:c>
      <x:c r="B84" s="41" t="str">
        <x:v>Indexes</x:v>
      </x:c>
      <x:c r="C84" s="41" t="str">
        <x:v>INDEX</x:v>
      </x:c>
      <x:c r="D84" s="41" t="str">
        <x:v>idx_workspaces_history_source</x:v>
      </x:c>
      <x:c r="E84" s="68" t="str">
        <x:v>CREATE INDEX idx_workspaces_history_source
    ON workspaces_history (id, history_recorded_at);</x:v>
      </x:c>
      <x:c r="F84" s="41" t="str">
        <x:v>Retrieve the complete change timeline for one workspaces logical row.</x:v>
      </x:c>
    </x:row>
    <x:row r="85" ht="110" customHeight="1">
      <x:c r="A85" s="65" t="n">
        <x:v>81</x:v>
      </x:c>
      <x:c r="B85" s="41" t="str">
        <x:v>Indexes</x:v>
      </x:c>
      <x:c r="C85" s="41" t="str">
        <x:v>INDEX</x:v>
      </x:c>
      <x:c r="D85" s="41" t="str">
        <x:v>idx_workspace_members_history_source</x:v>
      </x:c>
      <x:c r="E85" s="68" t="str">
        <x:v>CREATE INDEX idx_workspace_members_history_source
    ON workspace_members_history (workspace_id, user_id, history_recorded_at);</x:v>
      </x:c>
      <x:c r="F85" s="41" t="str">
        <x:v>Retrieve the complete change timeline for one workspace_members logical row.</x:v>
      </x:c>
    </x:row>
    <x:row r="86" ht="110" customHeight="1">
      <x:c r="A86" s="65" t="n">
        <x:v>82</x:v>
      </x:c>
      <x:c r="B86" s="41" t="str">
        <x:v>Indexes</x:v>
      </x:c>
      <x:c r="C86" s="41" t="str">
        <x:v>INDEX</x:v>
      </x:c>
      <x:c r="D86" s="41" t="str">
        <x:v>idx_coach_client_relationships_history_source</x:v>
      </x:c>
      <x:c r="E86" s="68" t="str">
        <x:v>CREATE INDEX idx_coach_client_relationships_history_source
    ON coach_client_relationships_history (id, history_recorded_at);</x:v>
      </x:c>
      <x:c r="F86" s="41" t="str">
        <x:v>Retrieve the complete change timeline for one coach_client_relationships logical row.</x:v>
      </x:c>
    </x:row>
    <x:row r="87" ht="110" customHeight="1">
      <x:c r="A87" s="65" t="n">
        <x:v>83</x:v>
      </x:c>
      <x:c r="B87" s="41" t="str">
        <x:v>Indexes</x:v>
      </x:c>
      <x:c r="C87" s="41" t="str">
        <x:v>INDEX</x:v>
      </x:c>
      <x:c r="D87" s="41" t="str">
        <x:v>idx_programs_history_source</x:v>
      </x:c>
      <x:c r="E87" s="68" t="str">
        <x:v>CREATE INDEX idx_programs_history_source
    ON programs_history (id, history_recorded_at);</x:v>
      </x:c>
      <x:c r="F87" s="41" t="str">
        <x:v>Retrieve the complete change timeline for one programs logical row.</x:v>
      </x:c>
    </x:row>
    <x:row r="88" ht="110" customHeight="1">
      <x:c r="A88" s="65" t="n">
        <x:v>84</x:v>
      </x:c>
      <x:c r="B88" s="41" t="str">
        <x:v>Indexes</x:v>
      </x:c>
      <x:c r="C88" s="41" t="str">
        <x:v>INDEX</x:v>
      </x:c>
      <x:c r="D88" s="41" t="str">
        <x:v>idx_program_members_history_source</x:v>
      </x:c>
      <x:c r="E88" s="68" t="str">
        <x:v>CREATE INDEX idx_program_members_history_source
    ON program_members_history (workspace_id, program_id, user_id, history_recorded_at);</x:v>
      </x:c>
      <x:c r="F88" s="41" t="str">
        <x:v>Retrieve the complete change timeline for one program_members logical row.</x:v>
      </x:c>
    </x:row>
    <x:row r="89" ht="110" customHeight="1">
      <x:c r="A89" s="65" t="n">
        <x:v>85</x:v>
      </x:c>
      <x:c r="B89" s="41" t="str">
        <x:v>Indexes</x:v>
      </x:c>
      <x:c r="C89" s="41" t="str">
        <x:v>INDEX</x:v>
      </x:c>
      <x:c r="D89" s="41" t="str">
        <x:v>idx_program_assignments_history_source</x:v>
      </x:c>
      <x:c r="E89" s="68" t="str">
        <x:v>CREATE INDEX idx_program_assignments_history_source
    ON program_assignments_history (id, history_recorded_at);</x:v>
      </x:c>
      <x:c r="F89" s="41" t="str">
        <x:v>Retrieve the complete change timeline for one program_assignments logical row.</x:v>
      </x:c>
    </x:row>
    <x:row r="90" ht="110" customHeight="1">
      <x:c r="A90" s="65" t="n">
        <x:v>86</x:v>
      </x:c>
      <x:c r="B90" s="41" t="str">
        <x:v>Indexes</x:v>
      </x:c>
      <x:c r="C90" s="41" t="str">
        <x:v>INDEX</x:v>
      </x:c>
      <x:c r="D90" s="41" t="str">
        <x:v>idx_mesocycles_history_source</x:v>
      </x:c>
      <x:c r="E90" s="68" t="str">
        <x:v>CREATE INDEX idx_mesocycles_history_source
    ON mesocycles_history (id, history_recorded_at);</x:v>
      </x:c>
      <x:c r="F90" s="41" t="str">
        <x:v>Retrieve the complete change timeline for one mesocycles logical row.</x:v>
      </x:c>
    </x:row>
    <x:row r="91" ht="110" customHeight="1">
      <x:c r="A91" s="65" t="n">
        <x:v>87</x:v>
      </x:c>
      <x:c r="B91" s="41" t="str">
        <x:v>Indexes</x:v>
      </x:c>
      <x:c r="C91" s="41" t="str">
        <x:v>INDEX</x:v>
      </x:c>
      <x:c r="D91" s="41" t="str">
        <x:v>idx_workouts_history_source</x:v>
      </x:c>
      <x:c r="E91" s="68" t="str">
        <x:v>CREATE INDEX idx_workouts_history_source
    ON workouts_history (id, history_recorded_at);</x:v>
      </x:c>
      <x:c r="F91" s="41" t="str">
        <x:v>Retrieve the complete change timeline for one workouts logical row.</x:v>
      </x:c>
    </x:row>
    <x:row r="92" ht="110" customHeight="1">
      <x:c r="A92" s="65" t="n">
        <x:v>88</x:v>
      </x:c>
      <x:c r="B92" s="41" t="str">
        <x:v>Indexes</x:v>
      </x:c>
      <x:c r="C92" s="41" t="str">
        <x:v>INDEX</x:v>
      </x:c>
      <x:c r="D92" s="41" t="str">
        <x:v>idx_exercise_groups_history_source</x:v>
      </x:c>
      <x:c r="E92" s="68" t="str">
        <x:v>CREATE INDEX idx_exercise_groups_history_source
    ON exercise_groups_history (id, history_recorded_at);</x:v>
      </x:c>
      <x:c r="F92" s="41" t="str">
        <x:v>Retrieve the complete change timeline for one exercise_groups logical row.</x:v>
      </x:c>
    </x:row>
    <x:row r="93" ht="110" customHeight="1">
      <x:c r="A93" s="65" t="n">
        <x:v>89</x:v>
      </x:c>
      <x:c r="B93" s="41" t="str">
        <x:v>Indexes</x:v>
      </x:c>
      <x:c r="C93" s="41" t="str">
        <x:v>INDEX</x:v>
      </x:c>
      <x:c r="D93" s="41" t="str">
        <x:v>idx_exercises_history_source</x:v>
      </x:c>
      <x:c r="E93" s="68" t="str">
        <x:v>CREATE INDEX idx_exercises_history_source
    ON exercises_history (id, history_recorded_at);</x:v>
      </x:c>
      <x:c r="F93" s="41" t="str">
        <x:v>Retrieve the complete change timeline for one exercises logical row.</x:v>
      </x:c>
    </x:row>
    <x:row r="94" ht="110" customHeight="1">
      <x:c r="A94" s="65" t="n">
        <x:v>90</x:v>
      </x:c>
      <x:c r="B94" s="41" t="str">
        <x:v>Indexes</x:v>
      </x:c>
      <x:c r="C94" s="41" t="str">
        <x:v>INDEX</x:v>
      </x:c>
      <x:c r="D94" s="41" t="str">
        <x:v>idx_exercise_variations_history_source</x:v>
      </x:c>
      <x:c r="E94" s="68" t="str">
        <x:v>CREATE INDEX idx_exercise_variations_history_source
    ON exercise_variations_history (id, history_recorded_at);</x:v>
      </x:c>
      <x:c r="F94" s="41" t="str">
        <x:v>Retrieve the complete change timeline for one exercise_variations logical row.</x:v>
      </x:c>
    </x:row>
    <x:row r="95" ht="110" customHeight="1">
      <x:c r="A95" s="65" t="n">
        <x:v>91</x:v>
      </x:c>
      <x:c r="B95" s="41" t="str">
        <x:v>Indexes</x:v>
      </x:c>
      <x:c r="C95" s="41" t="str">
        <x:v>INDEX</x:v>
      </x:c>
      <x:c r="D95" s="41" t="str">
        <x:v>idx_workout_exercises_history_source</x:v>
      </x:c>
      <x:c r="E95" s="68" t="str">
        <x:v>CREATE INDEX idx_workout_exercises_history_source
    ON workout_exercises_history (id, history_recorded_at);</x:v>
      </x:c>
      <x:c r="F95" s="41" t="str">
        <x:v>Retrieve the complete change timeline for one workout_exercises logical row.</x:v>
      </x:c>
    </x:row>
    <x:row r="96" ht="110" customHeight="1">
      <x:c r="A96" s="65" t="n">
        <x:v>92</x:v>
      </x:c>
      <x:c r="B96" s="41" t="str">
        <x:v>Indexes</x:v>
      </x:c>
      <x:c r="C96" s="41" t="str">
        <x:v>INDEX</x:v>
      </x:c>
      <x:c r="D96" s="41" t="str">
        <x:v>idx_strength_sets_history_source</x:v>
      </x:c>
      <x:c r="E96" s="68" t="str">
        <x:v>CREATE INDEX idx_strength_sets_history_source
    ON strength_sets_history (id, history_recorded_at);</x:v>
      </x:c>
      <x:c r="F96" s="41" t="str">
        <x:v>Retrieve the complete change timeline for one strength_sets logical row.</x:v>
      </x:c>
    </x:row>
    <x:row r="97" ht="110" customHeight="1">
      <x:c r="A97" s="65" t="n">
        <x:v>93</x:v>
      </x:c>
      <x:c r="B97" s="41" t="str">
        <x:v>Indexes</x:v>
      </x:c>
      <x:c r="C97" s="41" t="str">
        <x:v>INDEX</x:v>
      </x:c>
      <x:c r="D97" s="41" t="str">
        <x:v>idx_cardio_sets_history_source</x:v>
      </x:c>
      <x:c r="E97" s="68" t="str">
        <x:v>CREATE INDEX idx_cardio_sets_history_source
    ON cardio_sets_history (id, history_recorded_at);</x:v>
      </x:c>
      <x:c r="F97" s="41" t="str">
        <x:v>Retrieve the complete change timeline for one cardio_sets logical row.</x:v>
      </x:c>
    </x:row>
    <x:row r="98" ht="110" customHeight="1">
      <x:c r="A98" s="65" t="n">
        <x:v>94</x:v>
      </x:c>
      <x:c r="B98" s="41" t="str">
        <x:v>Indexes</x:v>
      </x:c>
      <x:c r="C98" s="41" t="str">
        <x:v>INDEX</x:v>
      </x:c>
      <x:c r="D98" s="41" t="str">
        <x:v>idx_workout_sessions_history_source</x:v>
      </x:c>
      <x:c r="E98" s="68" t="str">
        <x:v>CREATE INDEX idx_workout_sessions_history_source
    ON workout_sessions_history (id, history_recorded_at);</x:v>
      </x:c>
      <x:c r="F98" s="41" t="str">
        <x:v>Retrieve the complete change timeline for one workout_sessions logical row.</x:v>
      </x:c>
    </x:row>
    <x:row r="99" ht="110" customHeight="1">
      <x:c r="A99" s="65" t="n">
        <x:v>95</x:v>
      </x:c>
      <x:c r="B99" s="41" t="str">
        <x:v>Indexes</x:v>
      </x:c>
      <x:c r="C99" s="41" t="str">
        <x:v>INDEX</x:v>
      </x:c>
      <x:c r="D99" s="41" t="str">
        <x:v>idx_strength_set_results_history_source</x:v>
      </x:c>
      <x:c r="E99" s="68" t="str">
        <x:v>CREATE INDEX idx_strength_set_results_history_source
    ON strength_set_results_history (id, history_recorded_at);</x:v>
      </x:c>
      <x:c r="F99" s="41" t="str">
        <x:v>Retrieve the complete change timeline for one strength_set_results logical row.</x:v>
      </x:c>
    </x:row>
    <x:row r="100" ht="110" customHeight="1">
      <x:c r="A100" s="65" t="n">
        <x:v>96</x:v>
      </x:c>
      <x:c r="B100" s="41" t="str">
        <x:v>Indexes</x:v>
      </x:c>
      <x:c r="C100" s="41" t="str">
        <x:v>INDEX</x:v>
      </x:c>
      <x:c r="D100" s="41" t="str">
        <x:v>idx_cardio_set_results_history_source</x:v>
      </x:c>
      <x:c r="E100" s="68" t="str">
        <x:v>CREATE INDEX idx_cardio_set_results_history_source
    ON cardio_set_results_history (id, history_recorded_at);</x:v>
      </x:c>
      <x:c r="F100" s="41" t="str">
        <x:v>Retrieve the complete change timeline for one cardio_set_results logical row.</x:v>
      </x:c>
    </x:row>
    <x:row r="101" ht="110" customHeight="1">
      <x:c r="A101" s="65" t="n">
        <x:v>97</x:v>
      </x:c>
      <x:c r="B101" s="41" t="str">
        <x:v>Indexes</x:v>
      </x:c>
      <x:c r="C101" s="41" t="str">
        <x:v>INDEX</x:v>
      </x:c>
      <x:c r="D101" s="41" t="str">
        <x:v>idx_stored_files_history_source</x:v>
      </x:c>
      <x:c r="E101" s="68" t="str">
        <x:v>CREATE INDEX idx_stored_files_history_source
    ON stored_files_history (id, history_recorded_at);</x:v>
      </x:c>
      <x:c r="F101" s="41" t="str">
        <x:v>Retrieve the complete change timeline for one stored_files logical row.</x:v>
      </x:c>
    </x:row>
    <x:row r="102" ht="110" customHeight="1">
      <x:c r="A102" s="65" t="n">
        <x:v>98</x:v>
      </x:c>
      <x:c r="B102" s="41" t="str">
        <x:v>Indexes</x:v>
      </x:c>
      <x:c r="C102" s="41" t="str">
        <x:v>INDEX</x:v>
      </x:c>
      <x:c r="D102" s="41" t="str">
        <x:v>idx_audit_events_history_source</x:v>
      </x:c>
      <x:c r="E102" s="68" t="str">
        <x:v>CREATE INDEX idx_audit_events_history_source
    ON audit_events_history (id, history_recorded_at);</x:v>
      </x:c>
      <x:c r="F102" s="41" t="str">
        <x:v>Retrieve the complete change timeline for one audit_events logical row.</x:v>
      </x:c>
    </x:row>
    <x:row r="103" ht="110" customHeight="1">
      <x:c r="A103" s="65" t="n">
        <x:v>99</x:v>
      </x:c>
      <x:c r="B103" s="41" t="str">
        <x:v>History triggers</x:v>
      </x:c>
      <x:c r="C103" s="41" t="str">
        <x:v>TRIGGER</x:v>
      </x:c>
      <x:c r="D103" s="41" t="str">
        <x:v>trg_users_history_update</x:v>
      </x:c>
      <x:c r="E103" s="68" t="str">
        <x:v>CREATE TRIGGER trg_users_history_update
BEFORE UPDATE ON users
FOR EACH ROW
BEGIN
    INSERT INTO users_history (
        history_id,
        history_action,
        history_recorded_at,
        history_recorded_by_user_id,
        id,
        email_normalized,
        email_display,
        display_name,
        status,
        created_at,
        updated_at,
        updated_by_user_id
    ) VALUES (
        lower(hex(randomblob(16))),
        'UPDATE',
        strftime('%Y-%m-%dT%H:%M:%fZ', 'now'),
        NEW.updated_by_user_id,
        OLD.id,
        OLD.email_normalized,
        OLD.email_display,
        OLD.display_name,
        OLD.status,
        OLD.created_at,
        OLD.updated_at,
        OLD.updated_by_user_id
    );
END;</x:v>
      </x:c>
      <x:c r="F103" s="41" t="str">
        <x:v>Captures OLD before every update; actor comes from NEW.updated_by_user_id.</x:v>
      </x:c>
    </x:row>
    <x:row r="104" ht="110" customHeight="1">
      <x:c r="A104" s="65" t="n">
        <x:v>100</x:v>
      </x:c>
      <x:c r="B104" s="41" t="str">
        <x:v>History triggers</x:v>
      </x:c>
      <x:c r="C104" s="41" t="str">
        <x:v>TRIGGER</x:v>
      </x:c>
      <x:c r="D104" s="41" t="str">
        <x:v>trg_users_history_delete</x:v>
      </x:c>
      <x:c r="E104" s="68" t="str">
        <x:v>CREATE TRIGGER trg_users_history_delete
BEFORE DELETE ON users
FOR EACH ROW
BEGIN
    INSERT INTO users_history (
        history_id,
        history_action,
        history_recorded_at,
        history_recorded_by_user_id,
        id,
        email_normalized,
        email_display,
        display_name,
        status,
        created_at,
        updated_at,
        updated_by_user_id
    ) VALUES (
        lower(hex(randomblob(16))),
        'DELETE',
        strftime('%Y-%m-%dT%H:%M:%fZ', 'now'),
        OLD.updated_by_user_id,
        OLD.id,
        OLD.email_normalized,
        OLD.email_display,
        OLD.display_name,
        OLD.status,
        OLD.created_at,
        OLD.updated_at,
        OLD.updated_by_user_id
    );
END;</x:v>
      </x:c>
      <x:c r="F104" s="41" t="str">
        <x:v>Captures OLD before delete; authorized Worker deletion flow must first set updated_by_user_id to the deleting actor.</x:v>
      </x:c>
    </x:row>
    <x:row r="105" ht="110" customHeight="1">
      <x:c r="A105" s="65" t="n">
        <x:v>101</x:v>
      </x:c>
      <x:c r="B105" s="41" t="str">
        <x:v>History triggers</x:v>
      </x:c>
      <x:c r="C105" s="41" t="str">
        <x:v>TRIGGER</x:v>
      </x:c>
      <x:c r="D105" s="41" t="str">
        <x:v>trg_auth_identities_history_update</x:v>
      </x:c>
      <x:c r="E105" s="68" t="str">
        <x:v>CREATE TRIGGER trg_auth_identities_history_update
BEFORE UPDATE ON auth_identities
FOR EACH ROW
BEGIN
    INSERT INTO auth_identities_history (
        history_id,
        history_action,
        history_recorded_at,
        history_recorded_by_user_id,
        id,
        user_id,
        provider,
        provider_subject,
        email_at_link,
        last_seen_at,
        created_at,
        updated_at,
        updated_by_user_id
    ) VALUES (
        lower(hex(randomblob(16))),
        'UPDATE',
        strftime('%Y-%m-%dT%H:%M:%fZ', 'now'),
        NEW.updated_by_user_id,
        OLD.id,
        OLD.user_id,
        OLD.provider,
        OLD.provider_subject,
        OLD.email_at_link,
        OLD.last_seen_at,
        OLD.created_at,
        OLD.updated_at,
        OLD.updated_by_user_id
    );
END;</x:v>
      </x:c>
      <x:c r="F105" s="41" t="str">
        <x:v>Captures OLD before every update; actor comes from NEW.updated_by_user_id.</x:v>
      </x:c>
    </x:row>
    <x:row r="106" ht="110" customHeight="1">
      <x:c r="A106" s="65" t="n">
        <x:v>102</x:v>
      </x:c>
      <x:c r="B106" s="41" t="str">
        <x:v>History triggers</x:v>
      </x:c>
      <x:c r="C106" s="41" t="str">
        <x:v>TRIGGER</x:v>
      </x:c>
      <x:c r="D106" s="41" t="str">
        <x:v>trg_auth_identities_history_delete</x:v>
      </x:c>
      <x:c r="E106" s="68" t="str">
        <x:v>CREATE TRIGGER trg_auth_identities_history_delete
BEFORE DELETE ON auth_identities
FOR EACH ROW
BEGIN
    INSERT INTO auth_identities_history (
        history_id,
        history_action,
        history_recorded_at,
        history_recorded_by_user_id,
        id,
        user_id,
        provider,
        provider_subject,
        email_at_link,
        last_seen_at,
        created_at,
        updated_at,
        updated_by_user_id
    ) VALUES (
        lower(hex(randomblob(16))),
        'DELETE',
        strftime('%Y-%m-%dT%H:%M:%fZ', 'now'),
        OLD.updated_by_user_id,
        OLD.id,
        OLD.user_id,
        OLD.provider,
        OLD.provider_subject,
        OLD.email_at_link,
        OLD.last_seen_at,
        OLD.created_at,
        OLD.updated_at,
        OLD.updated_by_user_id
    );
END;</x:v>
      </x:c>
      <x:c r="F106" s="41" t="str">
        <x:v>Captures OLD before delete; authorized Worker deletion flow must first set updated_by_user_id to the deleting actor.</x:v>
      </x:c>
    </x:row>
    <x:row r="107" ht="110" customHeight="1">
      <x:c r="A107" s="65" t="n">
        <x:v>103</x:v>
      </x:c>
      <x:c r="B107" s="41" t="str">
        <x:v>History triggers</x:v>
      </x:c>
      <x:c r="C107" s="41" t="str">
        <x:v>TRIGGER</x:v>
      </x:c>
      <x:c r="D107" s="41" t="str">
        <x:v>trg_platform_user_roles_history_update</x:v>
      </x:c>
      <x:c r="E107" s="68" t="str">
        <x:v>CREATE TRIGGER trg_platform_user_roles_history_update
BEFORE UPDATE ON platform_user_roles
FOR EACH ROW
BEGIN
    INSERT INTO platform_user_roles_history (
        history_id,
        history_action,
        history_recorded_at,
        history_recorded_by_user_id,
        user_id,
        role,
        created_at,
        updated_at,
        updated_by_user_id
    ) VALUES (
        lower(hex(randomblob(16))),
        'UPDATE',
        strftime('%Y-%m-%dT%H:%M:%fZ', 'now'),
        NEW.updated_by_user_id,
        OLD.user_id,
        OLD.role,
        OLD.created_at,
        OLD.updated_at,
        OLD.updated_by_user_id
    );
END;</x:v>
      </x:c>
      <x:c r="F107" s="41" t="str">
        <x:v>Captures OLD before every update; actor comes from NEW.updated_by_user_id.</x:v>
      </x:c>
    </x:row>
    <x:row r="108" ht="110" customHeight="1">
      <x:c r="A108" s="65" t="n">
        <x:v>104</x:v>
      </x:c>
      <x:c r="B108" s="41" t="str">
        <x:v>History triggers</x:v>
      </x:c>
      <x:c r="C108" s="41" t="str">
        <x:v>TRIGGER</x:v>
      </x:c>
      <x:c r="D108" s="41" t="str">
        <x:v>trg_platform_user_roles_history_delete</x:v>
      </x:c>
      <x:c r="E108" s="68" t="str">
        <x:v>CREATE TRIGGER trg_platform_user_roles_history_delete
BEFORE DELETE ON platform_user_roles
FOR EACH ROW
BEGIN
    INSERT INTO platform_user_roles_history (
        history_id,
        history_action,
        history_recorded_at,
        history_recorded_by_user_id,
        user_id,
        role,
        created_at,
        updated_at,
        updated_by_user_id
    ) VALUES (
        lower(hex(randomblob(16))),
        'DELETE',
        strftime('%Y-%m-%dT%H:%M:%fZ', 'now'),
        OLD.updated_by_user_id,
        OLD.user_id,
        OLD.role,
        OLD.created_at,
        OLD.updated_at,
        OLD.updated_by_user_id
    );
END;</x:v>
      </x:c>
      <x:c r="F108" s="41" t="str">
        <x:v>Captures OLD before delete; authorized Worker deletion flow must first set updated_by_user_id to the deleting actor.</x:v>
      </x:c>
    </x:row>
    <x:row r="109" ht="110" customHeight="1">
      <x:c r="A109" s="65" t="n">
        <x:v>105</x:v>
      </x:c>
      <x:c r="B109" s="41" t="str">
        <x:v>History triggers</x:v>
      </x:c>
      <x:c r="C109" s="41" t="str">
        <x:v>TRIGGER</x:v>
      </x:c>
      <x:c r="D109" s="41" t="str">
        <x:v>trg_workspaces_history_update</x:v>
      </x:c>
      <x:c r="E109" s="68" t="str">
        <x:v>CREATE TRIGGER trg_workspaces_history_update
BEFORE UPDATE ON workspaces
FOR EACH ROW
BEGIN
    INSERT INTO workspaces_history (
        history_id,
        history_action,
        history_recorded_at,
        history_recorded_by_user_id,
        id,
        name,
        status,
        created_at,
        updated_at,
        updated_by_user_id
    ) VALUES (
        lower(hex(randomblob(16))),
        'UPDATE',
        strftime('%Y-%m-%dT%H:%M:%fZ', 'now'),
        NEW.updated_by_user_id,
        OLD.id,
        OLD.name,
        OLD.status,
        OLD.created_at,
        OLD.updated_at,
        OLD.updated_by_user_id
    );
END;</x:v>
      </x:c>
      <x:c r="F109" s="41" t="str">
        <x:v>Captures OLD before every update; actor comes from NEW.updated_by_user_id.</x:v>
      </x:c>
    </x:row>
    <x:row r="110" ht="110" customHeight="1">
      <x:c r="A110" s="65" t="n">
        <x:v>106</x:v>
      </x:c>
      <x:c r="B110" s="41" t="str">
        <x:v>History triggers</x:v>
      </x:c>
      <x:c r="C110" s="41" t="str">
        <x:v>TRIGGER</x:v>
      </x:c>
      <x:c r="D110" s="41" t="str">
        <x:v>trg_workspaces_history_delete</x:v>
      </x:c>
      <x:c r="E110" s="68" t="str">
        <x:v>CREATE TRIGGER trg_workspaces_history_delete
BEFORE DELETE ON workspaces
FOR EACH ROW
BEGIN
    INSERT INTO workspaces_history (
        history_id,
        history_action,
        history_recorded_at,
        history_recorded_by_user_id,
        id,
        name,
        status,
        created_at,
        updated_at,
        updated_by_user_id
    ) VALUES (
        lower(hex(randomblob(16))),
        'DELETE',
        strftime('%Y-%m-%dT%H:%M:%fZ', 'now'),
        OLD.updated_by_user_id,
        OLD.id,
        OLD.name,
        OLD.status,
        OLD.created_at,
        OLD.updated_at,
        OLD.updated_by_user_id
    );
END;</x:v>
      </x:c>
      <x:c r="F110" s="41" t="str">
        <x:v>Captures OLD before delete; authorized Worker deletion flow must first set updated_by_user_id to the deleting actor.</x:v>
      </x:c>
    </x:row>
    <x:row r="111" ht="110" customHeight="1">
      <x:c r="A111" s="65" t="n">
        <x:v>107</x:v>
      </x:c>
      <x:c r="B111" s="41" t="str">
        <x:v>History triggers</x:v>
      </x:c>
      <x:c r="C111" s="41" t="str">
        <x:v>TRIGGER</x:v>
      </x:c>
      <x:c r="D111" s="41" t="str">
        <x:v>trg_workspace_members_history_update</x:v>
      </x:c>
      <x:c r="E111" s="68" t="str">
        <x:v>CREATE TRIGGER trg_workspace_members_history_update
BEFORE UPDATE ON workspace_members
FOR EACH ROW
BEGIN
    INSERT INTO workspace_members_history (
        history_id,
        history_action,
        history_recorded_at,
        history_recorded_by_user_id,
        workspace_id,
        user_id,
        role,
        status,
        joined_at,
        created_at,
        updated_at,
        updated_by_user_id
    ) VALUES (
        lower(hex(randomblob(16))),
        'UPDATE',
        strftime('%Y-%m-%dT%H:%M:%fZ', 'now'),
        NEW.updated_by_user_id,
        OLD.workspace_id,
        OLD.user_id,
        OLD.role,
        OLD.status,
        OLD.joined_at,
        OLD.created_at,
        OLD.updated_at,
        OLD.updated_by_user_id
    );
END;</x:v>
      </x:c>
      <x:c r="F111" s="41" t="str">
        <x:v>Captures OLD before every update; actor comes from NEW.updated_by_user_id.</x:v>
      </x:c>
    </x:row>
    <x:row r="112" ht="110" customHeight="1">
      <x:c r="A112" s="65" t="n">
        <x:v>108</x:v>
      </x:c>
      <x:c r="B112" s="41" t="str">
        <x:v>History triggers</x:v>
      </x:c>
      <x:c r="C112" s="41" t="str">
        <x:v>TRIGGER</x:v>
      </x:c>
      <x:c r="D112" s="41" t="str">
        <x:v>trg_workspace_members_history_delete</x:v>
      </x:c>
      <x:c r="E112" s="68" t="str">
        <x:v>CREATE TRIGGER trg_workspace_members_history_delete
BEFORE DELETE ON workspace_members
FOR EACH ROW
BEGIN
    INSERT INTO workspace_members_history (
        history_id,
        history_action,
        history_recorded_at,
        history_recorded_by_user_id,
        workspace_id,
        user_id,
        role,
        status,
        joined_at,
        created_at,
        updated_at,
        updated_by_user_id
    ) VALUES (
        lower(hex(randomblob(16))),
        'DELETE',
        strftime('%Y-%m-%dT%H:%M:%fZ', 'now'),
        OLD.updated_by_user_id,
        OLD.workspace_id,
        OLD.user_id,
        OLD.role,
        OLD.status,
        OLD.joined_at,
        OLD.created_at,
        OLD.updated_at,
        OLD.updated_by_user_id
    );
END;</x:v>
      </x:c>
      <x:c r="F112" s="41" t="str">
        <x:v>Captures OLD before delete; authorized Worker deletion flow must first set updated_by_user_id to the deleting actor.</x:v>
      </x:c>
    </x:row>
    <x:row r="113" ht="110" customHeight="1">
      <x:c r="A113" s="65" t="n">
        <x:v>109</x:v>
      </x:c>
      <x:c r="B113" s="41" t="str">
        <x:v>History triggers</x:v>
      </x:c>
      <x:c r="C113" s="41" t="str">
        <x:v>TRIGGER</x:v>
      </x:c>
      <x:c r="D113" s="41" t="str">
        <x:v>trg_coach_client_relationships_history_update</x:v>
      </x:c>
      <x:c r="E113" s="68" t="str">
        <x:v>CREATE TRIGGER trg_coach_client_relationships_history_update
BEFORE UPDATE ON coach_client_relationships
FOR EACH ROW
BEGIN
    INSERT INTO coach_client_relationships_history (
        history_id,
        history_action,
        history_recorded_at,
        history_recorded_by_user_id,
        id,
        workspace_id,
        coach_user_id,
        client_user_id,
        status,
        created_at,
        updated_at,
        updated_by_user_id
    ) VALUES (
        lower(hex(randomblob(16))),
        'UPDATE',
        strftime('%Y-%m-%dT%H:%M:%fZ', 'now'),
        NEW.updated_by_user_id,
        OLD.id,
        OLD.workspace_id,
        OLD.coach_user_id,
        OLD.client_user_id,
        OLD.status,
        OLD.created_at,
        OLD.updated_at,
        OLD.updated_by_user_id
    );
END;</x:v>
      </x:c>
      <x:c r="F113" s="41" t="str">
        <x:v>Captures OLD before every update; actor comes from NEW.updated_by_user_id.</x:v>
      </x:c>
    </x:row>
    <x:row r="114" ht="110" customHeight="1">
      <x:c r="A114" s="65" t="n">
        <x:v>110</x:v>
      </x:c>
      <x:c r="B114" s="41" t="str">
        <x:v>History triggers</x:v>
      </x:c>
      <x:c r="C114" s="41" t="str">
        <x:v>TRIGGER</x:v>
      </x:c>
      <x:c r="D114" s="41" t="str">
        <x:v>trg_coach_client_relationships_history_delete</x:v>
      </x:c>
      <x:c r="E114" s="68" t="str">
        <x:v>CREATE TRIGGER trg_coach_client_relationships_history_delete
BEFORE DELETE ON coach_client_relationships
FOR EACH ROW
BEGIN
    INSERT INTO coach_client_relationships_history (
        history_id,
        history_action,
        history_recorded_at,
        history_recorded_by_user_id,
        id,
        workspace_id,
        coach_user_id,
        client_user_id,
        status,
        created_at,
        updated_at,
        updated_by_user_id
    ) VALUES (
        lower(hex(randomblob(16))),
        'DELETE',
        strftime('%Y-%m-%dT%H:%M:%fZ', 'now'),
        OLD.updated_by_user_id,
        OLD.id,
        OLD.workspace_id,
        OLD.coach_user_id,
        OLD.client_user_id,
        OLD.status,
        OLD.created_at,
        OLD.updated_at,
        OLD.updated_by_user_id
    );
END;</x:v>
      </x:c>
      <x:c r="F114" s="41" t="str">
        <x:v>Captures OLD before delete; authorized Worker deletion flow must first set updated_by_user_id to the deleting actor.</x:v>
      </x:c>
    </x:row>
    <x:row r="115" ht="110" customHeight="1">
      <x:c r="A115" s="65" t="n">
        <x:v>111</x:v>
      </x:c>
      <x:c r="B115" s="41" t="str">
        <x:v>History triggers</x:v>
      </x:c>
      <x:c r="C115" s="41" t="str">
        <x:v>TRIGGER</x:v>
      </x:c>
      <x:c r="D115" s="41" t="str">
        <x:v>trg_programs_history_update</x:v>
      </x:c>
      <x:c r="E115" s="68" t="str">
        <x:v>CREATE TRIGGER trg_programs_history_update
BEFORE UPDATE ON programs
FOR EACH ROW
BEGIN
    INSERT INTO programs_history (
        history_id,
        history_action,
        history_recorded_at,
        history_recorded_by_user_id,
        id,
        workspace_id,
        owner_user_id,
        name,
        notes,
        kind,
        status,
        revision,
        created_at,
        updated_at,
        updated_by_user_id
    ) VALUES (
        lower(hex(randomblob(16))),
        'UPDATE',
        strftime('%Y-%m-%dT%H:%M:%fZ', 'now'),
        NEW.updated_by_user_id,
        OLD.id,
        OLD.workspace_id,
        OLD.owner_user_id,
        OLD.name,
        OLD.notes,
        OLD.kind,
        OLD.status,
        OLD.revision,
        OLD.created_at,
        OLD.updated_at,
        OLD.updated_by_user_id
    );
END;</x:v>
      </x:c>
      <x:c r="F115" s="41" t="str">
        <x:v>Captures OLD before every update; actor comes from NEW.updated_by_user_id.</x:v>
      </x:c>
    </x:row>
    <x:row r="116" ht="110" customHeight="1">
      <x:c r="A116" s="65" t="n">
        <x:v>112</x:v>
      </x:c>
      <x:c r="B116" s="41" t="str">
        <x:v>History triggers</x:v>
      </x:c>
      <x:c r="C116" s="41" t="str">
        <x:v>TRIGGER</x:v>
      </x:c>
      <x:c r="D116" s="41" t="str">
        <x:v>trg_programs_history_delete</x:v>
      </x:c>
      <x:c r="E116" s="68" t="str">
        <x:v>CREATE TRIGGER trg_programs_history_delete
BEFORE DELETE ON programs
FOR EACH ROW
BEGIN
    INSERT INTO programs_history (
        history_id,
        history_action,
        history_recorded_at,
        history_recorded_by_user_id,
        id,
        workspace_id,
        owner_user_id,
        name,
        notes,
        kind,
        status,
        revision,
        created_at,
        updated_at,
        updated_by_user_id
    ) VALUES (
        lower(hex(randomblob(16))),
        'DELETE',
        strftime('%Y-%m-%dT%H:%M:%fZ', 'now'),
        OLD.updated_by_user_id,
        OLD.id,
        OLD.workspace_id,
        OLD.owner_user_id,
        OLD.name,
        OLD.notes,
        OLD.kind,
        OLD.status,
        OLD.revision,
        OLD.created_at,
        OLD.updated_at,
        OLD.updated_by_user_id
    );
END;</x:v>
      </x:c>
      <x:c r="F116" s="41" t="str">
        <x:v>Captures OLD before delete; authorized Worker deletion flow must first set updated_by_user_id to the deleting actor.</x:v>
      </x:c>
    </x:row>
    <x:row r="117" ht="110" customHeight="1">
      <x:c r="A117" s="65" t="n">
        <x:v>113</x:v>
      </x:c>
      <x:c r="B117" s="41" t="str">
        <x:v>History triggers</x:v>
      </x:c>
      <x:c r="C117" s="41" t="str">
        <x:v>TRIGGER</x:v>
      </x:c>
      <x:c r="D117" s="41" t="str">
        <x:v>trg_program_members_history_update</x:v>
      </x:c>
      <x:c r="E117" s="68" t="str">
        <x:v>CREATE TRIGGER trg_program_members_history_update
BEFORE UPDATE ON program_members
FOR EACH ROW
BEGIN
    INSERT INTO program_members_history (
        history_id,
        history_action,
        history_recorded_at,
        history_recorded_by_user_id,
        workspace_id,
        program_id,
        user_id,
        access_level,
        created_at,
        updated_at,
        updated_by_user_id
    ) VALUES (
        lower(hex(randomblob(16))),
        'UPDATE',
        strftime('%Y-%m-%dT%H:%M:%fZ', 'now'),
        NEW.updated_by_user_id,
        OLD.workspace_id,
        OLD.program_id,
        OLD.user_id,
        OLD.access_level,
        OLD.created_at,
        OLD.updated_at,
        OLD.updated_by_user_id
    );
END;</x:v>
      </x:c>
      <x:c r="F117" s="41" t="str">
        <x:v>Captures OLD before every update; actor comes from NEW.updated_by_user_id.</x:v>
      </x:c>
    </x:row>
    <x:row r="118" ht="110" customHeight="1">
      <x:c r="A118" s="65" t="n">
        <x:v>114</x:v>
      </x:c>
      <x:c r="B118" s="41" t="str">
        <x:v>History triggers</x:v>
      </x:c>
      <x:c r="C118" s="41" t="str">
        <x:v>TRIGGER</x:v>
      </x:c>
      <x:c r="D118" s="41" t="str">
        <x:v>trg_program_members_history_delete</x:v>
      </x:c>
      <x:c r="E118" s="68" t="str">
        <x:v>CREATE TRIGGER trg_program_members_history_delete
BEFORE DELETE ON program_members
FOR EACH ROW
BEGIN
    INSERT INTO program_members_history (
        history_id,
        history_action,
        history_recorded_at,
        history_recorded_by_user_id,
        workspace_id,
        program_id,
        user_id,
        access_level,
        created_at,
        updated_at,
        updated_by_user_id
    ) VALUES (
        lower(hex(randomblob(16))),
        'DELETE',
        strftime('%Y-%m-%dT%H:%M:%fZ', 'now'),
        OLD.updated_by_user_id,
        OLD.workspace_id,
        OLD.program_id,
        OLD.user_id,
        OLD.access_level,
        OLD.created_at,
        OLD.updated_at,
        OLD.updated_by_user_id
    );
END;</x:v>
      </x:c>
      <x:c r="F118" s="41" t="str">
        <x:v>Captures OLD before delete; authorized Worker deletion flow must first set updated_by_user_id to the deleting actor.</x:v>
      </x:c>
    </x:row>
    <x:row r="119" ht="110" customHeight="1">
      <x:c r="A119" s="65" t="n">
        <x:v>115</x:v>
      </x:c>
      <x:c r="B119" s="41" t="str">
        <x:v>History triggers</x:v>
      </x:c>
      <x:c r="C119" s="41" t="str">
        <x:v>TRIGGER</x:v>
      </x:c>
      <x:c r="D119" s="41" t="str">
        <x:v>trg_program_assignments_history_update</x:v>
      </x:c>
      <x:c r="E119" s="68" t="str">
        <x:v>CREATE TRIGGER trg_program_assignments_history_update
BEFORE UPDATE ON program_assignments
FOR EACH ROW
BEGIN
    INSERT INTO program_assignments_history (
        history_id,
        history_action,
        history_recorded_at,
        history_recorded_by_user_id,
        id,
        workspace_id,
        source_program_id,
        assigned_program_id,
        coach_user_id,
        client_user_id,
        source_revision,
        status,
        starts_on,
        ends_on,
        assigned_at,
        completed_at,
        created_at,
        updated_at,
        updated_by_user_id
    ) VALUES (
        lower(hex(randomblob(16))),
        'UPDATE',
        strftime('%Y-%m-%dT%H:%M:%fZ', 'now'),
        NEW.updated_by_user_id,
        OLD.id,
        OLD.workspace_id,
        OLD.source_program_id,
        OLD.assigned_program_id,
        OLD.coach_user_id,
        OLD.client_user_id,
        OLD.source_revision,
        OLD.status,
        OLD.starts_on,
        OLD.ends_on,
        OLD.assigned_at,
        OLD.completed_at,
        OLD.created_at,
        OLD.updated_at,
        OLD.updated_by_user_id
    );
END;</x:v>
      </x:c>
      <x:c r="F119" s="41" t="str">
        <x:v>Captures OLD before every update; actor comes from NEW.updated_by_user_id.</x:v>
      </x:c>
    </x:row>
    <x:row r="120" ht="110" customHeight="1">
      <x:c r="A120" s="65" t="n">
        <x:v>116</x:v>
      </x:c>
      <x:c r="B120" s="41" t="str">
        <x:v>History triggers</x:v>
      </x:c>
      <x:c r="C120" s="41" t="str">
        <x:v>TRIGGER</x:v>
      </x:c>
      <x:c r="D120" s="41" t="str">
        <x:v>trg_program_assignments_history_delete</x:v>
      </x:c>
      <x:c r="E120" s="68" t="str">
        <x:v>CREATE TRIGGER trg_program_assignments_history_delete
BEFORE DELETE ON program_assignments
FOR EACH ROW
BEGIN
    INSERT INTO program_assignments_history (
        history_id,
        history_action,
        history_recorded_at,
        history_recorded_by_user_id,
        id,
        workspace_id,
        source_program_id,
        assigned_program_id,
        coach_user_id,
        client_user_id,
        source_revision,
        status,
        starts_on,
        ends_on,
        assigned_at,
        completed_at,
        created_at,
        updated_at,
        updated_by_user_id
    ) VALUES (
        lower(hex(randomblob(16))),
        'DELETE',
        strftime('%Y-%m-%dT%H:%M:%fZ', 'now'),
        OLD.updated_by_user_id,
        OLD.id,
        OLD.workspace_id,
        OLD.source_program_id,
        OLD.assigned_program_id,
        OLD.coach_user_id,
        OLD.client_user_id,
        OLD.source_revision,
        OLD.status,
        OLD.starts_on,
        OLD.ends_on,
        OLD.assigned_at,
        OLD.completed_at,
        OLD.created_at,
        OLD.updated_at,
        OLD.updated_by_user_id
    );
END;</x:v>
      </x:c>
      <x:c r="F120" s="41" t="str">
        <x:v>Captures OLD before delete; authorized Worker deletion flow must first set updated_by_user_id to the deleting actor.</x:v>
      </x:c>
    </x:row>
    <x:row r="121" ht="110" customHeight="1">
      <x:c r="A121" s="65" t="n">
        <x:v>117</x:v>
      </x:c>
      <x:c r="B121" s="41" t="str">
        <x:v>History triggers</x:v>
      </x:c>
      <x:c r="C121" s="41" t="str">
        <x:v>TRIGGER</x:v>
      </x:c>
      <x:c r="D121" s="41" t="str">
        <x:v>trg_mesocycles_history_update</x:v>
      </x:c>
      <x:c r="E121" s="68" t="str">
        <x:v>CREATE TRIGGER trg_mesocycles_history_update
BEFORE UPDATE ON mesocycles
FOR EACH ROW
BEGIN
    INSERT INTO mesocycles_history (
        history_id,
        history_action,
        history_recorded_at,
        history_recorded_by_user_id,
        id,
        workspace_id,
        program_id,
        name,
        mesocycle_length,
        start_date,
        notes,
        sort_order,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OLD.name,
        OLD.mesocycle_length,
        OLD.start_date,
        OLD.notes,
        OLD.sort_order,
        OLD.version,
        OLD.created_at,
        OLD.updated_at,
        OLD.updated_by_user_id
    );
END;</x:v>
      </x:c>
      <x:c r="F121" s="41" t="str">
        <x:v>Captures OLD before every update; actor comes from NEW.updated_by_user_id.</x:v>
      </x:c>
    </x:row>
    <x:row r="122" ht="110" customHeight="1">
      <x:c r="A122" s="65" t="n">
        <x:v>118</x:v>
      </x:c>
      <x:c r="B122" s="41" t="str">
        <x:v>History triggers</x:v>
      </x:c>
      <x:c r="C122" s="41" t="str">
        <x:v>TRIGGER</x:v>
      </x:c>
      <x:c r="D122" s="41" t="str">
        <x:v>trg_mesocycles_history_delete</x:v>
      </x:c>
      <x:c r="E122" s="68" t="str">
        <x:v>CREATE TRIGGER trg_mesocycles_history_delete
BEFORE DELETE ON mesocycles
FOR EACH ROW
BEGIN
    INSERT INTO mesocycles_history (
        history_id,
        history_action,
        history_recorded_at,
        history_recorded_by_user_id,
        id,
        workspace_id,
        program_id,
        name,
        mesocycle_length,
        start_date,
        notes,
        sort_order,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OLD.name,
        OLD.mesocycle_length,
        OLD.start_date,
        OLD.notes,
        OLD.sort_order,
        OLD.version,
        OLD.created_at,
        OLD.updated_at,
        OLD.updated_by_user_id
    );
END;</x:v>
      </x:c>
      <x:c r="F122" s="41" t="str">
        <x:v>Captures OLD before delete; authorized Worker deletion flow must first set updated_by_user_id to the deleting actor.</x:v>
      </x:c>
    </x:row>
    <x:row r="123" ht="110" customHeight="1">
      <x:c r="A123" s="65" t="n">
        <x:v>119</x:v>
      </x:c>
      <x:c r="B123" s="41" t="str">
        <x:v>History triggers</x:v>
      </x:c>
      <x:c r="C123" s="41" t="str">
        <x:v>TRIGGER</x:v>
      </x:c>
      <x:c r="D123" s="41" t="str">
        <x:v>trg_workouts_history_update</x:v>
      </x:c>
      <x:c r="E123" s="68" t="str">
        <x:v>CREATE TRIGGER trg_workouts_history_update
BEFORE UPDATE ON workouts
FOR EACH ROW
BEGIN
    INSERT INTO workouts_history (
        history_id,
        history_action,
        history_recorded_at,
        history_recorded_by_user_id,
        id,
        workspace_id,
        program_id,
        mesocycle_id,
        name,
        day_offset,
        notes,
        sort_order,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OLD.mesocycle_id,
        OLD.name,
        OLD.day_offset,
        OLD.notes,
        OLD.sort_order,
        OLD.version,
        OLD.created_at,
        OLD.updated_at,
        OLD.updated_by_user_id
    );
END;</x:v>
      </x:c>
      <x:c r="F123" s="41" t="str">
        <x:v>Captures OLD before every update; actor comes from NEW.updated_by_user_id.</x:v>
      </x:c>
    </x:row>
    <x:row r="124" ht="110" customHeight="1">
      <x:c r="A124" s="65" t="n">
        <x:v>120</x:v>
      </x:c>
      <x:c r="B124" s="41" t="str">
        <x:v>History triggers</x:v>
      </x:c>
      <x:c r="C124" s="41" t="str">
        <x:v>TRIGGER</x:v>
      </x:c>
      <x:c r="D124" s="41" t="str">
        <x:v>trg_workouts_history_delete</x:v>
      </x:c>
      <x:c r="E124" s="68" t="str">
        <x:v>CREATE TRIGGER trg_workouts_history_delete
BEFORE DELETE ON workouts
FOR EACH ROW
BEGIN
    INSERT INTO workouts_history (
        history_id,
        history_action,
        history_recorded_at,
        history_recorded_by_user_id,
        id,
        workspace_id,
        program_id,
        mesocycle_id,
        name,
        day_offset,
        notes,
        sort_order,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OLD.mesocycle_id,
        OLD.name,
        OLD.day_offset,
        OLD.notes,
        OLD.sort_order,
        OLD.version,
        OLD.created_at,
        OLD.updated_at,
        OLD.updated_by_user_id
    );
END;</x:v>
      </x:c>
      <x:c r="F124" s="41" t="str">
        <x:v>Captures OLD before delete; authorized Worker deletion flow must first set updated_by_user_id to the deleting actor.</x:v>
      </x:c>
    </x:row>
    <x:row r="125" ht="110" customHeight="1">
      <x:c r="A125" s="65" t="n">
        <x:v>121</x:v>
      </x:c>
      <x:c r="B125" s="41" t="str">
        <x:v>History triggers</x:v>
      </x:c>
      <x:c r="C125" s="41" t="str">
        <x:v>TRIGGER</x:v>
      </x:c>
      <x:c r="D125" s="41" t="str">
        <x:v>trg_exercise_groups_history_update</x:v>
      </x:c>
      <x:c r="E125" s="68" t="str">
        <x:v>CREATE TRIGGER trg_exercise_groups_history_update
BEFORE UPDATE ON exercise_groups
FOR EACH ROW
BEGIN
    INSERT INTO exercise_groups_history (
        history_id,
        history_action,
        history_recorded_at,
        history_recorded_by_user_id,
        id,
        workspace_id,
        program_id,
        name,
        notes,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OLD.name,
        OLD.notes,
        OLD.created_at,
        OLD.updated_at,
        OLD.updated_by_user_id
    );
END;</x:v>
      </x:c>
      <x:c r="F125" s="41" t="str">
        <x:v>Captures OLD before every update; actor comes from NEW.updated_by_user_id.</x:v>
      </x:c>
    </x:row>
    <x:row r="126" ht="110" customHeight="1">
      <x:c r="A126" s="65" t="n">
        <x:v>122</x:v>
      </x:c>
      <x:c r="B126" s="41" t="str">
        <x:v>History triggers</x:v>
      </x:c>
      <x:c r="C126" s="41" t="str">
        <x:v>TRIGGER</x:v>
      </x:c>
      <x:c r="D126" s="41" t="str">
        <x:v>trg_exercise_groups_history_delete</x:v>
      </x:c>
      <x:c r="E126" s="68" t="str">
        <x:v>CREATE TRIGGER trg_exercise_groups_history_delete
BEFORE DELETE ON exercise_groups
FOR EACH ROW
BEGIN
    INSERT INTO exercise_groups_history (
        history_id,
        history_action,
        history_recorded_at,
        history_recorded_by_user_id,
        id,
        workspace_id,
        program_id,
        name,
        notes,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OLD.name,
        OLD.notes,
        OLD.created_at,
        OLD.updated_at,
        OLD.updated_by_user_id
    );
END;</x:v>
      </x:c>
      <x:c r="F126" s="41" t="str">
        <x:v>Captures OLD before delete; authorized Worker deletion flow must first set updated_by_user_id to the deleting actor.</x:v>
      </x:c>
    </x:row>
    <x:row r="127" ht="110" customHeight="1">
      <x:c r="A127" s="65" t="n">
        <x:v>123</x:v>
      </x:c>
      <x:c r="B127" s="41" t="str">
        <x:v>History triggers</x:v>
      </x:c>
      <x:c r="C127" s="41" t="str">
        <x:v>TRIGGER</x:v>
      </x:c>
      <x:c r="D127" s="41" t="str">
        <x:v>trg_exercises_history_update</x:v>
      </x:c>
      <x:c r="E127" s="68" t="str">
        <x:v>CREATE TRIGGER trg_exercises_history_update
BEFORE UPDATE ON exercises
FOR EACH ROW
BEGIN
    INSERT INTO exercises_history (
        history_id,
        history_action,
        history_recorded_at,
        history_recorded_by_user_id,
        id,
        workspace_id,
        program_id,
        exercise_group_id,
        name,
        exercise_type,
        tutorial_url,
        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OLD.exercise_group_id,
        OLD.name,
        OLD.exercise_type,
        OLD.tutorial_url,
        OLD.notes,
        OLD.version,
        OLD.created_at,
        OLD.updated_at,
        OLD.updated_by_user_id
    );
END;</x:v>
      </x:c>
      <x:c r="F127" s="41" t="str">
        <x:v>Captures OLD before every update; actor comes from NEW.updated_by_user_id.</x:v>
      </x:c>
    </x:row>
    <x:row r="128" ht="110" customHeight="1">
      <x:c r="A128" s="65" t="n">
        <x:v>124</x:v>
      </x:c>
      <x:c r="B128" s="41" t="str">
        <x:v>History triggers</x:v>
      </x:c>
      <x:c r="C128" s="41" t="str">
        <x:v>TRIGGER</x:v>
      </x:c>
      <x:c r="D128" s="41" t="str">
        <x:v>trg_exercises_history_delete</x:v>
      </x:c>
      <x:c r="E128" s="68" t="str">
        <x:v>CREATE TRIGGER trg_exercises_history_delete
BEFORE DELETE ON exercises
FOR EACH ROW
BEGIN
    INSERT INTO exercises_history (
        history_id,
        history_action,
        history_recorded_at,
        history_recorded_by_user_id,
        id,
        workspace_id,
        program_id,
        exercise_group_id,
        name,
        exercise_type,
        tutorial_url,
        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OLD.exercise_group_id,
        OLD.name,
        OLD.exercise_type,
        OLD.tutorial_url,
        OLD.notes,
        OLD.version,
        OLD.created_at,
        OLD.updated_at,
        OLD.updated_by_user_id
    );
END;</x:v>
      </x:c>
      <x:c r="F128" s="41" t="str">
        <x:v>Captures OLD before delete; authorized Worker deletion flow must first set updated_by_user_id to the deleting actor.</x:v>
      </x:c>
    </x:row>
    <x:row r="129" ht="110" customHeight="1">
      <x:c r="A129" s="65" t="n">
        <x:v>125</x:v>
      </x:c>
      <x:c r="B129" s="41" t="str">
        <x:v>History triggers</x:v>
      </x:c>
      <x:c r="C129" s="41" t="str">
        <x:v>TRIGGER</x:v>
      </x:c>
      <x:c r="D129" s="41" t="str">
        <x:v>trg_exercise_variations_history_update</x:v>
      </x:c>
      <x:c r="E129" s="68" t="str">
        <x:v>CREATE TRIGGER trg_exercise_variations_history_update
BEFORE UPDATE ON exercise_variations
FOR EACH ROW
BEGIN
    INSERT INTO exercise_variations_history (
        history_id,
        history_action,
        history_recorded_at,
        history_recorded_by_user_id,
        id,
        workspace_id,
        program_id,
        exercise_id,
        name,
        is_primary,
        tutorial_url,
        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OLD.exercise_id,
        OLD.name,
        OLD.is_primary,
        OLD.tutorial_url,
        OLD.notes,
        OLD.version,
        OLD.created_at,
        OLD.updated_at,
        OLD.updated_by_user_id
    );
END;</x:v>
      </x:c>
      <x:c r="F129" s="41" t="str">
        <x:v>Captures OLD before every update; actor comes from NEW.updated_by_user_id.</x:v>
      </x:c>
    </x:row>
    <x:row r="130" ht="110" customHeight="1">
      <x:c r="A130" s="65" t="n">
        <x:v>126</x:v>
      </x:c>
      <x:c r="B130" s="41" t="str">
        <x:v>History triggers</x:v>
      </x:c>
      <x:c r="C130" s="41" t="str">
        <x:v>TRIGGER</x:v>
      </x:c>
      <x:c r="D130" s="41" t="str">
        <x:v>trg_exercise_variations_history_delete</x:v>
      </x:c>
      <x:c r="E130" s="68" t="str">
        <x:v>CREATE TRIGGER trg_exercise_variations_history_delete
BEFORE DELETE ON exercise_variations
FOR EACH ROW
BEGIN
    INSERT INTO exercise_variations_history (
        history_id,
        history_action,
        history_recorded_at,
        history_recorded_by_user_id,
        id,
        workspace_id,
        program_id,
        exercise_id,
        name,
        is_primary,
        tutorial_url,
        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OLD.exercise_id,
        OLD.name,
        OLD.is_primary,
        OLD.tutorial_url,
        OLD.notes,
        OLD.version,
        OLD.created_at,
        OLD.updated_at,
        OLD.updated_by_user_id
    );
END;</x:v>
      </x:c>
      <x:c r="F130" s="41" t="str">
        <x:v>Captures OLD before delete; authorized Worker deletion flow must first set updated_by_user_id to the deleting actor.</x:v>
      </x:c>
    </x:row>
    <x:row r="131" ht="110" customHeight="1">
      <x:c r="A131" s="65" t="n">
        <x:v>127</x:v>
      </x:c>
      <x:c r="B131" s="41" t="str">
        <x:v>History triggers</x:v>
      </x:c>
      <x:c r="C131" s="41" t="str">
        <x:v>TRIGGER</x:v>
      </x:c>
      <x:c r="D131" s="41" t="str">
        <x:v>trg_workout_exercises_history_update</x:v>
      </x:c>
      <x:c r="E131" s="68" t="str">
        <x:v>CREATE TRIGGER trg_workout_exercises_history_update
BEFORE UPDATE ON workout_exercises
FOR EACH ROW
BEGIN
    INSERT INTO workout_exercises_history (
        history_id,
        history_action,
        history_recorded_at,
        history_recorded_by_user_id,
        id,
        workspace_id,
        program_id,
        workout_id,
        exercise_id,
        exercise_variation_id,
        exercise_order,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OLD.workout_id,
        OLD.exercise_id,
        OLD.exercise_variation_id,
        OLD.exercise_order,
        OLD.version,
        OLD.created_at,
        OLD.updated_at,
        OLD.updated_by_user_id
    );
END;</x:v>
      </x:c>
      <x:c r="F131" s="41" t="str">
        <x:v>Captures OLD before every update; actor comes from NEW.updated_by_user_id.</x:v>
      </x:c>
    </x:row>
    <x:row r="132" ht="110" customHeight="1">
      <x:c r="A132" s="65" t="n">
        <x:v>128</x:v>
      </x:c>
      <x:c r="B132" s="41" t="str">
        <x:v>History triggers</x:v>
      </x:c>
      <x:c r="C132" s="41" t="str">
        <x:v>TRIGGER</x:v>
      </x:c>
      <x:c r="D132" s="41" t="str">
        <x:v>trg_workout_exercises_history_delete</x:v>
      </x:c>
      <x:c r="E132" s="68" t="str">
        <x:v>CREATE TRIGGER trg_workout_exercises_history_delete
BEFORE DELETE ON workout_exercises
FOR EACH ROW
BEGIN
    INSERT INTO workout_exercises_history (
        history_id,
        history_action,
        history_recorded_at,
        history_recorded_by_user_id,
        id,
        workspace_id,
        program_id,
        workout_id,
        exercise_id,
        exercise_variation_id,
        exercise_order,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OLD.workout_id,
        OLD.exercise_id,
        OLD.exercise_variation_id,
        OLD.exercise_order,
        OLD.version,
        OLD.created_at,
        OLD.updated_at,
        OLD.updated_by_user_id
    );
END;</x:v>
      </x:c>
      <x:c r="F132" s="41" t="str">
        <x:v>Captures OLD before delete; authorized Worker deletion flow must first set updated_by_user_id to the deleting actor.</x:v>
      </x:c>
    </x:row>
    <x:row r="133" ht="110" customHeight="1">
      <x:c r="A133" s="65" t="n">
        <x:v>129</x:v>
      </x:c>
      <x:c r="B133" s="41" t="str">
        <x:v>History triggers</x:v>
      </x:c>
      <x:c r="C133" s="41" t="str">
        <x:v>TRIGGER</x:v>
      </x:c>
      <x:c r="D133" s="41" t="str">
        <x:v>trg_strength_sets_history_update</x:v>
      </x:c>
      <x:c r="E133" s="68" t="str">
        <x:v>CREATE TRIGGER trg_strength_sets_history_update
BEFORE UPDATE ON strength_sets
FOR EACH ROW
BEGIN
    INSERT INTO strength_sets_history (
        history_id,
        history_action,
        history_recorded_at,
        history_recorded_by_user_id,
        id,
        workspace_id,
        program_id,
        workout_exercise_id,
        set_number,
        set_type,
        planned_reps,
        planned_weight,
        target_rir,
        coach_notes,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OLD.workout_exercise_id,
        OLD.set_number,
        OLD.set_type,
        OLD.planned_reps,
        OLD.planned_weight,
        OLD.target_rir,
        OLD.coach_notes,
        OLD.version,
        OLD.created_at,
        OLD.updated_at,
        OLD.updated_by_user_id
    );
END;</x:v>
      </x:c>
      <x:c r="F133" s="41" t="str">
        <x:v>Captures OLD before every update; actor comes from NEW.updated_by_user_id.</x:v>
      </x:c>
    </x:row>
    <x:row r="134" ht="110" customHeight="1">
      <x:c r="A134" s="65" t="n">
        <x:v>130</x:v>
      </x:c>
      <x:c r="B134" s="41" t="str">
        <x:v>History triggers</x:v>
      </x:c>
      <x:c r="C134" s="41" t="str">
        <x:v>TRIGGER</x:v>
      </x:c>
      <x:c r="D134" s="41" t="str">
        <x:v>trg_strength_sets_history_delete</x:v>
      </x:c>
      <x:c r="E134" s="68" t="str">
        <x:v>CREATE TRIGGER trg_strength_sets_history_delete
BEFORE DELETE ON strength_sets
FOR EACH ROW
BEGIN
    INSERT INTO strength_sets_history (
        history_id,
        history_action,
        history_recorded_at,
        history_recorded_by_user_id,
        id,
        workspace_id,
        program_id,
        workout_exercise_id,
        set_number,
        set_type,
        planned_reps,
        planned_weight,
        target_rir,
        coach_notes,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OLD.workout_exercise_id,
        OLD.set_number,
        OLD.set_type,
        OLD.planned_reps,
        OLD.planned_weight,
        OLD.target_rir,
        OLD.coach_notes,
        OLD.version,
        OLD.created_at,
        OLD.updated_at,
        OLD.updated_by_user_id
    );
END;</x:v>
      </x:c>
      <x:c r="F134" s="41" t="str">
        <x:v>Captures OLD before delete; authorized Worker deletion flow must first set updated_by_user_id to the deleting actor.</x:v>
      </x:c>
    </x:row>
    <x:row r="135" ht="110" customHeight="1">
      <x:c r="A135" s="65" t="n">
        <x:v>131</x:v>
      </x:c>
      <x:c r="B135" s="41" t="str">
        <x:v>History triggers</x:v>
      </x:c>
      <x:c r="C135" s="41" t="str">
        <x:v>TRIGGER</x:v>
      </x:c>
      <x:c r="D135" s="41" t="str">
        <x:v>trg_cardio_sets_history_update</x:v>
      </x:c>
      <x:c r="E135" s="68" t="str">
        <x:v>CREATE TRIGGER trg_cardio_sets_history_update
BEFORE UPDATE ON cardio_sets
FOR EACH ROW
BEGIN
    INSERT INTO cardio_sets_history (
        history_id,
        history_action,
        history_recorded_at,
        history_recorded_by_user_id,
        id,
        workspace_id,
        program_id,
        workout_exercise_id,
        set_number,
        planned_duration_seconds,
        planned_distance,
        distance_unit,
        target_rpe,
        coach_notes,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OLD.workout_exercise_id,
        OLD.set_number,
        OLD.planned_duration_seconds,
        OLD.planned_distance,
        OLD.distance_unit,
        OLD.target_rpe,
        OLD.coach_notes,
        OLD.version,
        OLD.created_at,
        OLD.updated_at,
        OLD.updated_by_user_id
    );
END;</x:v>
      </x:c>
      <x:c r="F135" s="41" t="str">
        <x:v>Captures OLD before every update; actor comes from NEW.updated_by_user_id.</x:v>
      </x:c>
    </x:row>
    <x:row r="136" ht="110" customHeight="1">
      <x:c r="A136" s="65" t="n">
        <x:v>132</x:v>
      </x:c>
      <x:c r="B136" s="41" t="str">
        <x:v>History triggers</x:v>
      </x:c>
      <x:c r="C136" s="41" t="str">
        <x:v>TRIGGER</x:v>
      </x:c>
      <x:c r="D136" s="41" t="str">
        <x:v>trg_cardio_sets_history_delete</x:v>
      </x:c>
      <x:c r="E136" s="68" t="str">
        <x:v>CREATE TRIGGER trg_cardio_sets_history_delete
BEFORE DELETE ON cardio_sets
FOR EACH ROW
BEGIN
    INSERT INTO cardio_sets_history (
        history_id,
        history_action,
        history_recorded_at,
        history_recorded_by_user_id,
        id,
        workspace_id,
        program_id,
        workout_exercise_id,
        set_number,
        planned_duration_seconds,
        planned_distance,
        distance_unit,
        target_rpe,
        coach_notes,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OLD.workout_exercise_id,
        OLD.set_number,
        OLD.planned_duration_seconds,
        OLD.planned_distance,
        OLD.distance_unit,
        OLD.target_rpe,
        OLD.coach_notes,
        OLD.version,
        OLD.created_at,
        OLD.updated_at,
        OLD.updated_by_user_id
    );
END;</x:v>
      </x:c>
      <x:c r="F136" s="41" t="str">
        <x:v>Captures OLD before delete; authorized Worker deletion flow must first set updated_by_user_id to the deleting actor.</x:v>
      </x:c>
    </x:row>
    <x:row r="137" ht="110" customHeight="1">
      <x:c r="A137" s="65" t="n">
        <x:v>133</x:v>
      </x:c>
      <x:c r="B137" s="41" t="str">
        <x:v>History triggers</x:v>
      </x:c>
      <x:c r="C137" s="41" t="str">
        <x:v>TRIGGER</x:v>
      </x:c>
      <x:c r="D137" s="41" t="str">
        <x:v>trg_workout_sessions_history_update</x:v>
      </x:c>
      <x:c r="E137" s="68" t="str">
        <x:v>CREATE TRIGGER trg_workout_sessions_history_update
BEFORE UPDATE ON workout_sessions
FOR EACH ROW
BEGIN
    INSERT INTO workout_sessions_history (
        history_id,
        history_action,
        history_recorded_at,
        history_recorded_by_user_id,
        id,
        workspace_id,
        program_id,
        workout_id,
        athlete_user_id,
        attempt_number,
        status,
        scheduled_for,
        started_at,
        completed_at,
        athlete_notes,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OLD.workout_id,
        OLD.athlete_user_id,
        OLD.attempt_number,
        OLD.status,
        OLD.scheduled_for,
        OLD.started_at,
        OLD.completed_at,
        OLD.athlete_notes,
        OLD.version,
        OLD.created_at,
        OLD.updated_at,
        OLD.updated_by_user_id
    );
END;</x:v>
      </x:c>
      <x:c r="F137" s="41" t="str">
        <x:v>Captures OLD before every update; actor comes from NEW.updated_by_user_id.</x:v>
      </x:c>
    </x:row>
    <x:row r="138" ht="110" customHeight="1">
      <x:c r="A138" s="65" t="n">
        <x:v>134</x:v>
      </x:c>
      <x:c r="B138" s="41" t="str">
        <x:v>History triggers</x:v>
      </x:c>
      <x:c r="C138" s="41" t="str">
        <x:v>TRIGGER</x:v>
      </x:c>
      <x:c r="D138" s="41" t="str">
        <x:v>trg_workout_sessions_history_delete</x:v>
      </x:c>
      <x:c r="E138" s="68" t="str">
        <x:v>CREATE TRIGGER trg_workout_sessions_history_delete
BEFORE DELETE ON workout_sessions
FOR EACH ROW
BEGIN
    INSERT INTO workout_sessions_history (
        history_id,
        history_action,
        history_recorded_at,
        history_recorded_by_user_id,
        id,
        workspace_id,
        program_id,
        workout_id,
        athlete_user_id,
        attempt_number,
        status,
        scheduled_for,
        started_at,
        completed_at,
        athlete_notes,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OLD.workout_id,
        OLD.athlete_user_id,
        OLD.attempt_number,
        OLD.status,
        OLD.scheduled_for,
        OLD.started_at,
        OLD.completed_at,
        OLD.athlete_notes,
        OLD.version,
        OLD.created_at,
        OLD.updated_at,
        OLD.updated_by_user_id
    );
END;</x:v>
      </x:c>
      <x:c r="F138" s="41" t="str">
        <x:v>Captures OLD before delete; authorized Worker deletion flow must first set updated_by_user_id to the deleting actor.</x:v>
      </x:c>
    </x:row>
    <x:row r="139" ht="110" customHeight="1">
      <x:c r="A139" s="65" t="n">
        <x:v>135</x:v>
      </x:c>
      <x:c r="B139" s="41" t="str">
        <x:v>History triggers</x:v>
      </x:c>
      <x:c r="C139" s="41" t="str">
        <x:v>TRIGGER</x:v>
      </x:c>
      <x:c r="D139" s="41" t="str">
        <x:v>trg_strength_set_results_history_update</x:v>
      </x:c>
      <x:c r="E139" s="68" t="str">
        <x:v>CREATE TRIGGER trg_strength_set_results_history_update
BEFORE UPDATE ON strength_set_results
FOR EACH ROW
BEGIN
    INSERT INTO strength_set_results_history (
        history_id,
        history_action,
        history_recorded_at,
        history_recorded_by_user_id,
        id,
        workspace_id,
        program_id,
        workout_session_id,
        strength_set_id,
        actual_reps,
        actual_weight,
        actual_rir,
        athlete_notes,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OLD.workout_session_id,
        OLD.strength_set_id,
        OLD.actual_reps,
        OLD.actual_weight,
        OLD.actual_rir,
        OLD.athlete_notes,
        OLD.version,
        OLD.created_at,
        OLD.updated_at,
        OLD.updated_by_user_id
    );
END;</x:v>
      </x:c>
      <x:c r="F139" s="41" t="str">
        <x:v>Captures OLD before every update; actor comes from NEW.updated_by_user_id.</x:v>
      </x:c>
    </x:row>
    <x:row r="140" ht="110" customHeight="1">
      <x:c r="A140" s="65" t="n">
        <x:v>136</x:v>
      </x:c>
      <x:c r="B140" s="41" t="str">
        <x:v>History triggers</x:v>
      </x:c>
      <x:c r="C140" s="41" t="str">
        <x:v>TRIGGER</x:v>
      </x:c>
      <x:c r="D140" s="41" t="str">
        <x:v>trg_strength_set_results_history_delete</x:v>
      </x:c>
      <x:c r="E140" s="68" t="str">
        <x:v>CREATE TRIGGER trg_strength_set_results_history_delete
BEFORE DELETE ON strength_set_results
FOR EACH ROW
BEGIN
    INSERT INTO strength_set_results_history (
        history_id,
        history_action,
        history_recorded_at,
        history_recorded_by_user_id,
        id,
        workspace_id,
        program_id,
        workout_session_id,
        strength_set_id,
        actual_reps,
        actual_weight,
        actual_rir,
        athlete_notes,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OLD.workout_session_id,
        OLD.strength_set_id,
        OLD.actual_reps,
        OLD.actual_weight,
        OLD.actual_rir,
        OLD.athlete_notes,
        OLD.version,
        OLD.created_at,
        OLD.updated_at,
        OLD.updated_by_user_id
    );
END;</x:v>
      </x:c>
      <x:c r="F140" s="41" t="str">
        <x:v>Captures OLD before delete; authorized Worker deletion flow must first set updated_by_user_id to the deleting actor.</x:v>
      </x:c>
    </x:row>
    <x:row r="141" ht="110" customHeight="1">
      <x:c r="A141" s="65" t="n">
        <x:v>137</x:v>
      </x:c>
      <x:c r="B141" s="41" t="str">
        <x:v>History triggers</x:v>
      </x:c>
      <x:c r="C141" s="41" t="str">
        <x:v>TRIGGER</x:v>
      </x:c>
      <x:c r="D141" s="41" t="str">
        <x:v>trg_cardio_set_results_history_update</x:v>
      </x:c>
      <x:c r="E141" s="68" t="str">
        <x:v>CREATE TRIGGER trg_cardio_set_results_history_update
BEFORE UPDATE ON cardio_set_results
FOR EACH ROW
BEGIN
    INSERT INTO cardio_set_results_history (
        history_id,
        history_action,
        history_recorded_at,
        history_recorded_by_user_id,
        id,
        workspace_id,
        program_id,
        workout_session_id,
        cardio_set_id,
        actual_duration_seconds,
        actual_distance,
        actual_rpe,
        athlete_notes,
        version,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OLD.workout_session_id,
        OLD.cardio_set_id,
        OLD.actual_duration_seconds,
        OLD.actual_distance,
        OLD.actual_rpe,
        OLD.athlete_notes,
        OLD.version,
        OLD.created_at,
        OLD.updated_at,
        OLD.updated_by_user_id
    );
END;</x:v>
      </x:c>
      <x:c r="F141" s="41" t="str">
        <x:v>Captures OLD before every update; actor comes from NEW.updated_by_user_id.</x:v>
      </x:c>
    </x:row>
    <x:row r="142" ht="110" customHeight="1">
      <x:c r="A142" s="65" t="n">
        <x:v>138</x:v>
      </x:c>
      <x:c r="B142" s="41" t="str">
        <x:v>History triggers</x:v>
      </x:c>
      <x:c r="C142" s="41" t="str">
        <x:v>TRIGGER</x:v>
      </x:c>
      <x:c r="D142" s="41" t="str">
        <x:v>trg_cardio_set_results_history_delete</x:v>
      </x:c>
      <x:c r="E142" s="68" t="str">
        <x:v>CREATE TRIGGER trg_cardio_set_results_history_delete
BEFORE DELETE ON cardio_set_results
FOR EACH ROW
BEGIN
    INSERT INTO cardio_set_results_history (
        history_id,
        history_action,
        history_recorded_at,
        history_recorded_by_user_id,
        id,
        workspace_id,
        program_id,
        workout_session_id,
        cardio_set_id,
        actual_duration_seconds,
        actual_distance,
        actual_rpe,
        athlete_notes,
        version,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OLD.workout_session_id,
        OLD.cardio_set_id,
        OLD.actual_duration_seconds,
        OLD.actual_distance,
        OLD.actual_rpe,
        OLD.athlete_notes,
        OLD.version,
        OLD.created_at,
        OLD.updated_at,
        OLD.updated_by_user_id
    );
END;</x:v>
      </x:c>
      <x:c r="F142" s="41" t="str">
        <x:v>Captures OLD before delete; authorized Worker deletion flow must first set updated_by_user_id to the deleting actor.</x:v>
      </x:c>
    </x:row>
    <x:row r="143" ht="110" customHeight="1">
      <x:c r="A143" s="65" t="n">
        <x:v>139</x:v>
      </x:c>
      <x:c r="B143" s="41" t="str">
        <x:v>History triggers</x:v>
      </x:c>
      <x:c r="C143" s="41" t="str">
        <x:v>TRIGGER</x:v>
      </x:c>
      <x:c r="D143" s="41" t="str">
        <x:v>trg_stored_files_history_update</x:v>
      </x:c>
      <x:c r="E143" s="68" t="str">
        <x:v>CREATE TRIGGER trg_stored_files_history_update
BEFORE UPDATE ON stored_files
FOR EACH ROW
BEGIN
    INSERT INTO stored_files_history (
        history_id,
        history_action,
        history_recorded_at,
        history_recorded_by_user_id,
        id,
        workspace_id,
        program_id,
        owner_user_id,
        object_key,
        purpose,
        content_type,
        size_bytes,
        sha256,
        status,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OLD.owner_user_id,
        OLD.object_key,
        OLD.purpose,
        OLD.content_type,
        OLD.size_bytes,
        OLD.sha256,
        OLD.status,
        OLD.created_at,
        OLD.updated_at,
        OLD.updated_by_user_id
    );
END;</x:v>
      </x:c>
      <x:c r="F143" s="41" t="str">
        <x:v>Captures OLD before every update; actor comes from NEW.updated_by_user_id.</x:v>
      </x:c>
    </x:row>
    <x:row r="144" ht="110" customHeight="1">
      <x:c r="A144" s="65" t="n">
        <x:v>140</x:v>
      </x:c>
      <x:c r="B144" s="41" t="str">
        <x:v>History triggers</x:v>
      </x:c>
      <x:c r="C144" s="41" t="str">
        <x:v>TRIGGER</x:v>
      </x:c>
      <x:c r="D144" s="41" t="str">
        <x:v>trg_stored_files_history_delete</x:v>
      </x:c>
      <x:c r="E144" s="68" t="str">
        <x:v>CREATE TRIGGER trg_stored_files_history_delete
BEFORE DELETE ON stored_files
FOR EACH ROW
BEGIN
    INSERT INTO stored_files_history (
        history_id,
        history_action,
        history_recorded_at,
        history_recorded_by_user_id,
        id,
        workspace_id,
        program_id,
        owner_user_id,
        object_key,
        purpose,
        content_type,
        size_bytes,
        sha256,
        status,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OLD.owner_user_id,
        OLD.object_key,
        OLD.purpose,
        OLD.content_type,
        OLD.size_bytes,
        OLD.sha256,
        OLD.status,
        OLD.created_at,
        OLD.updated_at,
        OLD.updated_by_user_id
    );
END;</x:v>
      </x:c>
      <x:c r="F144" s="41" t="str">
        <x:v>Captures OLD before delete; authorized Worker deletion flow must first set updated_by_user_id to the deleting actor.</x:v>
      </x:c>
    </x:row>
    <x:row r="145" ht="110" customHeight="1">
      <x:c r="A145" s="65" t="n">
        <x:v>141</x:v>
      </x:c>
      <x:c r="B145" s="41" t="str">
        <x:v>History triggers</x:v>
      </x:c>
      <x:c r="C145" s="41" t="str">
        <x:v>TRIGGER</x:v>
      </x:c>
      <x:c r="D145" s="41" t="str">
        <x:v>trg_audit_events_history_update</x:v>
      </x:c>
      <x:c r="E145" s="68" t="str">
        <x:v>CREATE TRIGGER trg_audit_events_history_update
BEFORE UPDATE ON audit_events
FOR EACH ROW
BEGIN
    INSERT INTO audit_events_history (
        history_id,
        history_action,
        history_recorded_at,
        history_recorded_by_user_id,
        id,
        workspace_id,
        program_id,
        actor_user_id,
        action,
        resource_type,
        resource_id,
        subject_user_id,
        metadata_json,
        created_at,
        updated_at,
        updated_by_user_id
    ) VALUES (
        lower(hex(randomblob(16))),
        'UPDATE',
        strftime('%Y-%m-%dT%H:%M:%fZ', 'now'),
        NEW.updated_by_user_id,
        OLD.id,
        OLD.workspace_id,
        OLD.program_id,
        OLD.actor_user_id,
        OLD.action,
        OLD.resource_type,
        OLD.resource_id,
        OLD.subject_user_id,
        OLD.metadata_json,
        OLD.created_at,
        OLD.updated_at,
        OLD.updated_by_user_id
    );
END;</x:v>
      </x:c>
      <x:c r="F145" s="41" t="str">
        <x:v>Captures OLD before every update; actor comes from NEW.updated_by_user_id.</x:v>
      </x:c>
    </x:row>
    <x:row r="146" ht="110" customHeight="1">
      <x:c r="A146" s="66" t="n">
        <x:v>142</x:v>
      </x:c>
      <x:c r="B146" s="42" t="str">
        <x:v>History triggers</x:v>
      </x:c>
      <x:c r="C146" s="42" t="str">
        <x:v>TRIGGER</x:v>
      </x:c>
      <x:c r="D146" s="42" t="str">
        <x:v>trg_audit_events_history_delete</x:v>
      </x:c>
      <x:c r="E146" s="69" t="str">
        <x:v>CREATE TRIGGER trg_audit_events_history_delete
BEFORE DELETE ON audit_events
FOR EACH ROW
BEGIN
    INSERT INTO audit_events_history (
        history_id,
        history_action,
        history_recorded_at,
        history_recorded_by_user_id,
        id,
        workspace_id,
        program_id,
        actor_user_id,
        action,
        resource_type,
        resource_id,
        subject_user_id,
        metadata_json,
        created_at,
        updated_at,
        updated_by_user_id
    ) VALUES (
        lower(hex(randomblob(16))),
        'DELETE',
        strftime('%Y-%m-%dT%H:%M:%fZ', 'now'),
        OLD.updated_by_user_id,
        OLD.id,
        OLD.workspace_id,
        OLD.program_id,
        OLD.actor_user_id,
        OLD.action,
        OLD.resource_type,
        OLD.resource_id,
        OLD.subject_user_id,
        OLD.metadata_json,
        OLD.created_at,
        OLD.updated_at,
        OLD.updated_by_user_id
    );
END;</x:v>
      </x:c>
      <x:c r="F146" s="42" t="str">
        <x:v>Captures OLD before delete; authorized Worker deletion flow must first set updated_by_user_id to the deleting actor.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eda4fe40be645e3"/>
  </x:tableParts>
</x:worksheet>
</file>