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794ac0ba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a3343615d0bd4c75"/>
    <x:sheet xmlns:r="http://schemas.openxmlformats.org/officeDocument/2006/relationships" name="Read Me" sheetId="2" r:id="R690022f3750e434c"/>
    <x:sheet xmlns:r="http://schemas.openxmlformats.org/officeDocument/2006/relationships" name="Table Catalog" sheetId="3" r:id="R43d90ef37d2b46b7"/>
    <x:sheet xmlns:r="http://schemas.openxmlformats.org/officeDocument/2006/relationships" name="Column Catalog" sheetId="4" r:id="R715ba7d5b4564aec"/>
    <x:sheet xmlns:r="http://schemas.openxmlformats.org/officeDocument/2006/relationships" name="Relationships" sheetId="5" r:id="Reb1e506712f941a2"/>
    <x:sheet xmlns:r="http://schemas.openxmlformats.org/officeDocument/2006/relationships" name="Status Values" sheetId="6" r:id="Rfd844602914f418d"/>
    <x:sheet xmlns:r="http://schemas.openxmlformats.org/officeDocument/2006/relationships" name="Indexes" sheetId="7" r:id="Rdfbb037dec99488e"/>
    <x:sheet xmlns:r="http://schemas.openxmlformats.org/officeDocument/2006/relationships" name="History Policy" sheetId="8" r:id="R4a360187771648e1"/>
    <x:sheet xmlns:r="http://schemas.openxmlformats.org/officeDocument/2006/relationships" name="Trigger Catalog" sheetId="9" r:id="Rfd992cc4f87944bb"/>
    <x:sheet xmlns:r="http://schemas.openxmlformats.org/officeDocument/2006/relationships" name="Reference DDL" sheetId="10" r:id="R9a4543d52954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788"/>
      <x:name val="Carlito"/>
    </x:font>
    <x:font>
      <x:b/>
      <x:sz val="11"/>
      <x:color rgb="FFFFFFFF"/>
      <x:name val="Carlito"/>
    </x:font>
    <x:font>
      <x:sz val="11"/>
      <x:color rgb="FF243442"/>
      <x:name val="Carlito"/>
    </x:font>
    <x:font>
      <x:b/>
      <x:sz val="11"/>
      <x:color rgb="FF173653"/>
      <x:name val="Carlito"/>
    </x:font>
    <x:font>
      <x:sz val="9"/>
      <x:color rgb="FF243442"/>
      <x:name val="Carlito"/>
    </x:font>
    <x:font>
      <x:b/>
      <x:sz val="9"/>
      <x:color rgb="FF243442"/>
      <x:name val="Carlito"/>
    </x:font>
    <x:font>
      <x:b/>
      <x:sz val="9"/>
      <x:color rgb="FF17365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8F1F7"/>
      </x:patternFill>
    </x:fill>
    <x:fill>
      <x:patternFill patternType="solid">
        <x:fgColor rgb="FF0E8792"/>
      </x:patternFill>
    </x:fill>
    <x:fill>
      <x:patternFill patternType="solid">
        <x:fgColor rgb="FFDDF2F5"/>
      </x:patternFill>
    </x:fill>
    <x:fill>
      <x:patternFill patternType="solid">
        <x:fgColor rgb="FFC9EAF5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C6D4D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5" borderId="1" xfId="0" applyNumberFormat="1" applyFont="1" applyFill="1" applyBorder="1"/>
    <x:xf nu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7649186b24c6a" /><Relationship Type="http://schemas.openxmlformats.org/officeDocument/2006/relationships/theme" Target="/xl/theme/theme1.xml" Id="R6eec1da545564926" /><Relationship Type="http://schemas.openxmlformats.org/officeDocument/2006/relationships/sharedStrings" Target="/xl/sharedStrings.xml" Id="R19c1d497df38400e" /><Relationship Type="http://schemas.openxmlformats.org/officeDocument/2006/relationships/worksheet" Target="/xl/worksheets/sheet1.xml" Id="Ra3343615d0bd4c75" /><Relationship Type="http://schemas.openxmlformats.org/officeDocument/2006/relationships/worksheet" Target="/xl/worksheets/sheet2.xml" Id="R690022f3750e434c" /><Relationship Type="http://schemas.openxmlformats.org/officeDocument/2006/relationships/worksheet" Target="/xl/worksheets/sheet3.xml" Id="R43d90ef37d2b46b7" /><Relationship Type="http://schemas.openxmlformats.org/officeDocument/2006/relationships/worksheet" Target="/xl/worksheets/sheet4.xml" Id="R715ba7d5b4564aec" /><Relationship Type="http://schemas.openxmlformats.org/officeDocument/2006/relationships/worksheet" Target="/xl/worksheets/sheet5.xml" Id="Reb1e506712f941a2" /><Relationship Type="http://schemas.openxmlformats.org/officeDocument/2006/relationships/worksheet" Target="/xl/worksheets/sheet6.xml" Id="Rfd844602914f418d" /><Relationship Type="http://schemas.openxmlformats.org/officeDocument/2006/relationships/worksheet" Target="/xl/worksheets/sheet7.xml" Id="Rdfbb037dec99488e" /><Relationship Type="http://schemas.openxmlformats.org/officeDocument/2006/relationships/worksheet" Target="/xl/worksheets/sheet8.xml" Id="R4a360187771648e1" /><Relationship Type="http://schemas.openxmlformats.org/officeDocument/2006/relationships/worksheet" Target="/xl/worksheets/sheet9.xml" Id="Rfd992cc4f87944bb" /><Relationship Type="http://schemas.openxmlformats.org/officeDocument/2006/relationships/worksheet" Target="/xl/worksheets/sheet10.xml" Id="R9a4543d52954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46" hidden="0" customWidth="1"/>
    <x:col min="5" max="5" width="14" hidden="0" customWidth="1"/>
    <x:col min="6" max="6" width="58" hidden="0" customWidth="1"/>
    <x:col min="7" max="7" width="16" hidden="0" customWidth="1"/>
    <x:col min="8" max="8" width="68" hidden="0" customWidth="1"/>
  </x:cols>
  <x:sheetData>
    <x:row r="1" ht="32" customHeight="1">
      <x:c r="A1" s="2" t="str">
        <x:v>LiftLog Cloud Data Catalog — Review Summary</x:v>
      </x:c>
      <x:c r="B1" s="2"/>
      <x:c r="C1" s="2"/>
      <x:c r="D1" s="2"/>
      <x:c r="E1" s="2"/>
      <x:c r="F1" s="2"/>
      <x:c r="G1" s="2"/>
      <x:c r="H1" s="2"/>
    </x:row>
    <x:row r="2" ht="28" customHeight="1">
      <x:c r="A2" s="4" t="str">
        <x:v>Implemented simplified D1 design: independent copies, direct planned/executed sets, workspace ownership, immutable history, and no workout lifecycle.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Catalog metric</x:v>
      </x:c>
      <x:c r="B4" s="6" t="str">
        <x:v>Count</x:v>
      </x:c>
      <x:c r="D4" s="12" t="str">
        <x:v>Decision ID</x:v>
      </x:c>
      <x:c r="E4" s="12" t="str">
        <x:v>Topic</x:v>
      </x:c>
      <x:c r="F4" s="12" t="str">
        <x:v>Current decision</x:v>
      </x:c>
      <x:c r="G4" s="12" t="str">
        <x:v>Review status</x:v>
      </x:c>
      <x:c r="H4" s="12" t="str">
        <x:v>Reviewer notes and reconciliation</x:v>
      </x:c>
    </x:row>
    <x:row r="5" ht="34" customHeight="1">
      <x:c r="A5" s="31" t="str">
        <x:v>Base tables</x:v>
      </x:c>
      <x:c r="B5" s="32" t="n">
        <x:f>COUNTIF('Table Catalog'!$B$5:$B$100,"Base")</x:f>
        <x:v>16</x:v>
      </x:c>
      <x:c r="C5" s="31"/>
      <x:c r="D5" s="31" t="str">
        <x:v>D-01</x:v>
      </x:c>
      <x:c r="E5" s="31" t="str">
        <x:v>History retention</x:v>
      </x:c>
      <x:c r="F5" s="31" t="str">
        <x:v>Workspace and global history default to 365 days. No beta legal-hold feature or retention exception exists.</x:v>
      </x:c>
      <x:c r="G5" s="33" t="str">
        <x:v>Accepted</x:v>
      </x:c>
      <x:c r="H5" s="31" t="str">
        <x:v>Original reviewer note requested a workspace legal hold. Superseded by the latest beta decision to remove legal holds; the 365-day default and scheduled cleanup remain.</x:v>
      </x:c>
    </x:row>
    <x:row r="6" ht="34" customHeight="1">
      <x:c r="A6" s="25" t="str">
        <x:v>History tables</x:v>
      </x:c>
      <x:c r="B6" s="26" t="n">
        <x:f>COUNTIF('Table Catalog'!$B$5:$B$100,"History")</x:f>
        <x:v>16</x:v>
      </x:c>
      <x:c r="C6" s="27"/>
      <x:c r="D6" s="27" t="str">
        <x:v>D-02</x:v>
      </x:c>
      <x:c r="E6" s="27" t="str">
        <x:v>Delete actor protocol</x:v>
      </x:c>
      <x:c r="F6" s="27" t="str">
        <x:v>Services stamp every affected current row with the actor before deletion; UPDATE and DELETE triggers retain both old versions.</x:v>
      </x:c>
      <x:c r="G6" s="33" t="str">
        <x:v>Accepted</x:v>
      </x:c>
      <x:c r="H6" s="27" t="str">
        <x:v>Reviewer accepted trigger history plus the pre-delete audit update. Incorporated unchanged.</x:v>
      </x:c>
    </x:row>
    <x:row r="7" ht="34" customHeight="1">
      <x:c r="A7" s="31" t="str">
        <x:v>Total tables</x:v>
      </x:c>
      <x:c r="B7" s="32" t="n">
        <x:f>B5+B6</x:f>
        <x:v>32</x:v>
      </x:c>
      <x:c r="C7" s="31"/>
      <x:c r="D7" s="31" t="str">
        <x:v>D-03</x:v>
      </x:c>
      <x:c r="E7" s="31" t="str">
        <x:v>Workspace access</x:v>
      </x:c>
      <x:c r="F7" s="31" t="str">
        <x:v>Each membership has one role. Platform administrators may enter all active workspaces without membership; coaches switch among active memberships.</x:v>
      </x:c>
      <x:c r="G7" s="33" t="str">
        <x:v>Accepted</x:v>
      </x:c>
      <x:c r="H7" s="31" t="str">
        <x:v>Preserves the one-role-per-membership reviewer decision and adds explicit platform-admin global access.</x:v>
      </x:c>
    </x:row>
    <x:row r="8" ht="34" customHeight="1">
      <x:c r="A8" s="25" t="str">
        <x:v>Base columns</x:v>
      </x:c>
      <x:c r="B8" s="26" t="n">
        <x:f>COUNTIF('Column Catalog'!$B$5:$B$700,"Base")</x:f>
        <x:v>167</x:v>
      </x:c>
      <x:c r="C8" s="27"/>
      <x:c r="D8" s="27" t="str">
        <x:v>D-04</x:v>
      </x:c>
      <x:c r="E8" s="27" t="str">
        <x:v>Program archiving</x:v>
      </x:c>
      <x:c r="F8" s="27" t="str">
        <x:v>Programs use visibility=current|archived only. Archiving is independent of any completion state.</x:v>
      </x:c>
      <x:c r="G8" s="33" t="str">
        <x:v>Accepted</x:v>
      </x:c>
      <x:c r="H8" s="27" t="str">
        <x:v>Original note retained a completed state. Superseded by the simplified model: no program status or completion marker remains.</x:v>
      </x:c>
    </x:row>
    <x:row r="9" ht="34" customHeight="1">
      <x:c r="A9" s="31" t="str">
        <x:v>History columns</x:v>
      </x:c>
      <x:c r="B9" s="32" t="n">
        <x:f>COUNTIF('Column Catalog'!$B$5:$B$700,"History")</x:f>
        <x:v>231</x:v>
      </x:c>
      <x:c r="C9" s="31"/>
      <x:c r="D9" s="31" t="str">
        <x:v>D-05</x:v>
      </x:c>
      <x:c r="E9" s="31" t="str">
        <x:v>Exercise-library scope</x:v>
      </x:c>
      <x:c r="F9" s="31" t="str">
        <x:v>Groups, exercises, and variations are reusable workspace data.</x:v>
      </x:c>
      <x:c r="G9" s="33" t="str">
        <x:v>Accepted</x:v>
      </x:c>
      <x:c r="H9" s="31" t="str">
        <x:v>Reviewer requested workspace scope. Incorporated unchanged.</x:v>
      </x:c>
    </x:row>
    <x:row r="10" ht="34" customHeight="1">
      <x:c r="A10" s="25" t="str">
        <x:v>Physical foreign keys</x:v>
      </x:c>
      <x:c r="B10" s="26" t="n">
        <x:f>COUNTA('Relationships'!$A$5:$A$200)</x:f>
        <x:v>18</x:v>
      </x:c>
      <x:c r="C10" s="27"/>
      <x:c r="D10" s="27" t="str">
        <x:v>D-06</x:v>
      </x:c>
      <x:c r="E10" s="27" t="str">
        <x:v>User removal</x:v>
      </x:c>
      <x:c r="F10" s="27" t="str">
        <x:v>Client removal deletes current relationships and client-owned programs, then workspace membership; global deletion remains separate.</x:v>
      </x:c>
      <x:c r="G10" s="33" t="str">
        <x:v>Accepted</x:v>
      </x:c>
      <x:c r="H10" s="27" t="str">
        <x:v>Reviewer requested membership-first client removal. Incorporated without conflating global user deletion.</x:v>
      </x:c>
    </x:row>
    <x:row r="11" ht="34" customHeight="1">
      <x:c r="A11" s="31" t="str">
        <x:v>Indexes</x:v>
      </x:c>
      <x:c r="B11" s="32" t="n">
        <x:f>COUNTA('Indexes'!$A$5:$A$300)</x:f>
        <x:v>52</x:v>
      </x:c>
      <x:c r="C11" s="31"/>
      <x:c r="D11" s="31" t="str">
        <x:v>D-07</x:v>
      </x:c>
      <x:c r="E11" s="31" t="str">
        <x:v>Program sharing model</x:v>
      </x:c>
      <x:c r="F11" s="31" t="str">
        <x:v>Programs, mesocycles, and workouts are copied directly. No persistent sharing or provenance relationship is stored.</x:v>
      </x:c>
      <x:c r="G11" s="33" t="str">
        <x:v>Accepted</x:v>
      </x:c>
      <x:c r="H11" s="31" t="str">
        <x:v>Original reviewer note allowed direct edits to a client-specific copy. The latest decision removes persistent linkage; copy source/destination IDs live only in audit metadata.</x:v>
      </x:c>
    </x:row>
    <x:row r="12" ht="34" customHeight="1">
      <x:c r="A12" s="28" t="str">
        <x:v>History triggers</x:v>
      </x:c>
      <x:c r="B12" s="29" t="n">
        <x:f>COUNTA('Trigger Catalog'!$A$5:$A$100)</x:f>
        <x:v>32</x:v>
      </x:c>
      <x:c r="C12" s="27"/>
      <x:c r="D12" s="27" t="str">
        <x:v>D-08</x:v>
      </x:c>
      <x:c r="E12" s="27" t="str">
        <x:v>Object/file storage</x:v>
      </x:c>
      <x:c r="F12" s="27" t="str">
        <x:v>R2, stored-file metadata, snapshots, imports, and exports are intentionally excluded.</x:v>
      </x:c>
      <x:c r="G12" s="33" t="str">
        <x:v>Accepted</x:v>
      </x:c>
      <x:c r="H12" s="27" t="str">
        <x:v>Reviewer requested a reasonable default. Final decision remains D1-only with no file workflows.</x:v>
      </x:c>
    </x:row>
    <x:row r="13" ht="34" customHeight="1">
      <x:c r="A13" s="31"/>
      <x:c r="B13" s="31"/>
      <x:c r="C13" s="31"/>
      <x:c r="D13" s="31" t="str">
        <x:v>D-09</x:v>
      </x:c>
      <x:c r="E13" s="31" t="str">
        <x:v>Direct execution model</x:v>
      </x:c>
      <x:c r="F13" s="31" t="str">
        <x:v>Planned and executed values live one-to-one on each strength or cardio set.</x:v>
      </x:c>
      <x:c r="G13" s="33" t="str">
        <x:v>Accepted</x:v>
      </x:c>
      <x:c r="H13" s="31" t="str">
        <x:v>Removes separate attempts and result records; mesocycle summaries aggregate the set rows directly.</x:v>
      </x:c>
    </x:row>
    <x:row r="14" ht="34" customHeight="1">
      <x:c r="A14" s="27"/>
      <x:c r="B14" s="27"/>
      <x:c r="C14" s="27"/>
      <x:c r="D14" s="27" t="str">
        <x:v>D-10</x:v>
      </x:c>
      <x:c r="E14" s="27" t="str">
        <x:v>Copy behavior</x:v>
      </x:c>
      <x:c r="F14" s="27" t="str">
        <x:v>Every copy request explicitly includes includeExecutedValues; UI defaults it to off.</x:v>
      </x:c>
      <x:c r="G14" s="33" t="str">
        <x:v>Accepted</x:v>
      </x:c>
      <x:c r="H14" s="27" t="str">
        <x:v>Off clears actual fields and athlete notes. On produces an exact independent copy.</x:v>
      </x:c>
    </x:row>
    <x:row r="15" ht="34" customHeight="1">
      <x:c r="A15" s="31"/>
      <x:c r="B15" s="31"/>
      <x:c r="C15" s="31"/>
      <x:c r="D15" s="31" t="str">
        <x:v>D-11</x:v>
      </x:c>
      <x:c r="E15" s="31" t="str">
        <x:v>Workspace lifecycle</x:v>
      </x:c>
      <x:c r="F15" s="31" t="str">
        <x:v>Admins/coaches create workspaces; creator becomes owner. Owners/admins delete after typed-name confirmation and complete graph history capture.</x:v>
      </x:c>
      <x:c r="G15" s="33" t="str">
        <x:v>Accepted</x:v>
      </x:c>
      <x:c r="H15" s="31" t="str">
        <x:v>Global users survive workspace deletion.</x:v>
      </x:c>
    </x:row>
    <x:row r="16" ht="34" customHeight="1">
      <x:c r="A16" s="30"/>
      <x:c r="B16" s="30"/>
      <x:c r="C16" s="30"/>
      <x:c r="D16" s="30" t="str">
        <x:v>D-12</x:v>
      </x:c>
      <x:c r="E16" s="30" t="str">
        <x:v>Authentication boundary</x:v>
      </x:c>
      <x:c r="F16" s="30" t="str">
        <x:v>Local persona selection is development-only. Future providers link only to a pre-created matching verified-email account.</x:v>
      </x:c>
      <x:c r="G16" s="34" t="str">
        <x:v>Accepted</x:v>
      </x:c>
      <x:c r="H16" s="30" t="str">
        <x:v>Unknown provider users are rejected; there is no public signup.</x:v>
      </x:c>
    </x:row>
  </x:sheetData>
  <x:mergeCells>
    <x:mergeCell ref="A1:H1"/>
    <x:mergeCell ref="A2:H2"/>
  </x:mergeCells>
  <x:dataValidations count="1">
    <x:dataValidation type="list" sqref="G5:G16">
      <x:formula1>"Not Reviewed,Needs Changes,Accepted"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 ht="32" customHeight="1">
      <x:c r="A1" s="35" t="str">
        <x:v>LiftLog Cloud Data Catalog</x:v>
      </x:c>
      <x:c r="B1" s="35"/>
    </x:row>
    <x:row r="2" ht="28" customHeight="1">
      <x:c r="A2" s="37" t="str">
        <x:v>Review workbook for the implemented local D1 schema. Editable review fields are pale gold.</x:v>
      </x:c>
      <x:c r="B2" s="37"/>
    </x:row>
    <x:row r="4" ht="26" customHeight="1">
      <x:c r="A4" s="38" t="str">
        <x:v>Topic</x:v>
      </x:c>
      <x:c r="B4" s="38" t="str">
        <x:v>Design statement</x:v>
      </x:c>
    </x:row>
    <x:row r="5" ht="34" customHeight="1">
      <x:c r="A5" s="40" t="str">
        <x:v>Purpose</x:v>
      </x:c>
      <x:c r="B5" s="31" t="str">
        <x:v>Provide one reviewable source for table definitions, field meanings, constraints, relationships, status discriminators, history behavior, indexes, triggers, and reference SQL.</x:v>
      </x:c>
    </x:row>
    <x:row r="6" ht="34" customHeight="1">
      <x:c r="A6" s="40" t="str">
        <x:v>Base-table rule</x:v>
      </x:c>
      <x:c r="B6" s="27" t="str">
        <x:v>Base tables contain only current rows required by the app. Programs may use current/archived visibility; there is no deleted-row or completion lifecycle state.</x:v>
      </x:c>
    </x:row>
    <x:row r="7" ht="34" customHeight="1">
      <x:c r="A7" s="40" t="str">
        <x:v>History rule</x:v>
      </x:c>
      <x:c r="B7" s="31" t="str">
        <x:v>Every base table has a corresponding _history table. OLD is captured before UPDATE and DELETE. History tables have no foreign keys.</x:v>
      </x:c>
    </x:row>
    <x:row r="8" ht="34" customHeight="1">
      <x:c r="A8" s="40" t="str">
        <x:v>Standard audit fields</x:v>
      </x:c>
      <x:c r="B8" s="27" t="str">
        <x:v>Every base table includes created_at, updated_at, and updated_by_user_id. History snapshots preserve these source fields.</x:v>
      </x:c>
    </x:row>
    <x:row r="9" ht="34" customHeight="1">
      <x:c r="A9" s="40" t="str">
        <x:v>History metadata</x:v>
      </x:c>
      <x:c r="B9" s="31" t="str">
        <x:v>history_id, history_action, history_recorded_at, and history_recorded_by_user_id describe why and when the snapshot was captured.</x:v>
      </x:c>
    </x:row>
    <x:row r="10" ht="34" customHeight="1">
      <x:c r="A10" s="40" t="str">
        <x:v>Deletion semantics</x:v>
      </x:c>
      <x:c r="B10" s="27" t="str">
        <x:v>Services first stamp the complete affected graph with the actor, then delete in the same D1 batch. Current global users survive workspace deletion.</x:v>
      </x:c>
    </x:row>
    <x:row r="11" ht="34" customHeight="1">
      <x:c r="A11" s="40" t="str">
        <x:v>ID strategy</x:v>
      </x:c>
      <x:c r="B11" s="31" t="str">
        <x:v>Worker-generated TEXT UUIDs. History triggers generate independent 32-character hexadecimal IDs using randomblob(16).</x:v>
      </x:c>
    </x:row>
    <x:row r="12" ht="34" customHeight="1">
      <x:c r="A12" s="40" t="str">
        <x:v>Tenancy strategy</x:v>
      </x:c>
      <x:c r="B12" s="27" t="str">
        <x:v>workspace_id is the authorization boundary and future D1 sharding key. Copying never crosses the active workspace.</x:v>
      </x:c>
    </x:row>
    <x:row r="13" ht="34" customHeight="1">
      <x:c r="A13" s="40" t="str">
        <x:v>Direct set model</x:v>
      </x:c>
      <x:c r="B13" s="31" t="str">
        <x:v>Strength and cardio set rows contain planned and executed values together. Mesocycle totals aggregate directly from those rows.</x:v>
      </x:c>
    </x:row>
    <x:row r="14" ht="34" customHeight="1">
      <x:c r="A14" s="40" t="str">
        <x:v>Copy model</x:v>
      </x:c>
      <x:c r="B14" s="27" t="str">
        <x:v>Programs, mesocycles, and workouts create independent copies. includeExecutedValues is mandatory and defaults off in the UI.</x:v>
      </x:c>
    </x:row>
    <x:row r="15" ht="34" customHeight="1">
      <x:c r="A15" s="40" t="str">
        <x:v>Workspace library</x:v>
      </x:c>
      <x:c r="B15" s="31" t="str">
        <x:v>Exercise groups, exercises, and variations are workspace-scoped reusable data. In-use references protect deletion.</x:v>
      </x:c>
    </x:row>
    <x:row r="16" ht="34" customHeight="1">
      <x:c r="A16" s="40" t="str">
        <x:v>Client access</x:v>
      </x:c>
      <x:c r="B16" s="27" t="str">
        <x:v>Coach/client relationships authorize a coach to plan client-owned programs; there is no persistent program-sharing record.</x:v>
      </x:c>
    </x:row>
    <x:row r="17" ht="34" customHeight="1">
      <x:c r="A17" s="40" t="str">
        <x:v>Retention</x:v>
      </x:c>
      <x:c r="B17" s="31" t="str">
        <x:v>Workspace and global history default to 365 days. No beta legal-hold feature exists.</x:v>
      </x:c>
    </x:row>
    <x:row r="18" ht="34" customHeight="1">
      <x:c r="A18" s="40" t="str">
        <x:v>File storage</x:v>
      </x:c>
      <x:c r="B18" s="27" t="str">
        <x:v>Object storage, file metadata, snapshots, and data-transfer workflows are intentionally outside this design.</x:v>
      </x:c>
    </x:row>
    <x:row r="19" ht="34" customHeight="1">
      <x:c r="A19" s="41" t="str">
        <x:v>Implementation status</x:v>
      </x:c>
      <x:c r="B19" s="39" t="str">
        <x:v>Reconciled to the canonical local D1 migration, Worker APIs, React UI, Worker tests, and parallel Playwright tests.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56" hidden="0" customWidth="1"/>
    <x:col min="5" max="5" width="28" hidden="0" customWidth="1"/>
    <x:col min="6" max="6" width="30" hidden="0" customWidth="1"/>
    <x:col min="7" max="7" width="42" hidden="0" customWidth="1"/>
    <x:col min="8" max="8" width="16" hidden="0" customWidth="1"/>
    <x:col min="9" max="9" width="62" hidden="0" customWidth="1"/>
    <x:col min="10" max="10" width="18" hidden="0" customWidth="1"/>
    <x:col min="11" max="11" width="50" hidden="0" customWidth="1"/>
  </x:cols>
  <x:sheetData>
    <x:row r="1" ht="32" customHeight="1">
      <x:c r="A1" s="35" t="str">
        <x:v>Table Catalog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28" customHeight="1">
      <x:c r="A2" s="37" t="str">
        <x:v>One row per implemented base or history table. Filter by layer or review status.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4" ht="26" customHeight="1">
      <x:c r="A4" s="38" t="str">
        <x:v>Table Name</x:v>
      </x:c>
      <x:c r="B4" s="38" t="str">
        <x:v>Table Type</x:v>
      </x:c>
      <x:c r="C4" s="38" t="str">
        <x:v>Layer</x:v>
      </x:c>
      <x:c r="D4" s="38" t="str">
        <x:v>Purpose</x:v>
      </x:c>
      <x:c r="E4" s="38" t="str">
        <x:v>Source Base Table</x:v>
      </x:c>
      <x:c r="F4" s="38" t="str">
        <x:v>History Table</x:v>
      </x:c>
      <x:c r="G4" s="38" t="str">
        <x:v>Mutation Policy</x:v>
      </x:c>
      <x:c r="H4" s="38" t="str">
        <x:v>Expected Volume</x:v>
      </x:c>
      <x:c r="I4" s="38" t="str">
        <x:v>Design Notes</x:v>
      </x:c>
      <x:c r="J4" s="38" t="str">
        <x:v>Review Status</x:v>
      </x:c>
      <x:c r="K4" s="38" t="str">
        <x:v>Reviewer Notes</x:v>
      </x:c>
    </x:row>
    <x:row r="5" ht="34" customHeight="1">
      <x:c r="A5" s="31" t="str">
        <x:v>users</x:v>
      </x:c>
      <x:c r="B5" s="31" t="str">
        <x:v>Base</x:v>
      </x:c>
      <x:c r="C5" s="31" t="str">
        <x:v>Identity</x:v>
      </x:c>
      <x:c r="D5" s="31" t="str">
        <x:v>One global human account known to LiftLog. Disabled users cannot authenticate.</x:v>
      </x:c>
      <x:c r="E5" s="31" t="str"/>
      <x:c r="F5" s="31" t="str">
        <x:v>users_history</x:v>
      </x:c>
      <x:c r="G5" s="31" t="str">
        <x:v>Mutable; OLD captured before UPDATE and DELETE</x:v>
      </x:c>
      <x:c r="H5" s="31" t="str">
        <x:v>Low</x:v>
      </x:c>
      <x:c r="I5" s="31" t="str"/>
      <x:c r="J5" s="33" t="str">
        <x:v>Not Reviewed</x:v>
      </x:c>
      <x:c r="K5" s="33" t="str"/>
    </x:row>
    <x:row r="6" ht="34" customHeight="1">
      <x:c r="A6" s="27" t="str">
        <x:v>auth_identities</x:v>
      </x:c>
      <x:c r="B6" s="27" t="str">
        <x:v>Base</x:v>
      </x:c>
      <x:c r="C6" s="27" t="str">
        <x:v>Identity</x:v>
      </x:c>
      <x:c r="D6" s="27" t="str">
        <x:v>Maps an internal user to an external authentication provider identity.</x:v>
      </x:c>
      <x:c r="E6" s="27" t="str"/>
      <x:c r="F6" s="27" t="str">
        <x:v>auth_identities_history</x:v>
      </x:c>
      <x:c r="G6" s="27" t="str">
        <x:v>Mutable; OLD captured before UPDATE and DELETE</x:v>
      </x:c>
      <x:c r="H6" s="27" t="str">
        <x:v>Low</x:v>
      </x:c>
      <x:c r="I6" s="27" t="str"/>
      <x:c r="J6" s="33" t="str">
        <x:v>Not Reviewed</x:v>
      </x:c>
      <x:c r="K6" s="33" t="str"/>
    </x:row>
    <x:row r="7" ht="34" customHeight="1">
      <x:c r="A7" s="31" t="str">
        <x:v>platform_user_roles</x:v>
      </x:c>
      <x:c r="B7" s="31" t="str">
        <x:v>Base</x:v>
      </x:c>
      <x:c r="C7" s="31" t="str">
        <x:v>Identity</x:v>
      </x:c>
      <x:c r="D7" s="31" t="str">
        <x:v>System-wide roles that are not scoped to one workspace.</x:v>
      </x:c>
      <x:c r="E7" s="31" t="str"/>
      <x:c r="F7" s="31" t="str">
        <x:v>platform_user_roles_history</x:v>
      </x:c>
      <x:c r="G7" s="31" t="str">
        <x:v>Mutable; OLD captured before UPDATE and DELETE</x:v>
      </x:c>
      <x:c r="H7" s="31" t="str">
        <x:v>Very low</x:v>
      </x:c>
      <x:c r="I7" s="31" t="str"/>
      <x:c r="J7" s="33" t="str">
        <x:v>Not Reviewed</x:v>
      </x:c>
      <x:c r="K7" s="33" t="str"/>
    </x:row>
    <x:row r="8" ht="34" customHeight="1">
      <x:c r="A8" s="27" t="str">
        <x:v>workspaces</x:v>
      </x:c>
      <x:c r="B8" s="27" t="str">
        <x:v>Base</x:v>
      </x:c>
      <x:c r="C8" s="27" t="str">
        <x:v>Tenancy</x:v>
      </x:c>
      <x:c r="D8" s="27" t="str">
        <x:v>Security, ownership, and future D1 sharding boundary.</x:v>
      </x:c>
      <x:c r="E8" s="27" t="str"/>
      <x:c r="F8" s="27" t="str">
        <x:v>workspaces_history</x:v>
      </x:c>
      <x:c r="G8" s="27" t="str">
        <x:v>Mutable; OLD captured before UPDATE and DELETE</x:v>
      </x:c>
      <x:c r="H8" s="27" t="str">
        <x:v>Low</x:v>
      </x:c>
      <x:c r="I8" s="27" t="str"/>
      <x:c r="J8" s="33" t="str">
        <x:v>Not Reviewed</x:v>
      </x:c>
      <x:c r="K8" s="33" t="str"/>
    </x:row>
    <x:row r="9" ht="34" customHeight="1">
      <x:c r="A9" s="31" t="str">
        <x:v>workspace_members</x:v>
      </x:c>
      <x:c r="B9" s="31" t="str">
        <x:v>Base</x:v>
      </x:c>
      <x:c r="C9" s="31" t="str">
        <x:v>Tenancy</x:v>
      </x:c>
      <x:c r="D9" s="31" t="str">
        <x:v>One user’s role and access state inside a workspace.</x:v>
      </x:c>
      <x:c r="E9" s="31" t="str"/>
      <x:c r="F9" s="31" t="str">
        <x:v>workspace_members_history</x:v>
      </x:c>
      <x:c r="G9" s="31" t="str">
        <x:v>Mutable; OLD captured before UPDATE and DELETE</x:v>
      </x:c>
      <x:c r="H9" s="31" t="str">
        <x:v>Low</x:v>
      </x:c>
      <x:c r="I9" s="31" t="str"/>
      <x:c r="J9" s="33" t="str">
        <x:v>Not Reviewed</x:v>
      </x:c>
      <x:c r="K9" s="33" t="str"/>
    </x:row>
    <x:row r="10" ht="34" customHeight="1">
      <x:c r="A10" s="27" t="str">
        <x:v>coach_client_relationships</x:v>
      </x:c>
      <x:c r="B10" s="27" t="str">
        <x:v>Base</x:v>
      </x:c>
      <x:c r="C10" s="27" t="str">
        <x:v>Tenancy</x:v>
      </x:c>
      <x:c r="D10" s="27" t="str">
        <x:v>Authorizes one coach to plan programs owned by one client in the same workspace.</x:v>
      </x:c>
      <x:c r="E10" s="27" t="str"/>
      <x:c r="F10" s="27" t="str">
        <x:v>coach_client_relationships_history</x:v>
      </x:c>
      <x:c r="G10" s="27" t="str">
        <x:v>Mutable; OLD captured before UPDATE and DELETE</x:v>
      </x:c>
      <x:c r="H10" s="27" t="str">
        <x:v>Low</x:v>
      </x:c>
      <x:c r="I10" s="27" t="str"/>
      <x:c r="J10" s="33" t="str">
        <x:v>Not Reviewed</x:v>
      </x:c>
      <x:c r="K10" s="33" t="str"/>
    </x:row>
    <x:row r="11" ht="34" customHeight="1">
      <x:c r="A11" s="31" t="str">
        <x:v>programs</x:v>
      </x:c>
      <x:c r="B11" s="31" t="str">
        <x:v>Base</x:v>
      </x:c>
      <x:c r="C11" s="31" t="str">
        <x:v>Programming</x:v>
      </x:c>
      <x:c r="D11" s="31" t="str">
        <x:v>Top-level independent program owned by one workspace member.</x:v>
      </x:c>
      <x:c r="E11" s="31" t="str"/>
      <x:c r="F11" s="31" t="str">
        <x:v>programs_history</x:v>
      </x:c>
      <x:c r="G11" s="31" t="str">
        <x:v>Mutable; OLD captured before UPDATE and DELETE</x:v>
      </x:c>
      <x:c r="H11" s="31" t="str">
        <x:v>Moderate</x:v>
      </x:c>
      <x:c r="I11" s="31" t="str">
        <x:v>One owner. Visibility only; copies are independent and source IDs are not persisted.</x:v>
      </x:c>
      <x:c r="J11" s="33" t="str">
        <x:v>Not Reviewed</x:v>
      </x:c>
      <x:c r="K11" s="33" t="str"/>
    </x:row>
    <x:row r="12" ht="34" customHeight="1">
      <x:c r="A12" s="27" t="str">
        <x:v>mesocycles</x:v>
      </x:c>
      <x:c r="B12" s="27" t="str">
        <x:v>Base</x:v>
      </x:c>
      <x:c r="C12" s="27" t="str">
        <x:v>Programming</x:v>
      </x:c>
      <x:c r="D12" s="27" t="str">
        <x:v>Dated programming block inside a program.</x:v>
      </x:c>
      <x:c r="E12" s="27" t="str"/>
      <x:c r="F12" s="27" t="str">
        <x:v>mesocycles_history</x:v>
      </x:c>
      <x:c r="G12" s="27" t="str">
        <x:v>Mutable; OLD captured before UPDATE and DELETE</x:v>
      </x:c>
      <x:c r="H12" s="27" t="str">
        <x:v>Moderate</x:v>
      </x:c>
      <x:c r="I12" s="27" t="str"/>
      <x:c r="J12" s="33" t="str">
        <x:v>Not Reviewed</x:v>
      </x:c>
      <x:c r="K12" s="33" t="str"/>
    </x:row>
    <x:row r="13" ht="34" customHeight="1">
      <x:c r="A13" s="31" t="str">
        <x:v>workouts</x:v>
      </x:c>
      <x:c r="B13" s="31" t="str">
        <x:v>Base</x:v>
      </x:c>
      <x:c r="C13" s="31" t="str">
        <x:v>Programming</x:v>
      </x:c>
      <x:c r="D13" s="31" t="str">
        <x:v>Copyable workout inside a mesocycle.</x:v>
      </x:c>
      <x:c r="E13" s="31" t="str"/>
      <x:c r="F13" s="31" t="str">
        <x:v>workouts_history</x:v>
      </x:c>
      <x:c r="G13" s="31" t="str">
        <x:v>Mutable; OLD captured before UPDATE and DELETE</x:v>
      </x:c>
      <x:c r="H13" s="31" t="str">
        <x:v>Moderate</x:v>
      </x:c>
      <x:c r="I13" s="31" t="str"/>
      <x:c r="J13" s="33" t="str">
        <x:v>Not Reviewed</x:v>
      </x:c>
      <x:c r="K13" s="33" t="str"/>
    </x:row>
    <x:row r="14" ht="34" customHeight="1">
      <x:c r="A14" s="27" t="str">
        <x:v>exercise_groups</x:v>
      </x:c>
      <x:c r="B14" s="27" t="str">
        <x:v>Base</x:v>
      </x:c>
      <x:c r="C14" s="27" t="str">
        <x:v>Exercise Library</x:v>
      </x:c>
      <x:c r="D14" s="27" t="str">
        <x:v>Workspace-scoped grouping for reusable exercises.</x:v>
      </x:c>
      <x:c r="E14" s="27" t="str"/>
      <x:c r="F14" s="27" t="str">
        <x:v>exercise_groups_history</x:v>
      </x:c>
      <x:c r="G14" s="27" t="str">
        <x:v>Mutable; OLD captured before UPDATE and DELETE</x:v>
      </x:c>
      <x:c r="H14" s="27" t="str">
        <x:v>Moderate</x:v>
      </x:c>
      <x:c r="I14" s="27" t="str"/>
      <x:c r="J14" s="33" t="str">
        <x:v>Not Reviewed</x:v>
      </x:c>
      <x:c r="K14" s="33" t="str"/>
    </x:row>
    <x:row r="15" ht="34" customHeight="1">
      <x:c r="A15" s="31" t="str">
        <x:v>exercises</x:v>
      </x:c>
      <x:c r="B15" s="31" t="str">
        <x:v>Base</x:v>
      </x:c>
      <x:c r="C15" s="31" t="str">
        <x:v>Exercise Library</x:v>
      </x:c>
      <x:c r="D15" s="31" t="str">
        <x:v>Workspace-scoped strength or cardio exercise definition.</x:v>
      </x:c>
      <x:c r="E15" s="31" t="str"/>
      <x:c r="F15" s="31" t="str">
        <x:v>exercises_history</x:v>
      </x:c>
      <x:c r="G15" s="31" t="str">
        <x:v>Mutable; OLD captured before UPDATE and DELETE</x:v>
      </x:c>
      <x:c r="H15" s="31" t="str">
        <x:v>Moderate</x:v>
      </x:c>
      <x:c r="I15" s="31" t="str"/>
      <x:c r="J15" s="33" t="str">
        <x:v>Not Reviewed</x:v>
      </x:c>
      <x:c r="K15" s="33" t="str"/>
    </x:row>
    <x:row r="16" ht="34" customHeight="1">
      <x:c r="A16" s="27" t="str">
        <x:v>exercise_variations</x:v>
      </x:c>
      <x:c r="B16" s="27" t="str">
        <x:v>Base</x:v>
      </x:c>
      <x:c r="C16" s="27" t="str">
        <x:v>Exercise Library</x:v>
      </x:c>
      <x:c r="D16" s="27" t="str">
        <x:v>Optional equipment, grip, or movement variation for an exercise.</x:v>
      </x:c>
      <x:c r="E16" s="27" t="str"/>
      <x:c r="F16" s="27" t="str">
        <x:v>exercise_variations_history</x:v>
      </x:c>
      <x:c r="G16" s="27" t="str">
        <x:v>Mutable; OLD captured before UPDATE and DELETE</x:v>
      </x:c>
      <x:c r="H16" s="27" t="str">
        <x:v>Moderate</x:v>
      </x:c>
      <x:c r="I16" s="27" t="str"/>
      <x:c r="J16" s="33" t="str">
        <x:v>Not Reviewed</x:v>
      </x:c>
      <x:c r="K16" s="33" t="str"/>
    </x:row>
    <x:row r="17" ht="34" customHeight="1">
      <x:c r="A17" s="31" t="str">
        <x:v>workout_exercises</x:v>
      </x:c>
      <x:c r="B17" s="31" t="str">
        <x:v>Base</x:v>
      </x:c>
      <x:c r="C17" s="31" t="str">
        <x:v>Programming</x:v>
      </x:c>
      <x:c r="D17" s="31" t="str">
        <x:v>Ordered exercise block included in a workout.</x:v>
      </x:c>
      <x:c r="E17" s="31" t="str"/>
      <x:c r="F17" s="31" t="str">
        <x:v>workout_exercises_history</x:v>
      </x:c>
      <x:c r="G17" s="31" t="str">
        <x:v>Mutable; OLD captured before UPDATE and DELETE</x:v>
      </x:c>
      <x:c r="H17" s="31" t="str">
        <x:v>High</x:v>
      </x:c>
      <x:c r="I17" s="31" t="str"/>
      <x:c r="J17" s="33" t="str">
        <x:v>Not Reviewed</x:v>
      </x:c>
      <x:c r="K17" s="33" t="str"/>
    </x:row>
    <x:row r="18" ht="34" customHeight="1">
      <x:c r="A18" s="27" t="str">
        <x:v>strength_sets</x:v>
      </x:c>
      <x:c r="B18" s="27" t="str">
        <x:v>Base</x:v>
      </x:c>
      <x:c r="C18" s="27" t="str">
        <x:v>Direct Sets</x:v>
      </x:c>
      <x:c r="D18" s="27" t="str">
        <x:v>One strength set with planned and executed values stored together.</x:v>
      </x:c>
      <x:c r="E18" s="27" t="str"/>
      <x:c r="F18" s="27" t="str">
        <x:v>strength_sets_history</x:v>
      </x:c>
      <x:c r="G18" s="27" t="str">
        <x:v>Mutable; OLD captured before UPDATE and DELETE</x:v>
      </x:c>
      <x:c r="H18" s="27" t="str">
        <x:v>Very high</x:v>
      </x:c>
      <x:c r="I18" s="27" t="str">
        <x:v>Planned and executed values share the row; optimistic version protects direct edits.</x:v>
      </x:c>
      <x:c r="J18" s="33" t="str">
        <x:v>Not Reviewed</x:v>
      </x:c>
      <x:c r="K18" s="33" t="str"/>
    </x:row>
    <x:row r="19" ht="34" customHeight="1">
      <x:c r="A19" s="31" t="str">
        <x:v>cardio_sets</x:v>
      </x:c>
      <x:c r="B19" s="31" t="str">
        <x:v>Base</x:v>
      </x:c>
      <x:c r="C19" s="31" t="str">
        <x:v>Direct Sets</x:v>
      </x:c>
      <x:c r="D19" s="31" t="str">
        <x:v>One cardio set with planned and executed values stored together.</x:v>
      </x:c>
      <x:c r="E19" s="31" t="str"/>
      <x:c r="F19" s="31" t="str">
        <x:v>cardio_sets_history</x:v>
      </x:c>
      <x:c r="G19" s="31" t="str">
        <x:v>Mutable; OLD captured before UPDATE and DELETE</x:v>
      </x:c>
      <x:c r="H19" s="31" t="str">
        <x:v>High</x:v>
      </x:c>
      <x:c r="I19" s="31" t="str">
        <x:v>Planned and executed values share the row; optimistic version protects direct edits.</x:v>
      </x:c>
      <x:c r="J19" s="33" t="str">
        <x:v>Not Reviewed</x:v>
      </x:c>
      <x:c r="K19" s="33" t="str"/>
    </x:row>
    <x:row r="20" ht="34" customHeight="1">
      <x:c r="A20" s="27" t="str">
        <x:v>audit_events</x:v>
      </x:c>
      <x:c r="B20" s="27" t="str">
        <x:v>Base</x:v>
      </x:c>
      <x:c r="C20" s="27" t="str">
        <x:v>Audit</x:v>
      </x:c>
      <x:c r="D20" s="27" t="str">
        <x:v>Append-oriented security and business event stream, including copy source/destination metadata.</x:v>
      </x:c>
      <x:c r="E20" s="27" t="str"/>
      <x:c r="F20" s="27" t="str">
        <x:v>audit_events_history</x:v>
      </x:c>
      <x:c r="G20" s="27" t="str">
        <x:v>Mutable; OLD captured before UPDATE and DELETE</x:v>
      </x:c>
      <x:c r="H20" s="27" t="str">
        <x:v>High</x:v>
      </x:c>
      <x:c r="I20" s="27" t="str">
        <x:v>Copy source/destination details live in metadata_json.</x:v>
      </x:c>
      <x:c r="J20" s="33" t="str">
        <x:v>Not Reviewed</x:v>
      </x:c>
      <x:c r="K20" s="33" t="str"/>
    </x:row>
    <x:row r="21" ht="34" customHeight="1">
      <x:c r="A21" s="31" t="str">
        <x:v>users_history</x:v>
      </x:c>
      <x:c r="B21" s="31" t="str">
        <x:v>History</x:v>
      </x:c>
      <x:c r="C21" s="31" t="str">
        <x:v>History</x:v>
      </x:c>
      <x:c r="D21" s="31" t="str">
        <x:v>Immutable pre-change snapshots for users.</x:v>
      </x:c>
      <x:c r="E21" s="31" t="str">
        <x:v>users</x:v>
      </x:c>
      <x:c r="F21" s="31" t="str"/>
      <x:c r="G21" s="31" t="str">
        <x:v>Immutable; application must not update or delete during ordinary operation</x:v>
      </x:c>
      <x:c r="H21" s="31" t="str">
        <x:v>Low</x:v>
      </x:c>
      <x:c r="I21" s="31" t="str">
        <x:v>No foreign keys. Source constraints are intentionally relaxed so old values survive future changes.</x:v>
      </x:c>
      <x:c r="J21" s="33" t="str">
        <x:v>Not Reviewed</x:v>
      </x:c>
      <x:c r="K21" s="33" t="str"/>
    </x:row>
    <x:row r="22" ht="34" customHeight="1">
      <x:c r="A22" s="27" t="str">
        <x:v>auth_identities_history</x:v>
      </x:c>
      <x:c r="B22" s="27" t="str">
        <x:v>History</x:v>
      </x:c>
      <x:c r="C22" s="27" t="str">
        <x:v>History</x:v>
      </x:c>
      <x:c r="D22" s="27" t="str">
        <x:v>Immutable pre-change snapshots for auth_identities.</x:v>
      </x:c>
      <x:c r="E22" s="27" t="str">
        <x:v>auth_identities</x:v>
      </x:c>
      <x:c r="F22" s="27" t="str"/>
      <x:c r="G22" s="27" t="str">
        <x:v>Immutable; application must not update or delete during ordinary operation</x:v>
      </x:c>
      <x:c r="H22" s="27" t="str">
        <x:v>Low</x:v>
      </x:c>
      <x:c r="I22" s="27" t="str">
        <x:v>No foreign keys. Source constraints are intentionally relaxed so old values survive future changes.</x:v>
      </x:c>
      <x:c r="J22" s="33" t="str">
        <x:v>Not Reviewed</x:v>
      </x:c>
      <x:c r="K22" s="33" t="str"/>
    </x:row>
    <x:row r="23" ht="34" customHeight="1">
      <x:c r="A23" s="31" t="str">
        <x:v>platform_user_roles_history</x:v>
      </x:c>
      <x:c r="B23" s="31" t="str">
        <x:v>History</x:v>
      </x:c>
      <x:c r="C23" s="31" t="str">
        <x:v>History</x:v>
      </x:c>
      <x:c r="D23" s="31" t="str">
        <x:v>Immutable pre-change snapshots for platform_user_roles.</x:v>
      </x:c>
      <x:c r="E23" s="31" t="str">
        <x:v>platform_user_roles</x:v>
      </x:c>
      <x:c r="F23" s="31" t="str"/>
      <x:c r="G23" s="31" t="str">
        <x:v>Immutable; application must not update or delete during ordinary operation</x:v>
      </x:c>
      <x:c r="H23" s="31" t="str">
        <x:v>Very low</x:v>
      </x:c>
      <x:c r="I23" s="31" t="str">
        <x:v>No foreign keys. Source constraints are intentionally relaxed so old values survive future changes.</x:v>
      </x:c>
      <x:c r="J23" s="33" t="str">
        <x:v>Not Reviewed</x:v>
      </x:c>
      <x:c r="K23" s="33" t="str"/>
    </x:row>
    <x:row r="24" ht="34" customHeight="1">
      <x:c r="A24" s="27" t="str">
        <x:v>workspaces_history</x:v>
      </x:c>
      <x:c r="B24" s="27" t="str">
        <x:v>History</x:v>
      </x:c>
      <x:c r="C24" s="27" t="str">
        <x:v>History</x:v>
      </x:c>
      <x:c r="D24" s="27" t="str">
        <x:v>Immutable pre-change snapshots for workspaces.</x:v>
      </x:c>
      <x:c r="E24" s="27" t="str">
        <x:v>workspaces</x:v>
      </x:c>
      <x:c r="F24" s="27" t="str"/>
      <x:c r="G24" s="27" t="str">
        <x:v>Immutable; application must not update or delete during ordinary operation</x:v>
      </x:c>
      <x:c r="H24" s="27" t="str">
        <x:v>Low</x:v>
      </x:c>
      <x:c r="I24" s="27" t="str">
        <x:v>No foreign keys. Source constraints are intentionally relaxed so old values survive future changes.</x:v>
      </x:c>
      <x:c r="J24" s="33" t="str">
        <x:v>Not Reviewed</x:v>
      </x:c>
      <x:c r="K24" s="33" t="str"/>
    </x:row>
    <x:row r="25" ht="34" customHeight="1">
      <x:c r="A25" s="31" t="str">
        <x:v>workspace_members_history</x:v>
      </x:c>
      <x:c r="B25" s="31" t="str">
        <x:v>History</x:v>
      </x:c>
      <x:c r="C25" s="31" t="str">
        <x:v>History</x:v>
      </x:c>
      <x:c r="D25" s="31" t="str">
        <x:v>Immutable pre-change snapshots for workspace_members.</x:v>
      </x:c>
      <x:c r="E25" s="31" t="str">
        <x:v>workspace_members</x:v>
      </x:c>
      <x:c r="F25" s="31" t="str"/>
      <x:c r="G25" s="31" t="str">
        <x:v>Immutable; application must not update or delete during ordinary operation</x:v>
      </x:c>
      <x:c r="H25" s="31" t="str">
        <x:v>Low</x:v>
      </x:c>
      <x:c r="I25" s="31" t="str">
        <x:v>No foreign keys. Source constraints are intentionally relaxed so old values survive future changes.</x:v>
      </x:c>
      <x:c r="J25" s="33" t="str">
        <x:v>Not Reviewed</x:v>
      </x:c>
      <x:c r="K25" s="33" t="str"/>
    </x:row>
    <x:row r="26" ht="34" customHeight="1">
      <x:c r="A26" s="27" t="str">
        <x:v>coach_client_relationships_history</x:v>
      </x:c>
      <x:c r="B26" s="27" t="str">
        <x:v>History</x:v>
      </x:c>
      <x:c r="C26" s="27" t="str">
        <x:v>History</x:v>
      </x:c>
      <x:c r="D26" s="27" t="str">
        <x:v>Immutable pre-change snapshots for coach_client_relationships.</x:v>
      </x:c>
      <x:c r="E26" s="27" t="str">
        <x:v>coach_client_relationships</x:v>
      </x:c>
      <x:c r="F26" s="27" t="str"/>
      <x:c r="G26" s="27" t="str">
        <x:v>Immutable; application must not update or delete during ordinary operation</x:v>
      </x:c>
      <x:c r="H26" s="27" t="str">
        <x:v>Low</x:v>
      </x:c>
      <x:c r="I26" s="27" t="str">
        <x:v>No foreign keys. Source constraints are intentionally relaxed so old values survive future changes.</x:v>
      </x:c>
      <x:c r="J26" s="33" t="str">
        <x:v>Not Reviewed</x:v>
      </x:c>
      <x:c r="K26" s="33" t="str"/>
    </x:row>
    <x:row r="27" ht="34" customHeight="1">
      <x:c r="A27" s="31" t="str">
        <x:v>programs_history</x:v>
      </x:c>
      <x:c r="B27" s="31" t="str">
        <x:v>History</x:v>
      </x:c>
      <x:c r="C27" s="31" t="str">
        <x:v>History</x:v>
      </x:c>
      <x:c r="D27" s="31" t="str">
        <x:v>Immutable pre-change snapshots for programs.</x:v>
      </x:c>
      <x:c r="E27" s="31" t="str">
        <x:v>programs</x:v>
      </x:c>
      <x:c r="F27" s="31" t="str"/>
      <x:c r="G27" s="31" t="str">
        <x:v>Immutable; application must not update or delete during ordinary operation</x:v>
      </x:c>
      <x:c r="H27" s="31" t="str">
        <x:v>Moderate</x:v>
      </x:c>
      <x:c r="I27" s="31" t="str">
        <x:v>No foreign keys. Source constraints are intentionally relaxed so old values survive future changes.</x:v>
      </x:c>
      <x:c r="J27" s="33" t="str">
        <x:v>Not Reviewed</x:v>
      </x:c>
      <x:c r="K27" s="33" t="str"/>
    </x:row>
    <x:row r="28" ht="34" customHeight="1">
      <x:c r="A28" s="27" t="str">
        <x:v>mesocycles_history</x:v>
      </x:c>
      <x:c r="B28" s="27" t="str">
        <x:v>History</x:v>
      </x:c>
      <x:c r="C28" s="27" t="str">
        <x:v>History</x:v>
      </x:c>
      <x:c r="D28" s="27" t="str">
        <x:v>Immutable pre-change snapshots for mesocycles.</x:v>
      </x:c>
      <x:c r="E28" s="27" t="str">
        <x:v>mesocycles</x:v>
      </x:c>
      <x:c r="F28" s="27" t="str"/>
      <x:c r="G28" s="27" t="str">
        <x:v>Immutable; application must not update or delete during ordinary operation</x:v>
      </x:c>
      <x:c r="H28" s="27" t="str">
        <x:v>Moderate</x:v>
      </x:c>
      <x:c r="I28" s="27" t="str">
        <x:v>No foreign keys. Source constraints are intentionally relaxed so old values survive future changes.</x:v>
      </x:c>
      <x:c r="J28" s="33" t="str">
        <x:v>Not Reviewed</x:v>
      </x:c>
      <x:c r="K28" s="33" t="str"/>
    </x:row>
    <x:row r="29" ht="34" customHeight="1">
      <x:c r="A29" s="31" t="str">
        <x:v>workouts_history</x:v>
      </x:c>
      <x:c r="B29" s="31" t="str">
        <x:v>History</x:v>
      </x:c>
      <x:c r="C29" s="31" t="str">
        <x:v>History</x:v>
      </x:c>
      <x:c r="D29" s="31" t="str">
        <x:v>Immutable pre-change snapshots for workouts.</x:v>
      </x:c>
      <x:c r="E29" s="31" t="str">
        <x:v>workouts</x:v>
      </x:c>
      <x:c r="F29" s="31" t="str"/>
      <x:c r="G29" s="31" t="str">
        <x:v>Immutable; application must not update or delete during ordinary operation</x:v>
      </x:c>
      <x:c r="H29" s="31" t="str">
        <x:v>Moderate</x:v>
      </x:c>
      <x:c r="I29" s="31" t="str">
        <x:v>No foreign keys. Source constraints are intentionally relaxed so old values survive future changes.</x:v>
      </x:c>
      <x:c r="J29" s="33" t="str">
        <x:v>Not Reviewed</x:v>
      </x:c>
      <x:c r="K29" s="33" t="str"/>
    </x:row>
    <x:row r="30" ht="34" customHeight="1">
      <x:c r="A30" s="27" t="str">
        <x:v>exercise_groups_history</x:v>
      </x:c>
      <x:c r="B30" s="27" t="str">
        <x:v>History</x:v>
      </x:c>
      <x:c r="C30" s="27" t="str">
        <x:v>History</x:v>
      </x:c>
      <x:c r="D30" s="27" t="str">
        <x:v>Immutable pre-change snapshots for exercise_groups.</x:v>
      </x:c>
      <x:c r="E30" s="27" t="str">
        <x:v>exercise_groups</x:v>
      </x:c>
      <x:c r="F30" s="27" t="str"/>
      <x:c r="G30" s="27" t="str">
        <x:v>Immutable; application must not update or delete during ordinary operation</x:v>
      </x:c>
      <x:c r="H30" s="27" t="str">
        <x:v>Moderate</x:v>
      </x:c>
      <x:c r="I30" s="27" t="str">
        <x:v>No foreign keys. Source constraints are intentionally relaxed so old values survive future changes.</x:v>
      </x:c>
      <x:c r="J30" s="33" t="str">
        <x:v>Not Reviewed</x:v>
      </x:c>
      <x:c r="K30" s="33" t="str"/>
    </x:row>
    <x:row r="31" ht="34" customHeight="1">
      <x:c r="A31" s="31" t="str">
        <x:v>exercises_history</x:v>
      </x:c>
      <x:c r="B31" s="31" t="str">
        <x:v>History</x:v>
      </x:c>
      <x:c r="C31" s="31" t="str">
        <x:v>History</x:v>
      </x:c>
      <x:c r="D31" s="31" t="str">
        <x:v>Immutable pre-change snapshots for exercises.</x:v>
      </x:c>
      <x:c r="E31" s="31" t="str">
        <x:v>exercises</x:v>
      </x:c>
      <x:c r="F31" s="31" t="str"/>
      <x:c r="G31" s="31" t="str">
        <x:v>Immutable; application must not update or delete during ordinary operation</x:v>
      </x:c>
      <x:c r="H31" s="31" t="str">
        <x:v>Moderate</x:v>
      </x:c>
      <x:c r="I31" s="31" t="str">
        <x:v>No foreign keys. Source constraints are intentionally relaxed so old values survive future changes.</x:v>
      </x:c>
      <x:c r="J31" s="33" t="str">
        <x:v>Not Reviewed</x:v>
      </x:c>
      <x:c r="K31" s="33" t="str"/>
    </x:row>
    <x:row r="32" ht="34" customHeight="1">
      <x:c r="A32" s="27" t="str">
        <x:v>exercise_variations_history</x:v>
      </x:c>
      <x:c r="B32" s="27" t="str">
        <x:v>History</x:v>
      </x:c>
      <x:c r="C32" s="27" t="str">
        <x:v>History</x:v>
      </x:c>
      <x:c r="D32" s="27" t="str">
        <x:v>Immutable pre-change snapshots for exercise_variations.</x:v>
      </x:c>
      <x:c r="E32" s="27" t="str">
        <x:v>exercise_variations</x:v>
      </x:c>
      <x:c r="F32" s="27" t="str"/>
      <x:c r="G32" s="27" t="str">
        <x:v>Immutable; application must not update or delete during ordinary operation</x:v>
      </x:c>
      <x:c r="H32" s="27" t="str">
        <x:v>Moderate</x:v>
      </x:c>
      <x:c r="I32" s="27" t="str">
        <x:v>No foreign keys. Source constraints are intentionally relaxed so old values survive future changes.</x:v>
      </x:c>
      <x:c r="J32" s="33" t="str">
        <x:v>Not Reviewed</x:v>
      </x:c>
      <x:c r="K32" s="33" t="str"/>
    </x:row>
    <x:row r="33" ht="34" customHeight="1">
      <x:c r="A33" s="31" t="str">
        <x:v>workout_exercises_history</x:v>
      </x:c>
      <x:c r="B33" s="31" t="str">
        <x:v>History</x:v>
      </x:c>
      <x:c r="C33" s="31" t="str">
        <x:v>History</x:v>
      </x:c>
      <x:c r="D33" s="31" t="str">
        <x:v>Immutable pre-change snapshots for workout_exercises.</x:v>
      </x:c>
      <x:c r="E33" s="31" t="str">
        <x:v>workout_exercises</x:v>
      </x:c>
      <x:c r="F33" s="31" t="str"/>
      <x:c r="G33" s="31" t="str">
        <x:v>Immutable; application must not update or delete during ordinary operation</x:v>
      </x:c>
      <x:c r="H33" s="31" t="str">
        <x:v>High</x:v>
      </x:c>
      <x:c r="I33" s="31" t="str">
        <x:v>No foreign keys. Source constraints are intentionally relaxed so old values survive future changes.</x:v>
      </x:c>
      <x:c r="J33" s="33" t="str">
        <x:v>Not Reviewed</x:v>
      </x:c>
      <x:c r="K33" s="33" t="str"/>
    </x:row>
    <x:row r="34" ht="34" customHeight="1">
      <x:c r="A34" s="27" t="str">
        <x:v>strength_sets_history</x:v>
      </x:c>
      <x:c r="B34" s="27" t="str">
        <x:v>History</x:v>
      </x:c>
      <x:c r="C34" s="27" t="str">
        <x:v>History</x:v>
      </x:c>
      <x:c r="D34" s="27" t="str">
        <x:v>Immutable pre-change snapshots for strength_sets.</x:v>
      </x:c>
      <x:c r="E34" s="27" t="str">
        <x:v>strength_sets</x:v>
      </x:c>
      <x:c r="F34" s="27" t="str"/>
      <x:c r="G34" s="27" t="str">
        <x:v>Immutable; application must not update or delete during ordinary operation</x:v>
      </x:c>
      <x:c r="H34" s="27" t="str">
        <x:v>Very high</x:v>
      </x:c>
      <x:c r="I34" s="27" t="str">
        <x:v>No foreign keys. Source constraints are intentionally relaxed so old values survive future changes.</x:v>
      </x:c>
      <x:c r="J34" s="33" t="str">
        <x:v>Not Reviewed</x:v>
      </x:c>
      <x:c r="K34" s="33" t="str"/>
    </x:row>
    <x:row r="35" ht="34" customHeight="1">
      <x:c r="A35" s="31" t="str">
        <x:v>cardio_sets_history</x:v>
      </x:c>
      <x:c r="B35" s="31" t="str">
        <x:v>History</x:v>
      </x:c>
      <x:c r="C35" s="31" t="str">
        <x:v>History</x:v>
      </x:c>
      <x:c r="D35" s="31" t="str">
        <x:v>Immutable pre-change snapshots for cardio_sets.</x:v>
      </x:c>
      <x:c r="E35" s="31" t="str">
        <x:v>cardio_sets</x:v>
      </x:c>
      <x:c r="F35" s="31" t="str"/>
      <x:c r="G35" s="31" t="str">
        <x:v>Immutable; application must not update or delete during ordinary operation</x:v>
      </x:c>
      <x:c r="H35" s="31" t="str">
        <x:v>High</x:v>
      </x:c>
      <x:c r="I35" s="31" t="str">
        <x:v>No foreign keys. Source constraints are intentionally relaxed so old values survive future changes.</x:v>
      </x:c>
      <x:c r="J35" s="33" t="str">
        <x:v>Not Reviewed</x:v>
      </x:c>
      <x:c r="K35" s="33" t="str"/>
    </x:row>
    <x:row r="36" ht="34" customHeight="1">
      <x:c r="A36" s="30" t="str">
        <x:v>audit_events_history</x:v>
      </x:c>
      <x:c r="B36" s="30" t="str">
        <x:v>History</x:v>
      </x:c>
      <x:c r="C36" s="30" t="str">
        <x:v>History</x:v>
      </x:c>
      <x:c r="D36" s="30" t="str">
        <x:v>Immutable pre-change snapshots for audit_events.</x:v>
      </x:c>
      <x:c r="E36" s="30" t="str">
        <x:v>audit_events</x:v>
      </x:c>
      <x:c r="F36" s="30" t="str"/>
      <x:c r="G36" s="30" t="str">
        <x:v>Immutable; application must not update or delete during ordinary operation</x:v>
      </x:c>
      <x:c r="H36" s="30" t="str">
        <x:v>High</x:v>
      </x:c>
      <x:c r="I36" s="30" t="str">
        <x:v>No foreign keys. Source constraints are intentionally relaxed so old values survive future changes.</x:v>
      </x:c>
      <x:c r="J36" s="34" t="str">
        <x:v>Not Reviewed</x:v>
      </x:c>
      <x:c r="K36" s="34" t="str"/>
    </x:row>
  </x:sheetData>
  <x:mergeCells>
    <x:mergeCell ref="A1:K1"/>
    <x:mergeCell ref="A2:K2"/>
  </x:mergeCells>
  <x:dataValidations count="1">
    <x:dataValidation type="list" sqref="J5:J36">
      <x:formula1>"Not Reviewed,Needs Changes,Accepted"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9" hidden="0" customWidth="1"/>
    <x:col min="4" max="4" width="27" hidden="0" customWidth="1"/>
    <x:col min="5" max="5" width="13" hidden="0" customWidth="1"/>
    <x:col min="6" max="6" width="11" hidden="0" customWidth="1"/>
    <x:col min="7" max="7" width="25" hidden="0" customWidth="1"/>
    <x:col min="8" max="8" width="48" hidden="0" customWidth="1"/>
    <x:col min="9" max="9" width="62" hidden="0" customWidth="1"/>
    <x:col min="10" max="10" width="34" hidden="0" customWidth="1"/>
    <x:col min="11" max="11" width="14" hidden="0" customWidth="1"/>
    <x:col min="12" max="12" width="28" hidden="0" customWidth="1"/>
    <x:col min="13" max="13" width="18" hidden="0" customWidth="1"/>
    <x:col min="14" max="14" width="48" hidden="0" customWidth="1"/>
    <x:col min="15" max="15" width="72" hidden="0" customWidth="1"/>
  </x:cols>
  <x:sheetData>
    <x:row r="1" ht="32" customHeight="1">
      <x:c r="A1" s="35" t="str">
        <x:v>Column Catalog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</x:row>
    <x:row r="2" ht="28" customHeight="1">
      <x:c r="A2" s="37" t="str">
        <x:v>Complete field-level catalog for all 16 base tables and their history snapshots.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4" ht="26" customHeight="1">
      <x:c r="A4" s="38" t="str">
        <x:v>Table Name</x:v>
      </x:c>
      <x:c r="B4" s="38" t="str">
        <x:v>Table Type</x:v>
      </x:c>
      <x:c r="C4" s="38" t="str">
        <x:v>Layer</x:v>
      </x:c>
      <x:c r="D4" s="38" t="str">
        <x:v>Column Name</x:v>
      </x:c>
      <x:c r="E4" s="38" t="str">
        <x:v>Data Type</x:v>
      </x:c>
      <x:c r="F4" s="38" t="str">
        <x:v>Nullable</x:v>
      </x:c>
      <x:c r="G4" s="38" t="str">
        <x:v>Default</x:v>
      </x:c>
      <x:c r="H4" s="38" t="str">
        <x:v>Key / Constraint</x:v>
      </x:c>
      <x:c r="I4" s="38" t="str">
        <x:v>Field Description</x:v>
      </x:c>
      <x:c r="J4" s="38" t="str">
        <x:v>Update Authority</x:v>
      </x:c>
      <x:c r="K4" s="38" t="str">
        <x:v>Sensitive?</x:v>
      </x:c>
      <x:c r="L4" s="38" t="str">
        <x:v>Source Base Table</x:v>
      </x:c>
      <x:c r="M4" s="38" t="str">
        <x:v>Review Status</x:v>
      </x:c>
      <x:c r="N4" s="38" t="str">
        <x:v>Reviewer Notes</x:v>
      </x:c>
      <x:c r="O4" s="38" t="str">
        <x:v>DDL Fragment</x:v>
      </x:c>
    </x:row>
    <x:row r="5" ht="46" customHeight="1">
      <x:c r="A5" s="31" t="str">
        <x:v>users</x:v>
      </x:c>
      <x:c r="B5" s="31" t="str">
        <x:v>Base</x:v>
      </x:c>
      <x:c r="C5" s="31" t="str">
        <x:v>Identity</x:v>
      </x:c>
      <x:c r="D5" s="31" t="str">
        <x:v>id</x:v>
      </x:c>
      <x:c r="E5" s="31" t="str">
        <x:v>TEXT</x:v>
      </x:c>
      <x:c r="F5" s="31" t="str">
        <x:v>No</x:v>
      </x:c>
      <x:c r="G5" s="31" t="str"/>
      <x:c r="H5" s="31" t="str">
        <x:v>PRIMARY KEY</x:v>
      </x:c>
      <x:c r="I5" s="31" t="str">
        <x:v>Globally unique text identifier for the row.</x:v>
      </x:c>
      <x:c r="J5" s="31" t="str">
        <x:v>Authorized Worker service</x:v>
      </x:c>
      <x:c r="K5" s="31" t="str">
        <x:v>No</x:v>
      </x:c>
      <x:c r="L5" s="31" t="str"/>
      <x:c r="M5" s="33" t="str">
        <x:v>Not Reviewed</x:v>
      </x:c>
      <x:c r="N5" s="33" t="str"/>
      <x:c r="O5" s="31" t="str">
        <x:v>id TEXT PRIMARY KEY</x:v>
      </x:c>
    </x:row>
    <x:row r="6" ht="46" customHeight="1">
      <x:c r="A6" s="27" t="str">
        <x:v>users</x:v>
      </x:c>
      <x:c r="B6" s="27" t="str">
        <x:v>Base</x:v>
      </x:c>
      <x:c r="C6" s="27" t="str">
        <x:v>Identity</x:v>
      </x:c>
      <x:c r="D6" s="27" t="str">
        <x:v>email_normalized</x:v>
      </x:c>
      <x:c r="E6" s="27" t="str">
        <x:v>TEXT</x:v>
      </x:c>
      <x:c r="F6" s="27" t="str">
        <x:v>No</x:v>
      </x:c>
      <x:c r="G6" s="27" t="str"/>
      <x:c r="H6" s="27" t="str"/>
      <x:c r="I6" s="27" t="str">
        <x:v>Lowercased normalized email used for unique matching.</x:v>
      </x:c>
      <x:c r="J6" s="27" t="str">
        <x:v>Authorized Worker service</x:v>
      </x:c>
      <x:c r="K6" s="27" t="str">
        <x:v>Potentially</x:v>
      </x:c>
      <x:c r="L6" s="27" t="str"/>
      <x:c r="M6" s="33" t="str">
        <x:v>Not Reviewed</x:v>
      </x:c>
      <x:c r="N6" s="33" t="str"/>
      <x:c r="O6" s="27" t="str">
        <x:v>email_normalized TEXT NOT NULL</x:v>
      </x:c>
    </x:row>
    <x:row r="7" ht="46" customHeight="1">
      <x:c r="A7" s="31" t="str">
        <x:v>users</x:v>
      </x:c>
      <x:c r="B7" s="31" t="str">
        <x:v>Base</x:v>
      </x:c>
      <x:c r="C7" s="31" t="str">
        <x:v>Identity</x:v>
      </x:c>
      <x:c r="D7" s="31" t="str">
        <x:v>email_display</x:v>
      </x:c>
      <x:c r="E7" s="31" t="str">
        <x:v>TEXT</x:v>
      </x:c>
      <x:c r="F7" s="31" t="str">
        <x:v>No</x:v>
      </x:c>
      <x:c r="G7" s="31" t="str"/>
      <x:c r="H7" s="31" t="str"/>
      <x:c r="I7" s="31" t="str">
        <x:v>Email preserved for display.</x:v>
      </x:c>
      <x:c r="J7" s="31" t="str">
        <x:v>Authorized Worker service</x:v>
      </x:c>
      <x:c r="K7" s="31" t="str">
        <x:v>Potentially</x:v>
      </x:c>
      <x:c r="L7" s="31" t="str"/>
      <x:c r="M7" s="33" t="str">
        <x:v>Not Reviewed</x:v>
      </x:c>
      <x:c r="N7" s="33" t="str"/>
      <x:c r="O7" s="31" t="str">
        <x:v>email_display TEXT NOT NULL</x:v>
      </x:c>
    </x:row>
    <x:row r="8" ht="46" customHeight="1">
      <x:c r="A8" s="27" t="str">
        <x:v>users</x:v>
      </x:c>
      <x:c r="B8" s="27" t="str">
        <x:v>Base</x:v>
      </x:c>
      <x:c r="C8" s="27" t="str">
        <x:v>Identity</x:v>
      </x:c>
      <x:c r="D8" s="27" t="str">
        <x:v>display_name</x:v>
      </x:c>
      <x:c r="E8" s="27" t="str">
        <x:v>TEXT</x:v>
      </x:c>
      <x:c r="F8" s="27" t="str">
        <x:v>No</x:v>
      </x:c>
      <x:c r="G8" s="27" t="str"/>
      <x:c r="H8" s="27" t="str"/>
      <x:c r="I8" s="27" t="str">
        <x:v>Human-readable account name.</x:v>
      </x:c>
      <x:c r="J8" s="27" t="str">
        <x:v>Authorized Worker service</x:v>
      </x:c>
      <x:c r="K8" s="27" t="str">
        <x:v>No</x:v>
      </x:c>
      <x:c r="L8" s="27" t="str"/>
      <x:c r="M8" s="33" t="str">
        <x:v>Not Reviewed</x:v>
      </x:c>
      <x:c r="N8" s="33" t="str"/>
      <x:c r="O8" s="27" t="str">
        <x:v>display_name TEXT NOT NULL</x:v>
      </x:c>
    </x:row>
    <x:row r="9" ht="46" customHeight="1">
      <x:c r="A9" s="31" t="str">
        <x:v>users</x:v>
      </x:c>
      <x:c r="B9" s="31" t="str">
        <x:v>Base</x:v>
      </x:c>
      <x:c r="C9" s="31" t="str">
        <x:v>Identity</x:v>
      </x:c>
      <x:c r="D9" s="31" t="str">
        <x:v>status</x:v>
      </x:c>
      <x:c r="E9" s="31" t="str">
        <x:v>TEXT</x:v>
      </x:c>
      <x:c r="F9" s="31" t="str">
        <x:v>No</x:v>
      </x:c>
      <x:c r="G9" s="31" t="str">
        <x:v>'invited'</x:v>
      </x:c>
      <x:c r="H9" s="31" t="str">
        <x:v>CHECK(status IN ('invited','active','disabled'))</x:v>
      </x:c>
      <x:c r="I9" s="31" t="str">
        <x:v>Account access state: invited, active, or disabled.</x:v>
      </x:c>
      <x:c r="J9" s="31" t="str">
        <x:v>Authorized Worker service</x:v>
      </x:c>
      <x:c r="K9" s="31" t="str">
        <x:v>No</x:v>
      </x:c>
      <x:c r="L9" s="31" t="str"/>
      <x:c r="M9" s="33" t="str">
        <x:v>Not Reviewed</x:v>
      </x:c>
      <x:c r="N9" s="33" t="str"/>
      <x:c r="O9" s="31" t="str">
        <x:v>status TEXT NOT NULL DEFAULT 'invited' CHECK(status IN ('invited','active','disabled'))</x:v>
      </x:c>
    </x:row>
    <x:row r="10" ht="46" customHeight="1">
      <x:c r="A10" s="27" t="str">
        <x:v>users</x:v>
      </x:c>
      <x:c r="B10" s="27" t="str">
        <x:v>Base</x:v>
      </x:c>
      <x:c r="C10" s="27" t="str">
        <x:v>Identity</x:v>
      </x:c>
      <x:c r="D10" s="27" t="str">
        <x:v>created_at</x:v>
      </x:c>
      <x:c r="E10" s="27" t="str">
        <x:v>TEXT</x:v>
      </x:c>
      <x:c r="F10" s="27" t="str">
        <x:v>No</x:v>
      </x:c>
      <x:c r="G10" s="27" t="str">
        <x:v>(strftime('%Y-%m-%dT%H:%M:%fZ', 'now')</x:v>
      </x:c>
      <x:c r="H10" s="27" t="str">
        <x:v>)</x:v>
      </x:c>
      <x:c r="I10" s="27" t="str">
        <x:v>UTC timestamp when the current row was created.</x:v>
      </x:c>
      <x:c r="J10" s="27" t="str">
        <x:v>Worker service / trigger</x:v>
      </x:c>
      <x:c r="K10" s="27" t="str">
        <x:v>No</x:v>
      </x:c>
      <x:c r="L10" s="27" t="str"/>
      <x:c r="M10" s="33" t="str">
        <x:v>Not Reviewed</x:v>
      </x:c>
      <x:c r="N10" s="33" t="str"/>
      <x:c r="O10" s="27" t="str">
        <x:v>created_at TEXT NOT NULL DEFAULT (strftime('%Y-%m-%dT%H:%M:%fZ', 'now'))</x:v>
      </x:c>
    </x:row>
    <x:row r="11" ht="46" customHeight="1">
      <x:c r="A11" s="31" t="str">
        <x:v>users</x:v>
      </x:c>
      <x:c r="B11" s="31" t="str">
        <x:v>Base</x:v>
      </x:c>
      <x:c r="C11" s="31" t="str">
        <x:v>Identity</x:v>
      </x:c>
      <x:c r="D11" s="31" t="str">
        <x:v>updated_at</x:v>
      </x:c>
      <x:c r="E11" s="31" t="str">
        <x:v>TEXT</x:v>
      </x:c>
      <x:c r="F11" s="31" t="str">
        <x:v>No</x:v>
      </x:c>
      <x:c r="G11" s="31" t="str">
        <x:v>(strftime('%Y-%m-%dT%H:%M:%fZ', 'now')</x:v>
      </x:c>
      <x:c r="H11" s="31" t="str">
        <x:v>)</x:v>
      </x:c>
      <x:c r="I11" s="31" t="str">
        <x:v>UTC timestamp of the most recent current-row mutation.</x:v>
      </x:c>
      <x:c r="J11" s="31" t="str">
        <x:v>Worker service / trigger</x:v>
      </x:c>
      <x:c r="K11" s="31" t="str">
        <x:v>No</x:v>
      </x:c>
      <x:c r="L11" s="31" t="str"/>
      <x:c r="M11" s="33" t="str">
        <x:v>Not Reviewed</x:v>
      </x:c>
      <x:c r="N11" s="33" t="str"/>
      <x:c r="O11" s="31" t="str">
        <x:v>updated_at TEXT NOT NULL DEFAULT (strftime('%Y-%m-%dT%H:%M:%fZ', 'now'))</x:v>
      </x:c>
    </x:row>
    <x:row r="12" ht="46" customHeight="1">
      <x:c r="A12" s="27" t="str">
        <x:v>users</x:v>
      </x:c>
      <x:c r="B12" s="27" t="str">
        <x:v>Base</x:v>
      </x:c>
      <x:c r="C12" s="27" t="str">
        <x:v>Identity</x:v>
      </x:c>
      <x:c r="D12" s="27" t="str">
        <x:v>updated_by_user_id</x:v>
      </x:c>
      <x:c r="E12" s="27" t="str">
        <x:v>TEXT</x:v>
      </x:c>
      <x:c r="F12" s="27" t="str">
        <x:v>Yes</x:v>
      </x:c>
      <x:c r="G12" s="27" t="str"/>
      <x:c r="H12" s="27" t="str"/>
      <x:c r="I12" s="27" t="str">
        <x:v>Internal user ID responsible for the most recent mutation; not always physically constrained.</x:v>
      </x:c>
      <x:c r="J12" s="27" t="str">
        <x:v>Worker service / trigger</x:v>
      </x:c>
      <x:c r="K12" s="27" t="str">
        <x:v>No</x:v>
      </x:c>
      <x:c r="L12" s="27" t="str"/>
      <x:c r="M12" s="33" t="str">
        <x:v>Not Reviewed</x:v>
      </x:c>
      <x:c r="N12" s="33" t="str"/>
      <x:c r="O12" s="27" t="str">
        <x:v>updated_by_user_id TEXT</x:v>
      </x:c>
    </x:row>
    <x:row r="13" ht="46" customHeight="1">
      <x:c r="A13" s="31" t="str">
        <x:v>users_history</x:v>
      </x:c>
      <x:c r="B13" s="31" t="str">
        <x:v>History</x:v>
      </x:c>
      <x:c r="C13" s="31" t="str">
        <x:v>History</x:v>
      </x:c>
      <x:c r="D13" s="31" t="str">
        <x:v>history_id</x:v>
      </x:c>
      <x:c r="E13" s="31" t="str">
        <x:v>TEXT</x:v>
      </x:c>
      <x:c r="F13" s="31" t="str">
        <x:v>Yes</x:v>
      </x:c>
      <x:c r="G13" s="31" t="str"/>
      <x:c r="H13" s="31" t="str">
        <x:v>No foreign key</x:v>
      </x:c>
      <x:c r="I13" s="31" t="str">
        <x:v>Unique identifier for this immutable history snapshot.</x:v>
      </x:c>
      <x:c r="J13" s="31" t="str">
        <x:v>System trigger only</x:v>
      </x:c>
      <x:c r="K13" s="31" t="str">
        <x:v>No</x:v>
      </x:c>
      <x:c r="L13" s="31" t="str">
        <x:v>users</x:v>
      </x:c>
      <x:c r="M13" s="33" t="str">
        <x:v>Not Reviewed</x:v>
      </x:c>
      <x:c r="N13" s="33" t="str"/>
      <x:c r="O13" s="31" t="str">
        <x:v>history_id TEXT</x:v>
      </x:c>
    </x:row>
    <x:row r="14" ht="46" customHeight="1">
      <x:c r="A14" s="27" t="str">
        <x:v>users_history</x:v>
      </x:c>
      <x:c r="B14" s="27" t="str">
        <x:v>History</x:v>
      </x:c>
      <x:c r="C14" s="27" t="str">
        <x:v>History</x:v>
      </x:c>
      <x:c r="D14" s="27" t="str">
        <x:v>history_action</x:v>
      </x:c>
      <x:c r="E14" s="27" t="str">
        <x:v>TEXT</x:v>
      </x:c>
      <x:c r="F14" s="27" t="str">
        <x:v>Yes</x:v>
      </x:c>
      <x:c r="G14" s="27" t="str"/>
      <x:c r="H14" s="27" t="str">
        <x:v>No foreign key</x:v>
      </x:c>
      <x:c r="I14" s="27" t="str">
        <x:v>Mutation that captured the old row: UPDATE or DELETE.</x:v>
      </x:c>
      <x:c r="J14" s="27" t="str">
        <x:v>System trigger only</x:v>
      </x:c>
      <x:c r="K14" s="27" t="str">
        <x:v>No</x:v>
      </x:c>
      <x:c r="L14" s="27" t="str">
        <x:v>users</x:v>
      </x:c>
      <x:c r="M14" s="33" t="str">
        <x:v>Not Reviewed</x:v>
      </x:c>
      <x:c r="N14" s="33" t="str"/>
      <x:c r="O14" s="27" t="str">
        <x:v>history_action TEXT</x:v>
      </x:c>
    </x:row>
    <x:row r="15" ht="46" customHeight="1">
      <x:c r="A15" s="31" t="str">
        <x:v>users_history</x:v>
      </x:c>
      <x:c r="B15" s="31" t="str">
        <x:v>History</x:v>
      </x:c>
      <x:c r="C15" s="31" t="str">
        <x:v>History</x:v>
      </x:c>
      <x:c r="D15" s="31" t="str">
        <x:v>history_recorded_at</x:v>
      </x:c>
      <x:c r="E15" s="31" t="str">
        <x:v>TEXT</x:v>
      </x:c>
      <x:c r="F15" s="31" t="str">
        <x:v>Yes</x:v>
      </x:c>
      <x:c r="G15" s="31" t="str"/>
      <x:c r="H15" s="31" t="str">
        <x:v>No foreign key</x:v>
      </x:c>
      <x:c r="I15" s="31" t="str">
        <x:v>UTC timestamp when the history snapshot was captured.</x:v>
      </x:c>
      <x:c r="J15" s="31" t="str">
        <x:v>System trigger only</x:v>
      </x:c>
      <x:c r="K15" s="31" t="str">
        <x:v>No</x:v>
      </x:c>
      <x:c r="L15" s="31" t="str">
        <x:v>users</x:v>
      </x:c>
      <x:c r="M15" s="33" t="str">
        <x:v>Not Reviewed</x:v>
      </x:c>
      <x:c r="N15" s="33" t="str"/>
      <x:c r="O15" s="31" t="str">
        <x:v>history_recorded_at TEXT</x:v>
      </x:c>
    </x:row>
    <x:row r="16" ht="46" customHeight="1">
      <x:c r="A16" s="27" t="str">
        <x:v>users_history</x:v>
      </x:c>
      <x:c r="B16" s="27" t="str">
        <x:v>History</x:v>
      </x:c>
      <x:c r="C16" s="27" t="str">
        <x:v>History</x:v>
      </x:c>
      <x:c r="D16" s="27" t="str">
        <x:v>history_recorded_by_user_id</x:v>
      </x:c>
      <x:c r="E16" s="27" t="str">
        <x:v>TEXT</x:v>
      </x:c>
      <x:c r="F16" s="27" t="str">
        <x:v>Yes</x:v>
      </x:c>
      <x:c r="G16" s="27" t="str"/>
      <x:c r="H16" s="27" t="str">
        <x:v>No foreign key</x:v>
      </x:c>
      <x:c r="I16" s="27" t="str">
        <x:v>Internal actor ID stamped onto the mutation that caused the snapshot; intentionally has no foreign key.</x:v>
      </x:c>
      <x:c r="J16" s="27" t="str">
        <x:v>System trigger only</x:v>
      </x:c>
      <x:c r="K16" s="27" t="str">
        <x:v>Potentially</x:v>
      </x:c>
      <x:c r="L16" s="27" t="str">
        <x:v>users</x:v>
      </x:c>
      <x:c r="M16" s="33" t="str">
        <x:v>Not Reviewed</x:v>
      </x:c>
      <x:c r="N16" s="33" t="str"/>
      <x:c r="O16" s="27" t="str">
        <x:v>history_recorded_by_user_id TEXT</x:v>
      </x:c>
    </x:row>
    <x:row r="17" ht="46" customHeight="1">
      <x:c r="A17" s="31" t="str">
        <x:v>users_history</x:v>
      </x:c>
      <x:c r="B17" s="31" t="str">
        <x:v>History</x:v>
      </x:c>
      <x:c r="C17" s="31" t="str">
        <x:v>History</x:v>
      </x:c>
      <x:c r="D17" s="31" t="str">
        <x:v>id</x:v>
      </x:c>
      <x:c r="E17" s="31" t="str">
        <x:v>TEXT</x:v>
      </x:c>
      <x:c r="F17" s="31" t="str">
        <x:v>Yes</x:v>
      </x:c>
      <x:c r="G17" s="31" t="str"/>
      <x:c r="H17" s="31" t="str">
        <x:v>No physical constraints</x:v>
      </x:c>
      <x:c r="I17" s="31" t="str">
        <x:v>Historical copy of users.id: Globally unique text identifier for the row.</x:v>
      </x:c>
      <x:c r="J17" s="31" t="str">
        <x:v>System trigger only</x:v>
      </x:c>
      <x:c r="K17" s="31" t="str">
        <x:v>No</x:v>
      </x:c>
      <x:c r="L17" s="31" t="str">
        <x:v>users</x:v>
      </x:c>
      <x:c r="M17" s="33" t="str">
        <x:v>Not Reviewed</x:v>
      </x:c>
      <x:c r="N17" s="33" t="str"/>
      <x:c r="O17" s="31" t="str">
        <x:v>id TEXT</x:v>
      </x:c>
    </x:row>
    <x:row r="18" ht="46" customHeight="1">
      <x:c r="A18" s="27" t="str">
        <x:v>users_history</x:v>
      </x:c>
      <x:c r="B18" s="27" t="str">
        <x:v>History</x:v>
      </x:c>
      <x:c r="C18" s="27" t="str">
        <x:v>History</x:v>
      </x:c>
      <x:c r="D18" s="27" t="str">
        <x:v>email_normalized</x:v>
      </x:c>
      <x:c r="E18" s="27" t="str">
        <x:v>TEXT</x:v>
      </x:c>
      <x:c r="F18" s="27" t="str">
        <x:v>Yes</x:v>
      </x:c>
      <x:c r="G18" s="27" t="str"/>
      <x:c r="H18" s="27" t="str">
        <x:v>No physical constraints</x:v>
      </x:c>
      <x:c r="I18" s="27" t="str">
        <x:v>Historical copy of users.email_normalized: Lowercased normalized email used for unique matching.</x:v>
      </x:c>
      <x:c r="J18" s="27" t="str">
        <x:v>System trigger only</x:v>
      </x:c>
      <x:c r="K18" s="27" t="str">
        <x:v>Potentially</x:v>
      </x:c>
      <x:c r="L18" s="27" t="str">
        <x:v>users</x:v>
      </x:c>
      <x:c r="M18" s="33" t="str">
        <x:v>Not Reviewed</x:v>
      </x:c>
      <x:c r="N18" s="33" t="str"/>
      <x:c r="O18" s="27" t="str">
        <x:v>email_normalized TEXT</x:v>
      </x:c>
    </x:row>
    <x:row r="19" ht="46" customHeight="1">
      <x:c r="A19" s="31" t="str">
        <x:v>users_history</x:v>
      </x:c>
      <x:c r="B19" s="31" t="str">
        <x:v>History</x:v>
      </x:c>
      <x:c r="C19" s="31" t="str">
        <x:v>History</x:v>
      </x:c>
      <x:c r="D19" s="31" t="str">
        <x:v>email_display</x:v>
      </x:c>
      <x:c r="E19" s="31" t="str">
        <x:v>TEXT</x:v>
      </x:c>
      <x:c r="F19" s="31" t="str">
        <x:v>Yes</x:v>
      </x:c>
      <x:c r="G19" s="31" t="str"/>
      <x:c r="H19" s="31" t="str">
        <x:v>No physical constraints</x:v>
      </x:c>
      <x:c r="I19" s="31" t="str">
        <x:v>Historical copy of users.email_display: Email preserved for display.</x:v>
      </x:c>
      <x:c r="J19" s="31" t="str">
        <x:v>System trigger only</x:v>
      </x:c>
      <x:c r="K19" s="31" t="str">
        <x:v>Potentially</x:v>
      </x:c>
      <x:c r="L19" s="31" t="str">
        <x:v>users</x:v>
      </x:c>
      <x:c r="M19" s="33" t="str">
        <x:v>Not Reviewed</x:v>
      </x:c>
      <x:c r="N19" s="33" t="str"/>
      <x:c r="O19" s="31" t="str">
        <x:v>email_display TEXT</x:v>
      </x:c>
    </x:row>
    <x:row r="20" ht="46" customHeight="1">
      <x:c r="A20" s="27" t="str">
        <x:v>users_history</x:v>
      </x:c>
      <x:c r="B20" s="27" t="str">
        <x:v>History</x:v>
      </x:c>
      <x:c r="C20" s="27" t="str">
        <x:v>History</x:v>
      </x:c>
      <x:c r="D20" s="27" t="str">
        <x:v>display_name</x:v>
      </x:c>
      <x:c r="E20" s="27" t="str">
        <x:v>TEXT</x:v>
      </x:c>
      <x:c r="F20" s="27" t="str">
        <x:v>Yes</x:v>
      </x:c>
      <x:c r="G20" s="27" t="str"/>
      <x:c r="H20" s="27" t="str">
        <x:v>No physical constraints</x:v>
      </x:c>
      <x:c r="I20" s="27" t="str">
        <x:v>Historical copy of users.display_name: Human-readable account name.</x:v>
      </x:c>
      <x:c r="J20" s="27" t="str">
        <x:v>System trigger only</x:v>
      </x:c>
      <x:c r="K20" s="27" t="str">
        <x:v>No</x:v>
      </x:c>
      <x:c r="L20" s="27" t="str">
        <x:v>users</x:v>
      </x:c>
      <x:c r="M20" s="33" t="str">
        <x:v>Not Reviewed</x:v>
      </x:c>
      <x:c r="N20" s="33" t="str"/>
      <x:c r="O20" s="27" t="str">
        <x:v>display_name TEXT</x:v>
      </x:c>
    </x:row>
    <x:row r="21" ht="46" customHeight="1">
      <x:c r="A21" s="31" t="str">
        <x:v>users_history</x:v>
      </x:c>
      <x:c r="B21" s="31" t="str">
        <x:v>History</x:v>
      </x:c>
      <x:c r="C21" s="31" t="str">
        <x:v>History</x:v>
      </x:c>
      <x:c r="D21" s="31" t="str">
        <x:v>status</x:v>
      </x:c>
      <x:c r="E21" s="31" t="str">
        <x:v>TEXT</x:v>
      </x:c>
      <x:c r="F21" s="31" t="str">
        <x:v>Yes</x:v>
      </x:c>
      <x:c r="G21" s="31" t="str"/>
      <x:c r="H21" s="31" t="str">
        <x:v>No physical constraints</x:v>
      </x:c>
      <x:c r="I21" s="31" t="str">
        <x:v>Historical copy of users.status: Account access state: invited, active, or disabled.</x:v>
      </x:c>
      <x:c r="J21" s="31" t="str">
        <x:v>System trigger only</x:v>
      </x:c>
      <x:c r="K21" s="31" t="str">
        <x:v>No</x:v>
      </x:c>
      <x:c r="L21" s="31" t="str">
        <x:v>users</x:v>
      </x:c>
      <x:c r="M21" s="33" t="str">
        <x:v>Not Reviewed</x:v>
      </x:c>
      <x:c r="N21" s="33" t="str"/>
      <x:c r="O21" s="31" t="str">
        <x:v>status TEXT</x:v>
      </x:c>
    </x:row>
    <x:row r="22" ht="46" customHeight="1">
      <x:c r="A22" s="27" t="str">
        <x:v>users_history</x:v>
      </x:c>
      <x:c r="B22" s="27" t="str">
        <x:v>History</x:v>
      </x:c>
      <x:c r="C22" s="27" t="str">
        <x:v>History</x:v>
      </x:c>
      <x:c r="D22" s="27" t="str">
        <x:v>created_at</x:v>
      </x:c>
      <x:c r="E22" s="27" t="str">
        <x:v>TEXT</x:v>
      </x:c>
      <x:c r="F22" s="27" t="str">
        <x:v>Yes</x:v>
      </x:c>
      <x:c r="G22" s="27" t="str"/>
      <x:c r="H22" s="27" t="str">
        <x:v>No physical constraints</x:v>
      </x:c>
      <x:c r="I22" s="27" t="str">
        <x:v>Historical copy of users.created_at: UTC timestamp when the current row was created.</x:v>
      </x:c>
      <x:c r="J22" s="27" t="str">
        <x:v>System trigger only</x:v>
      </x:c>
      <x:c r="K22" s="27" t="str">
        <x:v>No</x:v>
      </x:c>
      <x:c r="L22" s="27" t="str">
        <x:v>users</x:v>
      </x:c>
      <x:c r="M22" s="33" t="str">
        <x:v>Not Reviewed</x:v>
      </x:c>
      <x:c r="N22" s="33" t="str"/>
      <x:c r="O22" s="27" t="str">
        <x:v>created_at TEXT</x:v>
      </x:c>
    </x:row>
    <x:row r="23" ht="46" customHeight="1">
      <x:c r="A23" s="31" t="str">
        <x:v>users_history</x:v>
      </x:c>
      <x:c r="B23" s="31" t="str">
        <x:v>History</x:v>
      </x:c>
      <x:c r="C23" s="31" t="str">
        <x:v>History</x:v>
      </x:c>
      <x:c r="D23" s="31" t="str">
        <x:v>updated_at</x:v>
      </x:c>
      <x:c r="E23" s="31" t="str">
        <x:v>TEXT</x:v>
      </x:c>
      <x:c r="F23" s="31" t="str">
        <x:v>Yes</x:v>
      </x:c>
      <x:c r="G23" s="31" t="str"/>
      <x:c r="H23" s="31" t="str">
        <x:v>No physical constraints</x:v>
      </x:c>
      <x:c r="I23" s="31" t="str">
        <x:v>Historical copy of users.updated_at: UTC timestamp of the most recent current-row mutation.</x:v>
      </x:c>
      <x:c r="J23" s="31" t="str">
        <x:v>System trigger only</x:v>
      </x:c>
      <x:c r="K23" s="31" t="str">
        <x:v>No</x:v>
      </x:c>
      <x:c r="L23" s="31" t="str">
        <x:v>users</x:v>
      </x:c>
      <x:c r="M23" s="33" t="str">
        <x:v>Not Reviewed</x:v>
      </x:c>
      <x:c r="N23" s="33" t="str"/>
      <x:c r="O23" s="31" t="str">
        <x:v>updated_at TEXT</x:v>
      </x:c>
    </x:row>
    <x:row r="24" ht="46" customHeight="1">
      <x:c r="A24" s="27" t="str">
        <x:v>users_history</x:v>
      </x:c>
      <x:c r="B24" s="27" t="str">
        <x:v>History</x:v>
      </x:c>
      <x:c r="C24" s="27" t="str">
        <x:v>History</x:v>
      </x:c>
      <x:c r="D24" s="27" t="str">
        <x:v>updated_by_user_id</x:v>
      </x:c>
      <x:c r="E24" s="27" t="str">
        <x:v>TEXT</x:v>
      </x:c>
      <x:c r="F24" s="27" t="str">
        <x:v>Yes</x:v>
      </x:c>
      <x:c r="G24" s="27" t="str"/>
      <x:c r="H24" s="27" t="str">
        <x:v>No physical constraints</x:v>
      </x:c>
      <x:c r="I24" s="27" t="str">
        <x:v>Historical copy of users.updated_by_user_id: Internal user ID responsible for the most recent mutation; not always physically constrained.</x:v>
      </x:c>
      <x:c r="J24" s="27" t="str">
        <x:v>System trigger only</x:v>
      </x:c>
      <x:c r="K24" s="27" t="str">
        <x:v>No</x:v>
      </x:c>
      <x:c r="L24" s="27" t="str">
        <x:v>users</x:v>
      </x:c>
      <x:c r="M24" s="33" t="str">
        <x:v>Not Reviewed</x:v>
      </x:c>
      <x:c r="N24" s="33" t="str"/>
      <x:c r="O24" s="27" t="str">
        <x:v>updated_by_user_id TEXT</x:v>
      </x:c>
    </x:row>
    <x:row r="25" ht="46" customHeight="1">
      <x:c r="A25" s="31" t="str">
        <x:v>auth_identities</x:v>
      </x:c>
      <x:c r="B25" s="31" t="str">
        <x:v>Base</x:v>
      </x:c>
      <x:c r="C25" s="31" t="str">
        <x:v>Identity</x:v>
      </x:c>
      <x:c r="D25" s="31" t="str">
        <x:v>id</x:v>
      </x:c>
      <x:c r="E25" s="31" t="str">
        <x:v>TEXT</x:v>
      </x:c>
      <x:c r="F25" s="31" t="str">
        <x:v>No</x:v>
      </x:c>
      <x:c r="G25" s="31" t="str"/>
      <x:c r="H25" s="31" t="str">
        <x:v>PRIMARY KEY</x:v>
      </x:c>
      <x:c r="I25" s="31" t="str">
        <x:v>Globally unique text identifier for the row.</x:v>
      </x:c>
      <x:c r="J25" s="31" t="str">
        <x:v>Authorized Worker service</x:v>
      </x:c>
      <x:c r="K25" s="31" t="str">
        <x:v>No</x:v>
      </x:c>
      <x:c r="L25" s="31" t="str"/>
      <x:c r="M25" s="33" t="str">
        <x:v>Not Reviewed</x:v>
      </x:c>
      <x:c r="N25" s="33" t="str"/>
      <x:c r="O25" s="31" t="str">
        <x:v>id TEXT PRIMARY KEY</x:v>
      </x:c>
    </x:row>
    <x:row r="26" ht="46" customHeight="1">
      <x:c r="A26" s="27" t="str">
        <x:v>auth_identities</x:v>
      </x:c>
      <x:c r="B26" s="27" t="str">
        <x:v>Base</x:v>
      </x:c>
      <x:c r="C26" s="27" t="str">
        <x:v>Identity</x:v>
      </x:c>
      <x:c r="D26" s="27" t="str">
        <x:v>user_id</x:v>
      </x:c>
      <x:c r="E26" s="27" t="str">
        <x:v>TEXT</x:v>
      </x:c>
      <x:c r="F26" s="27" t="str">
        <x:v>No</x:v>
      </x:c>
      <x:c r="G26" s="27" t="str"/>
      <x:c r="H26" s="27" t="str"/>
      <x:c r="I26" s="27" t="str">
        <x:v>Internal user identifier.</x:v>
      </x:c>
      <x:c r="J26" s="27" t="str">
        <x:v>Authorized Worker service</x:v>
      </x:c>
      <x:c r="K26" s="27" t="str">
        <x:v>No</x:v>
      </x:c>
      <x:c r="L26" s="27" t="str"/>
      <x:c r="M26" s="33" t="str">
        <x:v>Not Reviewed</x:v>
      </x:c>
      <x:c r="N26" s="33" t="str"/>
      <x:c r="O26" s="27" t="str">
        <x:v>user_id TEXT NOT NULL</x:v>
      </x:c>
    </x:row>
    <x:row r="27" ht="46" customHeight="1">
      <x:c r="A27" s="31" t="str">
        <x:v>auth_identities</x:v>
      </x:c>
      <x:c r="B27" s="31" t="str">
        <x:v>Base</x:v>
      </x:c>
      <x:c r="C27" s="31" t="str">
        <x:v>Identity</x:v>
      </x:c>
      <x:c r="D27" s="31" t="str">
        <x:v>provider</x:v>
      </x:c>
      <x:c r="E27" s="31" t="str">
        <x:v>TEXT</x:v>
      </x:c>
      <x:c r="F27" s="31" t="str">
        <x:v>No</x:v>
      </x:c>
      <x:c r="G27" s="31" t="str"/>
      <x:c r="H27" s="31" t="str"/>
      <x:c r="I27" s="31" t="str">
        <x:v>Authentication provider key, such as local or a future OIDC provider.</x:v>
      </x:c>
      <x:c r="J27" s="31" t="str">
        <x:v>Authorized Worker service</x:v>
      </x:c>
      <x:c r="K27" s="31" t="str">
        <x:v>No</x:v>
      </x:c>
      <x:c r="L27" s="31" t="str"/>
      <x:c r="M27" s="33" t="str">
        <x:v>Not Reviewed</x:v>
      </x:c>
      <x:c r="N27" s="33" t="str"/>
      <x:c r="O27" s="31" t="str">
        <x:v>provider TEXT NOT NULL</x:v>
      </x:c>
    </x:row>
    <x:row r="28" ht="46" customHeight="1">
      <x:c r="A28" s="27" t="str">
        <x:v>auth_identities</x:v>
      </x:c>
      <x:c r="B28" s="27" t="str">
        <x:v>Base</x:v>
      </x:c>
      <x:c r="C28" s="27" t="str">
        <x:v>Identity</x:v>
      </x:c>
      <x:c r="D28" s="27" t="str">
        <x:v>provider_subject</x:v>
      </x:c>
      <x:c r="E28" s="27" t="str">
        <x:v>TEXT</x:v>
      </x:c>
      <x:c r="F28" s="27" t="str">
        <x:v>No</x:v>
      </x:c>
      <x:c r="G28" s="27" t="str"/>
      <x:c r="H28" s="27" t="str"/>
      <x:c r="I28" s="27" t="str">
        <x:v>Stable subject identifier asserted by the provider.</x:v>
      </x:c>
      <x:c r="J28" s="27" t="str">
        <x:v>Authorized Worker service</x:v>
      </x:c>
      <x:c r="K28" s="27" t="str">
        <x:v>Yes</x:v>
      </x:c>
      <x:c r="L28" s="27" t="str"/>
      <x:c r="M28" s="33" t="str">
        <x:v>Not Reviewed</x:v>
      </x:c>
      <x:c r="N28" s="33" t="str"/>
      <x:c r="O28" s="27" t="str">
        <x:v>provider_subject TEXT NOT NULL</x:v>
      </x:c>
    </x:row>
    <x:row r="29" ht="46" customHeight="1">
      <x:c r="A29" s="31" t="str">
        <x:v>auth_identities</x:v>
      </x:c>
      <x:c r="B29" s="31" t="str">
        <x:v>Base</x:v>
      </x:c>
      <x:c r="C29" s="31" t="str">
        <x:v>Identity</x:v>
      </x:c>
      <x:c r="D29" s="31" t="str">
        <x:v>email_at_link</x:v>
      </x:c>
      <x:c r="E29" s="31" t="str">
        <x:v>TEXT</x:v>
      </x:c>
      <x:c r="F29" s="31" t="str">
        <x:v>No</x:v>
      </x:c>
      <x:c r="G29" s="31" t="str"/>
      <x:c r="H29" s="31" t="str"/>
      <x:c r="I29" s="31" t="str">
        <x:v>Verified normalized email observed when the identity was linked.</x:v>
      </x:c>
      <x:c r="J29" s="31" t="str">
        <x:v>Authorized Worker service</x:v>
      </x:c>
      <x:c r="K29" s="31" t="str">
        <x:v>Potentially</x:v>
      </x:c>
      <x:c r="L29" s="31" t="str"/>
      <x:c r="M29" s="33" t="str">
        <x:v>Not Reviewed</x:v>
      </x:c>
      <x:c r="N29" s="33" t="str"/>
      <x:c r="O29" s="31" t="str">
        <x:v>email_at_link TEXT NOT NULL</x:v>
      </x:c>
    </x:row>
    <x:row r="30" ht="46" customHeight="1">
      <x:c r="A30" s="27" t="str">
        <x:v>auth_identities</x:v>
      </x:c>
      <x:c r="B30" s="27" t="str">
        <x:v>Base</x:v>
      </x:c>
      <x:c r="C30" s="27" t="str">
        <x:v>Identity</x:v>
      </x:c>
      <x:c r="D30" s="27" t="str">
        <x:v>last_seen_at</x:v>
      </x:c>
      <x:c r="E30" s="27" t="str">
        <x:v>TEXT</x:v>
      </x:c>
      <x:c r="F30" s="27" t="str">
        <x:v>Yes</x:v>
      </x:c>
      <x:c r="G30" s="27" t="str"/>
      <x:c r="H30" s="27" t="str"/>
      <x:c r="I30" s="27" t="str">
        <x:v>UTC timestamp of the provider identity’s most recent successful use.</x:v>
      </x:c>
      <x:c r="J30" s="27" t="str">
        <x:v>Authorized Worker service</x:v>
      </x:c>
      <x:c r="K30" s="27" t="str">
        <x:v>No</x:v>
      </x:c>
      <x:c r="L30" s="27" t="str"/>
      <x:c r="M30" s="33" t="str">
        <x:v>Not Reviewed</x:v>
      </x:c>
      <x:c r="N30" s="33" t="str"/>
      <x:c r="O30" s="27" t="str">
        <x:v>last_seen_at TEXT</x:v>
      </x:c>
    </x:row>
    <x:row r="31" ht="46" customHeight="1">
      <x:c r="A31" s="31" t="str">
        <x:v>auth_identities</x:v>
      </x:c>
      <x:c r="B31" s="31" t="str">
        <x:v>Base</x:v>
      </x:c>
      <x:c r="C31" s="31" t="str">
        <x:v>Identity</x:v>
      </x:c>
      <x:c r="D31" s="31" t="str">
        <x:v>created_at</x:v>
      </x:c>
      <x:c r="E31" s="31" t="str">
        <x:v>TEXT</x:v>
      </x:c>
      <x:c r="F31" s="31" t="str">
        <x:v>No</x:v>
      </x:c>
      <x:c r="G31" s="31" t="str">
        <x:v>(strftime('%Y-%m-%dT%H:%M:%fZ', 'now')</x:v>
      </x:c>
      <x:c r="H31" s="31" t="str">
        <x:v>)</x:v>
      </x:c>
      <x:c r="I31" s="31" t="str">
        <x:v>UTC timestamp when the current row was created.</x:v>
      </x:c>
      <x:c r="J31" s="31" t="str">
        <x:v>Worker service / trigger</x:v>
      </x:c>
      <x:c r="K31" s="31" t="str">
        <x:v>No</x:v>
      </x:c>
      <x:c r="L31" s="31" t="str"/>
      <x:c r="M31" s="33" t="str">
        <x:v>Not Reviewed</x:v>
      </x:c>
      <x:c r="N31" s="33" t="str"/>
      <x:c r="O31" s="31" t="str">
        <x:v>created_at TEXT NOT NULL DEFAULT (strftime('%Y-%m-%dT%H:%M:%fZ', 'now'))</x:v>
      </x:c>
    </x:row>
    <x:row r="32" ht="46" customHeight="1">
      <x:c r="A32" s="27" t="str">
        <x:v>auth_identities</x:v>
      </x:c>
      <x:c r="B32" s="27" t="str">
        <x:v>Base</x:v>
      </x:c>
      <x:c r="C32" s="27" t="str">
        <x:v>Identity</x:v>
      </x:c>
      <x:c r="D32" s="27" t="str">
        <x:v>updated_at</x:v>
      </x:c>
      <x:c r="E32" s="27" t="str">
        <x:v>TEXT</x:v>
      </x:c>
      <x:c r="F32" s="27" t="str">
        <x:v>No</x:v>
      </x:c>
      <x:c r="G32" s="27" t="str">
        <x:v>(strftime('%Y-%m-%dT%H:%M:%fZ', 'now')</x:v>
      </x:c>
      <x:c r="H32" s="27" t="str">
        <x:v>)</x:v>
      </x:c>
      <x:c r="I32" s="27" t="str">
        <x:v>UTC timestamp of the most recent current-row mutation.</x:v>
      </x:c>
      <x:c r="J32" s="27" t="str">
        <x:v>Worker service / trigger</x:v>
      </x:c>
      <x:c r="K32" s="27" t="str">
        <x:v>No</x:v>
      </x:c>
      <x:c r="L32" s="27" t="str"/>
      <x:c r="M32" s="33" t="str">
        <x:v>Not Reviewed</x:v>
      </x:c>
      <x:c r="N32" s="33" t="str"/>
      <x:c r="O32" s="27" t="str">
        <x:v>updated_at TEXT NOT NULL DEFAULT (strftime('%Y-%m-%dT%H:%M:%fZ', 'now'))</x:v>
      </x:c>
    </x:row>
    <x:row r="33" ht="46" customHeight="1">
      <x:c r="A33" s="31" t="str">
        <x:v>auth_identities</x:v>
      </x:c>
      <x:c r="B33" s="31" t="str">
        <x:v>Base</x:v>
      </x:c>
      <x:c r="C33" s="31" t="str">
        <x:v>Identity</x:v>
      </x:c>
      <x:c r="D33" s="31" t="str">
        <x:v>updated_by_user_id</x:v>
      </x:c>
      <x:c r="E33" s="31" t="str">
        <x:v>TEXT</x:v>
      </x:c>
      <x:c r="F33" s="31" t="str">
        <x:v>Yes</x:v>
      </x:c>
      <x:c r="G33" s="31" t="str"/>
      <x:c r="H33" s="31" t="str"/>
      <x:c r="I33" s="31" t="str">
        <x:v>Internal user ID responsible for the most recent mutation; not always physically constrained.</x:v>
      </x:c>
      <x:c r="J33" s="31" t="str">
        <x:v>Worker service / trigger</x:v>
      </x:c>
      <x:c r="K33" s="31" t="str">
        <x:v>No</x:v>
      </x:c>
      <x:c r="L33" s="31" t="str"/>
      <x:c r="M33" s="33" t="str">
        <x:v>Not Reviewed</x:v>
      </x:c>
      <x:c r="N33" s="33" t="str"/>
      <x:c r="O33" s="31" t="str">
        <x:v>updated_by_user_id TEXT</x:v>
      </x:c>
    </x:row>
    <x:row r="34" ht="46" customHeight="1">
      <x:c r="A34" s="27" t="str">
        <x:v>auth_identities_history</x:v>
      </x:c>
      <x:c r="B34" s="27" t="str">
        <x:v>History</x:v>
      </x:c>
      <x:c r="C34" s="27" t="str">
        <x:v>History</x:v>
      </x:c>
      <x:c r="D34" s="27" t="str">
        <x:v>history_id</x:v>
      </x:c>
      <x:c r="E34" s="27" t="str">
        <x:v>TEXT</x:v>
      </x:c>
      <x:c r="F34" s="27" t="str">
        <x:v>Yes</x:v>
      </x:c>
      <x:c r="G34" s="27" t="str"/>
      <x:c r="H34" s="27" t="str">
        <x:v>No foreign key</x:v>
      </x:c>
      <x:c r="I34" s="27" t="str">
        <x:v>Unique identifier for this immutable history snapshot.</x:v>
      </x:c>
      <x:c r="J34" s="27" t="str">
        <x:v>System trigger only</x:v>
      </x:c>
      <x:c r="K34" s="27" t="str">
        <x:v>No</x:v>
      </x:c>
      <x:c r="L34" s="27" t="str">
        <x:v>auth_identities</x:v>
      </x:c>
      <x:c r="M34" s="33" t="str">
        <x:v>Not Reviewed</x:v>
      </x:c>
      <x:c r="N34" s="33" t="str"/>
      <x:c r="O34" s="27" t="str">
        <x:v>history_id TEXT</x:v>
      </x:c>
    </x:row>
    <x:row r="35" ht="46" customHeight="1">
      <x:c r="A35" s="31" t="str">
        <x:v>auth_identities_history</x:v>
      </x:c>
      <x:c r="B35" s="31" t="str">
        <x:v>History</x:v>
      </x:c>
      <x:c r="C35" s="31" t="str">
        <x:v>History</x:v>
      </x:c>
      <x:c r="D35" s="31" t="str">
        <x:v>history_action</x:v>
      </x:c>
      <x:c r="E35" s="31" t="str">
        <x:v>TEXT</x:v>
      </x:c>
      <x:c r="F35" s="31" t="str">
        <x:v>Yes</x:v>
      </x:c>
      <x:c r="G35" s="31" t="str"/>
      <x:c r="H35" s="31" t="str">
        <x:v>No foreign key</x:v>
      </x:c>
      <x:c r="I35" s="31" t="str">
        <x:v>Mutation that captured the old row: UPDATE or DELETE.</x:v>
      </x:c>
      <x:c r="J35" s="31" t="str">
        <x:v>System trigger only</x:v>
      </x:c>
      <x:c r="K35" s="31" t="str">
        <x:v>No</x:v>
      </x:c>
      <x:c r="L35" s="31" t="str">
        <x:v>auth_identities</x:v>
      </x:c>
      <x:c r="M35" s="33" t="str">
        <x:v>Not Reviewed</x:v>
      </x:c>
      <x:c r="N35" s="33" t="str"/>
      <x:c r="O35" s="31" t="str">
        <x:v>history_action TEXT</x:v>
      </x:c>
    </x:row>
    <x:row r="36" ht="46" customHeight="1">
      <x:c r="A36" s="27" t="str">
        <x:v>auth_identities_history</x:v>
      </x:c>
      <x:c r="B36" s="27" t="str">
        <x:v>History</x:v>
      </x:c>
      <x:c r="C36" s="27" t="str">
        <x:v>History</x:v>
      </x:c>
      <x:c r="D36" s="27" t="str">
        <x:v>history_recorded_at</x:v>
      </x:c>
      <x:c r="E36" s="27" t="str">
        <x:v>TEXT</x:v>
      </x:c>
      <x:c r="F36" s="27" t="str">
        <x:v>Yes</x:v>
      </x:c>
      <x:c r="G36" s="27" t="str"/>
      <x:c r="H36" s="27" t="str">
        <x:v>No foreign key</x:v>
      </x:c>
      <x:c r="I36" s="27" t="str">
        <x:v>UTC timestamp when the history snapshot was captured.</x:v>
      </x:c>
      <x:c r="J36" s="27" t="str">
        <x:v>System trigger only</x:v>
      </x:c>
      <x:c r="K36" s="27" t="str">
        <x:v>No</x:v>
      </x:c>
      <x:c r="L36" s="27" t="str">
        <x:v>auth_identities</x:v>
      </x:c>
      <x:c r="M36" s="33" t="str">
        <x:v>Not Reviewed</x:v>
      </x:c>
      <x:c r="N36" s="33" t="str"/>
      <x:c r="O36" s="27" t="str">
        <x:v>history_recorded_at TEXT</x:v>
      </x:c>
    </x:row>
    <x:row r="37" ht="46" customHeight="1">
      <x:c r="A37" s="31" t="str">
        <x:v>auth_identities_history</x:v>
      </x:c>
      <x:c r="B37" s="31" t="str">
        <x:v>History</x:v>
      </x:c>
      <x:c r="C37" s="31" t="str">
        <x:v>History</x:v>
      </x:c>
      <x:c r="D37" s="31" t="str">
        <x:v>history_recorded_by_user_id</x:v>
      </x:c>
      <x:c r="E37" s="31" t="str">
        <x:v>TEXT</x:v>
      </x:c>
      <x:c r="F37" s="31" t="str">
        <x:v>Yes</x:v>
      </x:c>
      <x:c r="G37" s="31" t="str"/>
      <x:c r="H37" s="31" t="str">
        <x:v>No foreign key</x:v>
      </x:c>
      <x:c r="I37" s="31" t="str">
        <x:v>Internal actor ID stamped onto the mutation that caused the snapshot; intentionally has no foreign key.</x:v>
      </x:c>
      <x:c r="J37" s="31" t="str">
        <x:v>System trigger only</x:v>
      </x:c>
      <x:c r="K37" s="31" t="str">
        <x:v>Potentially</x:v>
      </x:c>
      <x:c r="L37" s="31" t="str">
        <x:v>auth_identities</x:v>
      </x:c>
      <x:c r="M37" s="33" t="str">
        <x:v>Not Reviewed</x:v>
      </x:c>
      <x:c r="N37" s="33" t="str"/>
      <x:c r="O37" s="31" t="str">
        <x:v>history_recorded_by_user_id TEXT</x:v>
      </x:c>
    </x:row>
    <x:row r="38" ht="46" customHeight="1">
      <x:c r="A38" s="27" t="str">
        <x:v>auth_identities_history</x:v>
      </x:c>
      <x:c r="B38" s="27" t="str">
        <x:v>History</x:v>
      </x:c>
      <x:c r="C38" s="27" t="str">
        <x:v>History</x:v>
      </x:c>
      <x:c r="D38" s="27" t="str">
        <x:v>id</x:v>
      </x:c>
      <x:c r="E38" s="27" t="str">
        <x:v>TEXT</x:v>
      </x:c>
      <x:c r="F38" s="27" t="str">
        <x:v>Yes</x:v>
      </x:c>
      <x:c r="G38" s="27" t="str"/>
      <x:c r="H38" s="27" t="str">
        <x:v>No physical constraints</x:v>
      </x:c>
      <x:c r="I38" s="27" t="str">
        <x:v>Historical copy of auth_identities.id: Globally unique text identifier for the row.</x:v>
      </x:c>
      <x:c r="J38" s="27" t="str">
        <x:v>System trigger only</x:v>
      </x:c>
      <x:c r="K38" s="27" t="str">
        <x:v>No</x:v>
      </x:c>
      <x:c r="L38" s="27" t="str">
        <x:v>auth_identities</x:v>
      </x:c>
      <x:c r="M38" s="33" t="str">
        <x:v>Not Reviewed</x:v>
      </x:c>
      <x:c r="N38" s="33" t="str"/>
      <x:c r="O38" s="27" t="str">
        <x:v>id TEXT</x:v>
      </x:c>
    </x:row>
    <x:row r="39" ht="46" customHeight="1">
      <x:c r="A39" s="31" t="str">
        <x:v>auth_identities_history</x:v>
      </x:c>
      <x:c r="B39" s="31" t="str">
        <x:v>History</x:v>
      </x:c>
      <x:c r="C39" s="31" t="str">
        <x:v>History</x:v>
      </x:c>
      <x:c r="D39" s="31" t="str">
        <x:v>user_id</x:v>
      </x:c>
      <x:c r="E39" s="31" t="str">
        <x:v>TEXT</x:v>
      </x:c>
      <x:c r="F39" s="31" t="str">
        <x:v>Yes</x:v>
      </x:c>
      <x:c r="G39" s="31" t="str"/>
      <x:c r="H39" s="31" t="str">
        <x:v>No physical constraints</x:v>
      </x:c>
      <x:c r="I39" s="31" t="str">
        <x:v>Historical copy of auth_identities.user_id: Internal user identifier.</x:v>
      </x:c>
      <x:c r="J39" s="31" t="str">
        <x:v>System trigger only</x:v>
      </x:c>
      <x:c r="K39" s="31" t="str">
        <x:v>No</x:v>
      </x:c>
      <x:c r="L39" s="31" t="str">
        <x:v>auth_identities</x:v>
      </x:c>
      <x:c r="M39" s="33" t="str">
        <x:v>Not Reviewed</x:v>
      </x:c>
      <x:c r="N39" s="33" t="str"/>
      <x:c r="O39" s="31" t="str">
        <x:v>user_id TEXT</x:v>
      </x:c>
    </x:row>
    <x:row r="40" ht="46" customHeight="1">
      <x:c r="A40" s="27" t="str">
        <x:v>auth_identities_history</x:v>
      </x:c>
      <x:c r="B40" s="27" t="str">
        <x:v>History</x:v>
      </x:c>
      <x:c r="C40" s="27" t="str">
        <x:v>History</x:v>
      </x:c>
      <x:c r="D40" s="27" t="str">
        <x:v>provider</x:v>
      </x:c>
      <x:c r="E40" s="27" t="str">
        <x:v>TEXT</x:v>
      </x:c>
      <x:c r="F40" s="27" t="str">
        <x:v>Yes</x:v>
      </x:c>
      <x:c r="G40" s="27" t="str"/>
      <x:c r="H40" s="27" t="str">
        <x:v>No physical constraints</x:v>
      </x:c>
      <x:c r="I40" s="27" t="str">
        <x:v>Historical copy of auth_identities.provider: Authentication provider key, such as local or a future OIDC provider.</x:v>
      </x:c>
      <x:c r="J40" s="27" t="str">
        <x:v>System trigger only</x:v>
      </x:c>
      <x:c r="K40" s="27" t="str">
        <x:v>No</x:v>
      </x:c>
      <x:c r="L40" s="27" t="str">
        <x:v>auth_identities</x:v>
      </x:c>
      <x:c r="M40" s="33" t="str">
        <x:v>Not Reviewed</x:v>
      </x:c>
      <x:c r="N40" s="33" t="str"/>
      <x:c r="O40" s="27" t="str">
        <x:v>provider TEXT</x:v>
      </x:c>
    </x:row>
    <x:row r="41" ht="46" customHeight="1">
      <x:c r="A41" s="31" t="str">
        <x:v>auth_identities_history</x:v>
      </x:c>
      <x:c r="B41" s="31" t="str">
        <x:v>History</x:v>
      </x:c>
      <x:c r="C41" s="31" t="str">
        <x:v>History</x:v>
      </x:c>
      <x:c r="D41" s="31" t="str">
        <x:v>provider_subject</x:v>
      </x:c>
      <x:c r="E41" s="31" t="str">
        <x:v>TEXT</x:v>
      </x:c>
      <x:c r="F41" s="31" t="str">
        <x:v>Yes</x:v>
      </x:c>
      <x:c r="G41" s="31" t="str"/>
      <x:c r="H41" s="31" t="str">
        <x:v>No physical constraints</x:v>
      </x:c>
      <x:c r="I41" s="31" t="str">
        <x:v>Historical copy of auth_identities.provider_subject: Stable subject identifier asserted by the provider.</x:v>
      </x:c>
      <x:c r="J41" s="31" t="str">
        <x:v>System trigger only</x:v>
      </x:c>
      <x:c r="K41" s="31" t="str">
        <x:v>Yes</x:v>
      </x:c>
      <x:c r="L41" s="31" t="str">
        <x:v>auth_identities</x:v>
      </x:c>
      <x:c r="M41" s="33" t="str">
        <x:v>Not Reviewed</x:v>
      </x:c>
      <x:c r="N41" s="33" t="str"/>
      <x:c r="O41" s="31" t="str">
        <x:v>provider_subject TEXT</x:v>
      </x:c>
    </x:row>
    <x:row r="42" ht="46" customHeight="1">
      <x:c r="A42" s="27" t="str">
        <x:v>auth_identities_history</x:v>
      </x:c>
      <x:c r="B42" s="27" t="str">
        <x:v>History</x:v>
      </x:c>
      <x:c r="C42" s="27" t="str">
        <x:v>History</x:v>
      </x:c>
      <x:c r="D42" s="27" t="str">
        <x:v>email_at_link</x:v>
      </x:c>
      <x:c r="E42" s="27" t="str">
        <x:v>TEXT</x:v>
      </x:c>
      <x:c r="F42" s="27" t="str">
        <x:v>Yes</x:v>
      </x:c>
      <x:c r="G42" s="27" t="str"/>
      <x:c r="H42" s="27" t="str">
        <x:v>No physical constraints</x:v>
      </x:c>
      <x:c r="I42" s="27" t="str">
        <x:v>Historical copy of auth_identities.email_at_link: Verified normalized email observed when the identity was linked.</x:v>
      </x:c>
      <x:c r="J42" s="27" t="str">
        <x:v>System trigger only</x:v>
      </x:c>
      <x:c r="K42" s="27" t="str">
        <x:v>Potentially</x:v>
      </x:c>
      <x:c r="L42" s="27" t="str">
        <x:v>auth_identities</x:v>
      </x:c>
      <x:c r="M42" s="33" t="str">
        <x:v>Not Reviewed</x:v>
      </x:c>
      <x:c r="N42" s="33" t="str"/>
      <x:c r="O42" s="27" t="str">
        <x:v>email_at_link TEXT</x:v>
      </x:c>
    </x:row>
    <x:row r="43" ht="46" customHeight="1">
      <x:c r="A43" s="31" t="str">
        <x:v>auth_identities_history</x:v>
      </x:c>
      <x:c r="B43" s="31" t="str">
        <x:v>History</x:v>
      </x:c>
      <x:c r="C43" s="31" t="str">
        <x:v>History</x:v>
      </x:c>
      <x:c r="D43" s="31" t="str">
        <x:v>last_seen_at</x:v>
      </x:c>
      <x:c r="E43" s="31" t="str">
        <x:v>TEXT</x:v>
      </x:c>
      <x:c r="F43" s="31" t="str">
        <x:v>Yes</x:v>
      </x:c>
      <x:c r="G43" s="31" t="str"/>
      <x:c r="H43" s="31" t="str">
        <x:v>No physical constraints</x:v>
      </x:c>
      <x:c r="I43" s="31" t="str">
        <x:v>Historical copy of auth_identities.last_seen_at: UTC timestamp of the provider identity’s most recent successful use.</x:v>
      </x:c>
      <x:c r="J43" s="31" t="str">
        <x:v>System trigger only</x:v>
      </x:c>
      <x:c r="K43" s="31" t="str">
        <x:v>No</x:v>
      </x:c>
      <x:c r="L43" s="31" t="str">
        <x:v>auth_identities</x:v>
      </x:c>
      <x:c r="M43" s="33" t="str">
        <x:v>Not Reviewed</x:v>
      </x:c>
      <x:c r="N43" s="33" t="str"/>
      <x:c r="O43" s="31" t="str">
        <x:v>last_seen_at TEXT</x:v>
      </x:c>
    </x:row>
    <x:row r="44" ht="46" customHeight="1">
      <x:c r="A44" s="27" t="str">
        <x:v>auth_identities_history</x:v>
      </x:c>
      <x:c r="B44" s="27" t="str">
        <x:v>History</x:v>
      </x:c>
      <x:c r="C44" s="27" t="str">
        <x:v>History</x:v>
      </x:c>
      <x:c r="D44" s="27" t="str">
        <x:v>created_at</x:v>
      </x:c>
      <x:c r="E44" s="27" t="str">
        <x:v>TEXT</x:v>
      </x:c>
      <x:c r="F44" s="27" t="str">
        <x:v>Yes</x:v>
      </x:c>
      <x:c r="G44" s="27" t="str"/>
      <x:c r="H44" s="27" t="str">
        <x:v>No physical constraints</x:v>
      </x:c>
      <x:c r="I44" s="27" t="str">
        <x:v>Historical copy of auth_identities.created_at: UTC timestamp when the current row was created.</x:v>
      </x:c>
      <x:c r="J44" s="27" t="str">
        <x:v>System trigger only</x:v>
      </x:c>
      <x:c r="K44" s="27" t="str">
        <x:v>No</x:v>
      </x:c>
      <x:c r="L44" s="27" t="str">
        <x:v>auth_identities</x:v>
      </x:c>
      <x:c r="M44" s="33" t="str">
        <x:v>Not Reviewed</x:v>
      </x:c>
      <x:c r="N44" s="33" t="str"/>
      <x:c r="O44" s="27" t="str">
        <x:v>created_at TEXT</x:v>
      </x:c>
    </x:row>
    <x:row r="45" ht="46" customHeight="1">
      <x:c r="A45" s="31" t="str">
        <x:v>auth_identities_history</x:v>
      </x:c>
      <x:c r="B45" s="31" t="str">
        <x:v>History</x:v>
      </x:c>
      <x:c r="C45" s="31" t="str">
        <x:v>History</x:v>
      </x:c>
      <x:c r="D45" s="31" t="str">
        <x:v>updated_at</x:v>
      </x:c>
      <x:c r="E45" s="31" t="str">
        <x:v>TEXT</x:v>
      </x:c>
      <x:c r="F45" s="31" t="str">
        <x:v>Yes</x:v>
      </x:c>
      <x:c r="G45" s="31" t="str"/>
      <x:c r="H45" s="31" t="str">
        <x:v>No physical constraints</x:v>
      </x:c>
      <x:c r="I45" s="31" t="str">
        <x:v>Historical copy of auth_identities.updated_at: UTC timestamp of the most recent current-row mutation.</x:v>
      </x:c>
      <x:c r="J45" s="31" t="str">
        <x:v>System trigger only</x:v>
      </x:c>
      <x:c r="K45" s="31" t="str">
        <x:v>No</x:v>
      </x:c>
      <x:c r="L45" s="31" t="str">
        <x:v>auth_identities</x:v>
      </x:c>
      <x:c r="M45" s="33" t="str">
        <x:v>Not Reviewed</x:v>
      </x:c>
      <x:c r="N45" s="33" t="str"/>
      <x:c r="O45" s="31" t="str">
        <x:v>updated_at TEXT</x:v>
      </x:c>
    </x:row>
    <x:row r="46" ht="46" customHeight="1">
      <x:c r="A46" s="27" t="str">
        <x:v>auth_identities_history</x:v>
      </x:c>
      <x:c r="B46" s="27" t="str">
        <x:v>History</x:v>
      </x:c>
      <x:c r="C46" s="27" t="str">
        <x:v>History</x:v>
      </x:c>
      <x:c r="D46" s="27" t="str">
        <x:v>updated_by_user_id</x:v>
      </x:c>
      <x:c r="E46" s="27" t="str">
        <x:v>TEXT</x:v>
      </x:c>
      <x:c r="F46" s="27" t="str">
        <x:v>Yes</x:v>
      </x:c>
      <x:c r="G46" s="27" t="str"/>
      <x:c r="H46" s="27" t="str">
        <x:v>No physical constraints</x:v>
      </x:c>
      <x:c r="I46" s="27" t="str">
        <x:v>Historical copy of auth_identities.updated_by_user_id: Internal user ID responsible for the most recent mutation; not always physically constrained.</x:v>
      </x:c>
      <x:c r="J46" s="27" t="str">
        <x:v>System trigger only</x:v>
      </x:c>
      <x:c r="K46" s="27" t="str">
        <x:v>No</x:v>
      </x:c>
      <x:c r="L46" s="27" t="str">
        <x:v>auth_identities</x:v>
      </x:c>
      <x:c r="M46" s="33" t="str">
        <x:v>Not Reviewed</x:v>
      </x:c>
      <x:c r="N46" s="33" t="str"/>
      <x:c r="O46" s="27" t="str">
        <x:v>updated_by_user_id TEXT</x:v>
      </x:c>
    </x:row>
    <x:row r="47" ht="46" customHeight="1">
      <x:c r="A47" s="31" t="str">
        <x:v>platform_user_roles</x:v>
      </x:c>
      <x:c r="B47" s="31" t="str">
        <x:v>Base</x:v>
      </x:c>
      <x:c r="C47" s="31" t="str">
        <x:v>Identity</x:v>
      </x:c>
      <x:c r="D47" s="31" t="str">
        <x:v>user_id</x:v>
      </x:c>
      <x:c r="E47" s="31" t="str">
        <x:v>TEXT</x:v>
      </x:c>
      <x:c r="F47" s="31" t="str">
        <x:v>No</x:v>
      </x:c>
      <x:c r="G47" s="31" t="str"/>
      <x:c r="H47" s="31" t="str"/>
      <x:c r="I47" s="31" t="str">
        <x:v>Internal user identifier.</x:v>
      </x:c>
      <x:c r="J47" s="31" t="str">
        <x:v>Authorized Worker service</x:v>
      </x:c>
      <x:c r="K47" s="31" t="str">
        <x:v>No</x:v>
      </x:c>
      <x:c r="L47" s="31" t="str"/>
      <x:c r="M47" s="33" t="str">
        <x:v>Not Reviewed</x:v>
      </x:c>
      <x:c r="N47" s="33" t="str"/>
      <x:c r="O47" s="31" t="str">
        <x:v>user_id TEXT NOT NULL</x:v>
      </x:c>
    </x:row>
    <x:row r="48" ht="46" customHeight="1">
      <x:c r="A48" s="27" t="str">
        <x:v>platform_user_roles</x:v>
      </x:c>
      <x:c r="B48" s="27" t="str">
        <x:v>Base</x:v>
      </x:c>
      <x:c r="C48" s="27" t="str">
        <x:v>Identity</x:v>
      </x:c>
      <x:c r="D48" s="27" t="str">
        <x:v>role</x:v>
      </x:c>
      <x:c r="E48" s="27" t="str">
        <x:v>TEXT</x:v>
      </x:c>
      <x:c r="F48" s="27" t="str">
        <x:v>No</x:v>
      </x:c>
      <x:c r="G48" s="27" t="str"/>
      <x:c r="H48" s="27" t="str">
        <x:v>CHECK(role IN ('admin'))</x:v>
      </x:c>
      <x:c r="I48" s="27" t="str">
        <x:v>Authorization role granted by this row.</x:v>
      </x:c>
      <x:c r="J48" s="27" t="str">
        <x:v>Authorized Worker service</x:v>
      </x:c>
      <x:c r="K48" s="27" t="str">
        <x:v>No</x:v>
      </x:c>
      <x:c r="L48" s="27" t="str"/>
      <x:c r="M48" s="33" t="str">
        <x:v>Not Reviewed</x:v>
      </x:c>
      <x:c r="N48" s="33" t="str"/>
      <x:c r="O48" s="27" t="str">
        <x:v>role TEXT NOT NULL CHECK(role IN ('admin'))</x:v>
      </x:c>
    </x:row>
    <x:row r="49" ht="46" customHeight="1">
      <x:c r="A49" s="31" t="str">
        <x:v>platform_user_roles</x:v>
      </x:c>
      <x:c r="B49" s="31" t="str">
        <x:v>Base</x:v>
      </x:c>
      <x:c r="C49" s="31" t="str">
        <x:v>Identity</x:v>
      </x:c>
      <x:c r="D49" s="31" t="str">
        <x:v>created_at</x:v>
      </x:c>
      <x:c r="E49" s="31" t="str">
        <x:v>TEXT</x:v>
      </x:c>
      <x:c r="F49" s="31" t="str">
        <x:v>No</x:v>
      </x:c>
      <x:c r="G49" s="31" t="str">
        <x:v>(strftime('%Y-%m-%dT%H:%M:%fZ', 'now')</x:v>
      </x:c>
      <x:c r="H49" s="31" t="str">
        <x:v>)</x:v>
      </x:c>
      <x:c r="I49" s="31" t="str">
        <x:v>UTC timestamp when the current row was created.</x:v>
      </x:c>
      <x:c r="J49" s="31" t="str">
        <x:v>Worker service / trigger</x:v>
      </x:c>
      <x:c r="K49" s="31" t="str">
        <x:v>No</x:v>
      </x:c>
      <x:c r="L49" s="31" t="str"/>
      <x:c r="M49" s="33" t="str">
        <x:v>Not Reviewed</x:v>
      </x:c>
      <x:c r="N49" s="33" t="str"/>
      <x:c r="O49" s="31" t="str">
        <x:v>created_at TEXT NOT NULL DEFAULT (strftime('%Y-%m-%dT%H:%M:%fZ', 'now'))</x:v>
      </x:c>
    </x:row>
    <x:row r="50" ht="46" customHeight="1">
      <x:c r="A50" s="27" t="str">
        <x:v>platform_user_roles</x:v>
      </x:c>
      <x:c r="B50" s="27" t="str">
        <x:v>Base</x:v>
      </x:c>
      <x:c r="C50" s="27" t="str">
        <x:v>Identity</x:v>
      </x:c>
      <x:c r="D50" s="27" t="str">
        <x:v>updated_at</x:v>
      </x:c>
      <x:c r="E50" s="27" t="str">
        <x:v>TEXT</x:v>
      </x:c>
      <x:c r="F50" s="27" t="str">
        <x:v>No</x:v>
      </x:c>
      <x:c r="G50" s="27" t="str">
        <x:v>(strftime('%Y-%m-%dT%H:%M:%fZ', 'now')</x:v>
      </x:c>
      <x:c r="H50" s="27" t="str">
        <x:v>)</x:v>
      </x:c>
      <x:c r="I50" s="27" t="str">
        <x:v>UTC timestamp of the most recent current-row mutation.</x:v>
      </x:c>
      <x:c r="J50" s="27" t="str">
        <x:v>Worker service / trigger</x:v>
      </x:c>
      <x:c r="K50" s="27" t="str">
        <x:v>No</x:v>
      </x:c>
      <x:c r="L50" s="27" t="str"/>
      <x:c r="M50" s="33" t="str">
        <x:v>Not Reviewed</x:v>
      </x:c>
      <x:c r="N50" s="33" t="str"/>
      <x:c r="O50" s="27" t="str">
        <x:v>updated_at TEXT NOT NULL DEFAULT (strftime('%Y-%m-%dT%H:%M:%fZ', 'now'))</x:v>
      </x:c>
    </x:row>
    <x:row r="51" ht="46" customHeight="1">
      <x:c r="A51" s="31" t="str">
        <x:v>platform_user_roles</x:v>
      </x:c>
      <x:c r="B51" s="31" t="str">
        <x:v>Base</x:v>
      </x:c>
      <x:c r="C51" s="31" t="str">
        <x:v>Identity</x:v>
      </x:c>
      <x:c r="D51" s="31" t="str">
        <x:v>updated_by_user_id</x:v>
      </x:c>
      <x:c r="E51" s="31" t="str">
        <x:v>TEXT</x:v>
      </x:c>
      <x:c r="F51" s="31" t="str">
        <x:v>Yes</x:v>
      </x:c>
      <x:c r="G51" s="31" t="str"/>
      <x:c r="H51" s="31" t="str"/>
      <x:c r="I51" s="31" t="str">
        <x:v>Internal user ID responsible for the most recent mutation; not always physically constrained.</x:v>
      </x:c>
      <x:c r="J51" s="31" t="str">
        <x:v>Worker service / trigger</x:v>
      </x:c>
      <x:c r="K51" s="31" t="str">
        <x:v>No</x:v>
      </x:c>
      <x:c r="L51" s="31" t="str"/>
      <x:c r="M51" s="33" t="str">
        <x:v>Not Reviewed</x:v>
      </x:c>
      <x:c r="N51" s="33" t="str"/>
      <x:c r="O51" s="31" t="str">
        <x:v>updated_by_user_id TEXT</x:v>
      </x:c>
    </x:row>
    <x:row r="52" ht="46" customHeight="1">
      <x:c r="A52" s="27" t="str">
        <x:v>platform_user_roles_history</x:v>
      </x:c>
      <x:c r="B52" s="27" t="str">
        <x:v>History</x:v>
      </x:c>
      <x:c r="C52" s="27" t="str">
        <x:v>History</x:v>
      </x:c>
      <x:c r="D52" s="27" t="str">
        <x:v>history_id</x:v>
      </x:c>
      <x:c r="E52" s="27" t="str">
        <x:v>TEXT</x:v>
      </x:c>
      <x:c r="F52" s="27" t="str">
        <x:v>Yes</x:v>
      </x:c>
      <x:c r="G52" s="27" t="str"/>
      <x:c r="H52" s="27" t="str">
        <x:v>No foreign key</x:v>
      </x:c>
      <x:c r="I52" s="27" t="str">
        <x:v>Unique identifier for this immutable history snapshot.</x:v>
      </x:c>
      <x:c r="J52" s="27" t="str">
        <x:v>System trigger only</x:v>
      </x:c>
      <x:c r="K52" s="27" t="str">
        <x:v>No</x:v>
      </x:c>
      <x:c r="L52" s="27" t="str">
        <x:v>platform_user_roles</x:v>
      </x:c>
      <x:c r="M52" s="33" t="str">
        <x:v>Not Reviewed</x:v>
      </x:c>
      <x:c r="N52" s="33" t="str"/>
      <x:c r="O52" s="27" t="str">
        <x:v>history_id TEXT</x:v>
      </x:c>
    </x:row>
    <x:row r="53" ht="46" customHeight="1">
      <x:c r="A53" s="31" t="str">
        <x:v>platform_user_roles_history</x:v>
      </x:c>
      <x:c r="B53" s="31" t="str">
        <x:v>History</x:v>
      </x:c>
      <x:c r="C53" s="31" t="str">
        <x:v>History</x:v>
      </x:c>
      <x:c r="D53" s="31" t="str">
        <x:v>history_action</x:v>
      </x:c>
      <x:c r="E53" s="31" t="str">
        <x:v>TEXT</x:v>
      </x:c>
      <x:c r="F53" s="31" t="str">
        <x:v>Yes</x:v>
      </x:c>
      <x:c r="G53" s="31" t="str"/>
      <x:c r="H53" s="31" t="str">
        <x:v>No foreign key</x:v>
      </x:c>
      <x:c r="I53" s="31" t="str">
        <x:v>Mutation that captured the old row: UPDATE or DELETE.</x:v>
      </x:c>
      <x:c r="J53" s="31" t="str">
        <x:v>System trigger only</x:v>
      </x:c>
      <x:c r="K53" s="31" t="str">
        <x:v>No</x:v>
      </x:c>
      <x:c r="L53" s="31" t="str">
        <x:v>platform_user_roles</x:v>
      </x:c>
      <x:c r="M53" s="33" t="str">
        <x:v>Not Reviewed</x:v>
      </x:c>
      <x:c r="N53" s="33" t="str"/>
      <x:c r="O53" s="31" t="str">
        <x:v>history_action TEXT</x:v>
      </x:c>
    </x:row>
    <x:row r="54" ht="46" customHeight="1">
      <x:c r="A54" s="27" t="str">
        <x:v>platform_user_roles_history</x:v>
      </x:c>
      <x:c r="B54" s="27" t="str">
        <x:v>History</x:v>
      </x:c>
      <x:c r="C54" s="27" t="str">
        <x:v>History</x:v>
      </x:c>
      <x:c r="D54" s="27" t="str">
        <x:v>history_recorded_at</x:v>
      </x:c>
      <x:c r="E54" s="27" t="str">
        <x:v>TEXT</x:v>
      </x:c>
      <x:c r="F54" s="27" t="str">
        <x:v>Yes</x:v>
      </x:c>
      <x:c r="G54" s="27" t="str"/>
      <x:c r="H54" s="27" t="str">
        <x:v>No foreign key</x:v>
      </x:c>
      <x:c r="I54" s="27" t="str">
        <x:v>UTC timestamp when the history snapshot was captured.</x:v>
      </x:c>
      <x:c r="J54" s="27" t="str">
        <x:v>System trigger only</x:v>
      </x:c>
      <x:c r="K54" s="27" t="str">
        <x:v>No</x:v>
      </x:c>
      <x:c r="L54" s="27" t="str">
        <x:v>platform_user_roles</x:v>
      </x:c>
      <x:c r="M54" s="33" t="str">
        <x:v>Not Reviewed</x:v>
      </x:c>
      <x:c r="N54" s="33" t="str"/>
      <x:c r="O54" s="27" t="str">
        <x:v>history_recorded_at TEXT</x:v>
      </x:c>
    </x:row>
    <x:row r="55" ht="46" customHeight="1">
      <x:c r="A55" s="31" t="str">
        <x:v>platform_user_roles_history</x:v>
      </x:c>
      <x:c r="B55" s="31" t="str">
        <x:v>History</x:v>
      </x:c>
      <x:c r="C55" s="31" t="str">
        <x:v>History</x:v>
      </x:c>
      <x:c r="D55" s="31" t="str">
        <x:v>history_recorded_by_user_id</x:v>
      </x:c>
      <x:c r="E55" s="31" t="str">
        <x:v>TEXT</x:v>
      </x:c>
      <x:c r="F55" s="31" t="str">
        <x:v>Yes</x:v>
      </x:c>
      <x:c r="G55" s="31" t="str"/>
      <x:c r="H55" s="31" t="str">
        <x:v>No foreign key</x:v>
      </x:c>
      <x:c r="I55" s="31" t="str">
        <x:v>Internal actor ID stamped onto the mutation that caused the snapshot; intentionally has no foreign key.</x:v>
      </x:c>
      <x:c r="J55" s="31" t="str">
        <x:v>System trigger only</x:v>
      </x:c>
      <x:c r="K55" s="31" t="str">
        <x:v>Potentially</x:v>
      </x:c>
      <x:c r="L55" s="31" t="str">
        <x:v>platform_user_roles</x:v>
      </x:c>
      <x:c r="M55" s="33" t="str">
        <x:v>Not Reviewed</x:v>
      </x:c>
      <x:c r="N55" s="33" t="str"/>
      <x:c r="O55" s="31" t="str">
        <x:v>history_recorded_by_user_id TEXT</x:v>
      </x:c>
    </x:row>
    <x:row r="56" ht="46" customHeight="1">
      <x:c r="A56" s="27" t="str">
        <x:v>platform_user_roles_history</x:v>
      </x:c>
      <x:c r="B56" s="27" t="str">
        <x:v>History</x:v>
      </x:c>
      <x:c r="C56" s="27" t="str">
        <x:v>History</x:v>
      </x:c>
      <x:c r="D56" s="27" t="str">
        <x:v>user_id</x:v>
      </x:c>
      <x:c r="E56" s="27" t="str">
        <x:v>TEXT</x:v>
      </x:c>
      <x:c r="F56" s="27" t="str">
        <x:v>Yes</x:v>
      </x:c>
      <x:c r="G56" s="27" t="str"/>
      <x:c r="H56" s="27" t="str">
        <x:v>No physical constraints</x:v>
      </x:c>
      <x:c r="I56" s="27" t="str">
        <x:v>Historical copy of platform_user_roles.user_id: Internal user identifier.</x:v>
      </x:c>
      <x:c r="J56" s="27" t="str">
        <x:v>System trigger only</x:v>
      </x:c>
      <x:c r="K56" s="27" t="str">
        <x:v>No</x:v>
      </x:c>
      <x:c r="L56" s="27" t="str">
        <x:v>platform_user_roles</x:v>
      </x:c>
      <x:c r="M56" s="33" t="str">
        <x:v>Not Reviewed</x:v>
      </x:c>
      <x:c r="N56" s="33" t="str"/>
      <x:c r="O56" s="27" t="str">
        <x:v>user_id TEXT</x:v>
      </x:c>
    </x:row>
    <x:row r="57" ht="46" customHeight="1">
      <x:c r="A57" s="31" t="str">
        <x:v>platform_user_roles_history</x:v>
      </x:c>
      <x:c r="B57" s="31" t="str">
        <x:v>History</x:v>
      </x:c>
      <x:c r="C57" s="31" t="str">
        <x:v>History</x:v>
      </x:c>
      <x:c r="D57" s="31" t="str">
        <x:v>role</x:v>
      </x:c>
      <x:c r="E57" s="31" t="str">
        <x:v>TEXT</x:v>
      </x:c>
      <x:c r="F57" s="31" t="str">
        <x:v>Yes</x:v>
      </x:c>
      <x:c r="G57" s="31" t="str"/>
      <x:c r="H57" s="31" t="str">
        <x:v>No physical constraints</x:v>
      </x:c>
      <x:c r="I57" s="31" t="str">
        <x:v>Historical copy of platform_user_roles.role: Authorization role granted by this row.</x:v>
      </x:c>
      <x:c r="J57" s="31" t="str">
        <x:v>System trigger only</x:v>
      </x:c>
      <x:c r="K57" s="31" t="str">
        <x:v>No</x:v>
      </x:c>
      <x:c r="L57" s="31" t="str">
        <x:v>platform_user_roles</x:v>
      </x:c>
      <x:c r="M57" s="33" t="str">
        <x:v>Not Reviewed</x:v>
      </x:c>
      <x:c r="N57" s="33" t="str"/>
      <x:c r="O57" s="31" t="str">
        <x:v>role TEXT</x:v>
      </x:c>
    </x:row>
    <x:row r="58" ht="46" customHeight="1">
      <x:c r="A58" s="27" t="str">
        <x:v>platform_user_roles_history</x:v>
      </x:c>
      <x:c r="B58" s="27" t="str">
        <x:v>History</x:v>
      </x:c>
      <x:c r="C58" s="27" t="str">
        <x:v>History</x:v>
      </x:c>
      <x:c r="D58" s="27" t="str">
        <x:v>created_at</x:v>
      </x:c>
      <x:c r="E58" s="27" t="str">
        <x:v>TEXT</x:v>
      </x:c>
      <x:c r="F58" s="27" t="str">
        <x:v>Yes</x:v>
      </x:c>
      <x:c r="G58" s="27" t="str"/>
      <x:c r="H58" s="27" t="str">
        <x:v>No physical constraints</x:v>
      </x:c>
      <x:c r="I58" s="27" t="str">
        <x:v>Historical copy of platform_user_roles.created_at: UTC timestamp when the current row was created.</x:v>
      </x:c>
      <x:c r="J58" s="27" t="str">
        <x:v>System trigger only</x:v>
      </x:c>
      <x:c r="K58" s="27" t="str">
        <x:v>No</x:v>
      </x:c>
      <x:c r="L58" s="27" t="str">
        <x:v>platform_user_roles</x:v>
      </x:c>
      <x:c r="M58" s="33" t="str">
        <x:v>Not Reviewed</x:v>
      </x:c>
      <x:c r="N58" s="33" t="str"/>
      <x:c r="O58" s="27" t="str">
        <x:v>created_at TEXT</x:v>
      </x:c>
    </x:row>
    <x:row r="59" ht="46" customHeight="1">
      <x:c r="A59" s="31" t="str">
        <x:v>platform_user_roles_history</x:v>
      </x:c>
      <x:c r="B59" s="31" t="str">
        <x:v>History</x:v>
      </x:c>
      <x:c r="C59" s="31" t="str">
        <x:v>History</x:v>
      </x:c>
      <x:c r="D59" s="31" t="str">
        <x:v>updated_at</x:v>
      </x:c>
      <x:c r="E59" s="31" t="str">
        <x:v>TEXT</x:v>
      </x:c>
      <x:c r="F59" s="31" t="str">
        <x:v>Yes</x:v>
      </x:c>
      <x:c r="G59" s="31" t="str"/>
      <x:c r="H59" s="31" t="str">
        <x:v>No physical constraints</x:v>
      </x:c>
      <x:c r="I59" s="31" t="str">
        <x:v>Historical copy of platform_user_roles.updated_at: UTC timestamp of the most recent current-row mutation.</x:v>
      </x:c>
      <x:c r="J59" s="31" t="str">
        <x:v>System trigger only</x:v>
      </x:c>
      <x:c r="K59" s="31" t="str">
        <x:v>No</x:v>
      </x:c>
      <x:c r="L59" s="31" t="str">
        <x:v>platform_user_roles</x:v>
      </x:c>
      <x:c r="M59" s="33" t="str">
        <x:v>Not Reviewed</x:v>
      </x:c>
      <x:c r="N59" s="33" t="str"/>
      <x:c r="O59" s="31" t="str">
        <x:v>updated_at TEXT</x:v>
      </x:c>
    </x:row>
    <x:row r="60" ht="46" customHeight="1">
      <x:c r="A60" s="27" t="str">
        <x:v>platform_user_roles_history</x:v>
      </x:c>
      <x:c r="B60" s="27" t="str">
        <x:v>History</x:v>
      </x:c>
      <x:c r="C60" s="27" t="str">
        <x:v>History</x:v>
      </x:c>
      <x:c r="D60" s="27" t="str">
        <x:v>updated_by_user_id</x:v>
      </x:c>
      <x:c r="E60" s="27" t="str">
        <x:v>TEXT</x:v>
      </x:c>
      <x:c r="F60" s="27" t="str">
        <x:v>Yes</x:v>
      </x:c>
      <x:c r="G60" s="27" t="str"/>
      <x:c r="H60" s="27" t="str">
        <x:v>No physical constraints</x:v>
      </x:c>
      <x:c r="I60" s="27" t="str">
        <x:v>Historical copy of platform_user_roles.updated_by_user_id: Internal user ID responsible for the most recent mutation; not always physically constrained.</x:v>
      </x:c>
      <x:c r="J60" s="27" t="str">
        <x:v>System trigger only</x:v>
      </x:c>
      <x:c r="K60" s="27" t="str">
        <x:v>No</x:v>
      </x:c>
      <x:c r="L60" s="27" t="str">
        <x:v>platform_user_roles</x:v>
      </x:c>
      <x:c r="M60" s="33" t="str">
        <x:v>Not Reviewed</x:v>
      </x:c>
      <x:c r="N60" s="33" t="str"/>
      <x:c r="O60" s="27" t="str">
        <x:v>updated_by_user_id TEXT</x:v>
      </x:c>
    </x:row>
    <x:row r="61" ht="46" customHeight="1">
      <x:c r="A61" s="31" t="str">
        <x:v>workspaces</x:v>
      </x:c>
      <x:c r="B61" s="31" t="str">
        <x:v>Base</x:v>
      </x:c>
      <x:c r="C61" s="31" t="str">
        <x:v>Tenancy</x:v>
      </x:c>
      <x:c r="D61" s="31" t="str">
        <x:v>id</x:v>
      </x:c>
      <x:c r="E61" s="31" t="str">
        <x:v>TEXT</x:v>
      </x:c>
      <x:c r="F61" s="31" t="str">
        <x:v>No</x:v>
      </x:c>
      <x:c r="G61" s="31" t="str"/>
      <x:c r="H61" s="31" t="str">
        <x:v>PRIMARY KEY</x:v>
      </x:c>
      <x:c r="I61" s="31" t="str">
        <x:v>Globally unique text identifier for the row.</x:v>
      </x:c>
      <x:c r="J61" s="31" t="str">
        <x:v>Authorized Worker service</x:v>
      </x:c>
      <x:c r="K61" s="31" t="str">
        <x:v>No</x:v>
      </x:c>
      <x:c r="L61" s="31" t="str"/>
      <x:c r="M61" s="33" t="str">
        <x:v>Not Reviewed</x:v>
      </x:c>
      <x:c r="N61" s="33" t="str"/>
      <x:c r="O61" s="31" t="str">
        <x:v>id TEXT PRIMARY KEY</x:v>
      </x:c>
    </x:row>
    <x:row r="62" ht="46" customHeight="1">
      <x:c r="A62" s="27" t="str">
        <x:v>workspaces</x:v>
      </x:c>
      <x:c r="B62" s="27" t="str">
        <x:v>Base</x:v>
      </x:c>
      <x:c r="C62" s="27" t="str">
        <x:v>Tenancy</x:v>
      </x:c>
      <x:c r="D62" s="27" t="str">
        <x:v>name</x:v>
      </x:c>
      <x:c r="E62" s="27" t="str">
        <x:v>TEXT</x:v>
      </x:c>
      <x:c r="F62" s="27" t="str">
        <x:v>No</x:v>
      </x:c>
      <x:c r="G62" s="27" t="str"/>
      <x:c r="H62" s="27" t="str"/>
      <x:c r="I62" s="27" t="str">
        <x:v>Human-readable name.</x:v>
      </x:c>
      <x:c r="J62" s="27" t="str">
        <x:v>Authorized Worker service</x:v>
      </x:c>
      <x:c r="K62" s="27" t="str">
        <x:v>No</x:v>
      </x:c>
      <x:c r="L62" s="27" t="str"/>
      <x:c r="M62" s="33" t="str">
        <x:v>Not Reviewed</x:v>
      </x:c>
      <x:c r="N62" s="33" t="str"/>
      <x:c r="O62" s="27" t="str">
        <x:v>name TEXT NOT NULL</x:v>
      </x:c>
    </x:row>
    <x:row r="63" ht="46" customHeight="1">
      <x:c r="A63" s="31" t="str">
        <x:v>workspaces</x:v>
      </x:c>
      <x:c r="B63" s="31" t="str">
        <x:v>Base</x:v>
      </x:c>
      <x:c r="C63" s="31" t="str">
        <x:v>Tenancy</x:v>
      </x:c>
      <x:c r="D63" s="31" t="str">
        <x:v>status</x:v>
      </x:c>
      <x:c r="E63" s="31" t="str">
        <x:v>TEXT</x:v>
      </x:c>
      <x:c r="F63" s="31" t="str">
        <x:v>No</x:v>
      </x:c>
      <x:c r="G63" s="31" t="str">
        <x:v>'active'</x:v>
      </x:c>
      <x:c r="H63" s="31" t="str">
        <x:v>CHECK(status IN ('active','suspended'))</x:v>
      </x:c>
      <x:c r="I63" s="31" t="str">
        <x:v>Workspace availability state: active or suspended.</x:v>
      </x:c>
      <x:c r="J63" s="31" t="str">
        <x:v>Authorized Worker service</x:v>
      </x:c>
      <x:c r="K63" s="31" t="str">
        <x:v>No</x:v>
      </x:c>
      <x:c r="L63" s="31" t="str"/>
      <x:c r="M63" s="33" t="str">
        <x:v>Not Reviewed</x:v>
      </x:c>
      <x:c r="N63" s="33" t="str"/>
      <x:c r="O63" s="31" t="str">
        <x:v>status TEXT NOT NULL DEFAULT 'active' CHECK(status IN ('active','suspended'))</x:v>
      </x:c>
    </x:row>
    <x:row r="64" ht="46" customHeight="1">
      <x:c r="A64" s="27" t="str">
        <x:v>workspaces</x:v>
      </x:c>
      <x:c r="B64" s="27" t="str">
        <x:v>Base</x:v>
      </x:c>
      <x:c r="C64" s="27" t="str">
        <x:v>Tenancy</x:v>
      </x:c>
      <x:c r="D64" s="27" t="str">
        <x:v>history_retention_days</x:v>
      </x:c>
      <x:c r="E64" s="27" t="str">
        <x:v>INTEGER</x:v>
      </x:c>
      <x:c r="F64" s="27" t="str">
        <x:v>No</x:v>
      </x:c>
      <x:c r="G64" s="27" t="str">
        <x:v>365</x:v>
      </x:c>
      <x:c r="H64" s="27" t="str">
        <x:v>CHECK(history_retention_days &gt; 0)</x:v>
      </x:c>
      <x:c r="I64" s="27" t="str">
        <x:v>Number of days workspace history is retained by scheduled maintenance.</x:v>
      </x:c>
      <x:c r="J64" s="27" t="str">
        <x:v>Authorized Worker service</x:v>
      </x:c>
      <x:c r="K64" s="27" t="str">
        <x:v>No</x:v>
      </x:c>
      <x:c r="L64" s="27" t="str"/>
      <x:c r="M64" s="33" t="str">
        <x:v>Not Reviewed</x:v>
      </x:c>
      <x:c r="N64" s="33" t="str"/>
      <x:c r="O64" s="27" t="str">
        <x:v>history_retention_days INTEGER NOT NULL DEFAULT 365 CHECK(history_retention_days &gt; 0)</x:v>
      </x:c>
    </x:row>
    <x:row r="65" ht="46" customHeight="1">
      <x:c r="A65" s="31" t="str">
        <x:v>workspaces</x:v>
      </x:c>
      <x:c r="B65" s="31" t="str">
        <x:v>Base</x:v>
      </x:c>
      <x:c r="C65" s="31" t="str">
        <x:v>Tenancy</x:v>
      </x:c>
      <x:c r="D65" s="31" t="str">
        <x:v>created_at</x:v>
      </x:c>
      <x:c r="E65" s="31" t="str">
        <x:v>TEXT</x:v>
      </x:c>
      <x:c r="F65" s="31" t="str">
        <x:v>No</x:v>
      </x:c>
      <x:c r="G65" s="31" t="str">
        <x:v>(strftime('%Y-%m-%dT%H:%M:%fZ', 'now')</x:v>
      </x:c>
      <x:c r="H65" s="31" t="str">
        <x:v>)</x:v>
      </x:c>
      <x:c r="I65" s="31" t="str">
        <x:v>UTC timestamp when the current row was created.</x:v>
      </x:c>
      <x:c r="J65" s="31" t="str">
        <x:v>Worker service / trigger</x:v>
      </x:c>
      <x:c r="K65" s="31" t="str">
        <x:v>No</x:v>
      </x:c>
      <x:c r="L65" s="31" t="str"/>
      <x:c r="M65" s="33" t="str">
        <x:v>Not Reviewed</x:v>
      </x:c>
      <x:c r="N65" s="33" t="str"/>
      <x:c r="O65" s="31" t="str">
        <x:v>created_at TEXT NOT NULL DEFAULT (strftime('%Y-%m-%dT%H:%M:%fZ', 'now'))</x:v>
      </x:c>
    </x:row>
    <x:row r="66" ht="46" customHeight="1">
      <x:c r="A66" s="27" t="str">
        <x:v>workspaces</x:v>
      </x:c>
      <x:c r="B66" s="27" t="str">
        <x:v>Base</x:v>
      </x:c>
      <x:c r="C66" s="27" t="str">
        <x:v>Tenancy</x:v>
      </x:c>
      <x:c r="D66" s="27" t="str">
        <x:v>updated_at</x:v>
      </x:c>
      <x:c r="E66" s="27" t="str">
        <x:v>TEXT</x:v>
      </x:c>
      <x:c r="F66" s="27" t="str">
        <x:v>No</x:v>
      </x:c>
      <x:c r="G66" s="27" t="str">
        <x:v>(strftime('%Y-%m-%dT%H:%M:%fZ', 'now')</x:v>
      </x:c>
      <x:c r="H66" s="27" t="str">
        <x:v>)</x:v>
      </x:c>
      <x:c r="I66" s="27" t="str">
        <x:v>UTC timestamp of the most recent current-row mutation.</x:v>
      </x:c>
      <x:c r="J66" s="27" t="str">
        <x:v>Worker service / trigger</x:v>
      </x:c>
      <x:c r="K66" s="27" t="str">
        <x:v>No</x:v>
      </x:c>
      <x:c r="L66" s="27" t="str"/>
      <x:c r="M66" s="33" t="str">
        <x:v>Not Reviewed</x:v>
      </x:c>
      <x:c r="N66" s="33" t="str"/>
      <x:c r="O66" s="27" t="str">
        <x:v>updated_at TEXT NOT NULL DEFAULT (strftime('%Y-%m-%dT%H:%M:%fZ', 'now'))</x:v>
      </x:c>
    </x:row>
    <x:row r="67" ht="46" customHeight="1">
      <x:c r="A67" s="31" t="str">
        <x:v>workspaces</x:v>
      </x:c>
      <x:c r="B67" s="31" t="str">
        <x:v>Base</x:v>
      </x:c>
      <x:c r="C67" s="31" t="str">
        <x:v>Tenancy</x:v>
      </x:c>
      <x:c r="D67" s="31" t="str">
        <x:v>updated_by_user_id</x:v>
      </x:c>
      <x:c r="E67" s="31" t="str">
        <x:v>TEXT</x:v>
      </x:c>
      <x:c r="F67" s="31" t="str">
        <x:v>Yes</x:v>
      </x:c>
      <x:c r="G67" s="31" t="str"/>
      <x:c r="H67" s="31" t="str"/>
      <x:c r="I67" s="31" t="str">
        <x:v>Internal user ID responsible for the most recent mutation; not always physically constrained.</x:v>
      </x:c>
      <x:c r="J67" s="31" t="str">
        <x:v>Worker service / trigger</x:v>
      </x:c>
      <x:c r="K67" s="31" t="str">
        <x:v>No</x:v>
      </x:c>
      <x:c r="L67" s="31" t="str"/>
      <x:c r="M67" s="33" t="str">
        <x:v>Not Reviewed</x:v>
      </x:c>
      <x:c r="N67" s="33" t="str"/>
      <x:c r="O67" s="31" t="str">
        <x:v>updated_by_user_id TEXT</x:v>
      </x:c>
    </x:row>
    <x:row r="68" ht="46" customHeight="1">
      <x:c r="A68" s="27" t="str">
        <x:v>workspaces_history</x:v>
      </x:c>
      <x:c r="B68" s="27" t="str">
        <x:v>History</x:v>
      </x:c>
      <x:c r="C68" s="27" t="str">
        <x:v>History</x:v>
      </x:c>
      <x:c r="D68" s="27" t="str">
        <x:v>history_id</x:v>
      </x:c>
      <x:c r="E68" s="27" t="str">
        <x:v>TEXT</x:v>
      </x:c>
      <x:c r="F68" s="27" t="str">
        <x:v>Yes</x:v>
      </x:c>
      <x:c r="G68" s="27" t="str"/>
      <x:c r="H68" s="27" t="str">
        <x:v>No foreign key</x:v>
      </x:c>
      <x:c r="I68" s="27" t="str">
        <x:v>Unique identifier for this immutable history snapshot.</x:v>
      </x:c>
      <x:c r="J68" s="27" t="str">
        <x:v>System trigger only</x:v>
      </x:c>
      <x:c r="K68" s="27" t="str">
        <x:v>No</x:v>
      </x:c>
      <x:c r="L68" s="27" t="str">
        <x:v>workspaces</x:v>
      </x:c>
      <x:c r="M68" s="33" t="str">
        <x:v>Not Reviewed</x:v>
      </x:c>
      <x:c r="N68" s="33" t="str"/>
      <x:c r="O68" s="27" t="str">
        <x:v>history_id TEXT</x:v>
      </x:c>
    </x:row>
    <x:row r="69" ht="46" customHeight="1">
      <x:c r="A69" s="31" t="str">
        <x:v>workspaces_history</x:v>
      </x:c>
      <x:c r="B69" s="31" t="str">
        <x:v>History</x:v>
      </x:c>
      <x:c r="C69" s="31" t="str">
        <x:v>History</x:v>
      </x:c>
      <x:c r="D69" s="31" t="str">
        <x:v>history_action</x:v>
      </x:c>
      <x:c r="E69" s="31" t="str">
        <x:v>TEXT</x:v>
      </x:c>
      <x:c r="F69" s="31" t="str">
        <x:v>Yes</x:v>
      </x:c>
      <x:c r="G69" s="31" t="str"/>
      <x:c r="H69" s="31" t="str">
        <x:v>No foreign key</x:v>
      </x:c>
      <x:c r="I69" s="31" t="str">
        <x:v>Mutation that captured the old row: UPDATE or DELETE.</x:v>
      </x:c>
      <x:c r="J69" s="31" t="str">
        <x:v>System trigger only</x:v>
      </x:c>
      <x:c r="K69" s="31" t="str">
        <x:v>No</x:v>
      </x:c>
      <x:c r="L69" s="31" t="str">
        <x:v>workspaces</x:v>
      </x:c>
      <x:c r="M69" s="33" t="str">
        <x:v>Not Reviewed</x:v>
      </x:c>
      <x:c r="N69" s="33" t="str"/>
      <x:c r="O69" s="31" t="str">
        <x:v>history_action TEXT</x:v>
      </x:c>
    </x:row>
    <x:row r="70" ht="46" customHeight="1">
      <x:c r="A70" s="27" t="str">
        <x:v>workspaces_history</x:v>
      </x:c>
      <x:c r="B70" s="27" t="str">
        <x:v>History</x:v>
      </x:c>
      <x:c r="C70" s="27" t="str">
        <x:v>History</x:v>
      </x:c>
      <x:c r="D70" s="27" t="str">
        <x:v>history_recorded_at</x:v>
      </x:c>
      <x:c r="E70" s="27" t="str">
        <x:v>TEXT</x:v>
      </x:c>
      <x:c r="F70" s="27" t="str">
        <x:v>Yes</x:v>
      </x:c>
      <x:c r="G70" s="27" t="str"/>
      <x:c r="H70" s="27" t="str">
        <x:v>No foreign key</x:v>
      </x:c>
      <x:c r="I70" s="27" t="str">
        <x:v>UTC timestamp when the history snapshot was captured.</x:v>
      </x:c>
      <x:c r="J70" s="27" t="str">
        <x:v>System trigger only</x:v>
      </x:c>
      <x:c r="K70" s="27" t="str">
        <x:v>No</x:v>
      </x:c>
      <x:c r="L70" s="27" t="str">
        <x:v>workspaces</x:v>
      </x:c>
      <x:c r="M70" s="33" t="str">
        <x:v>Not Reviewed</x:v>
      </x:c>
      <x:c r="N70" s="33" t="str"/>
      <x:c r="O70" s="27" t="str">
        <x:v>history_recorded_at TEXT</x:v>
      </x:c>
    </x:row>
    <x:row r="71" ht="46" customHeight="1">
      <x:c r="A71" s="31" t="str">
        <x:v>workspaces_history</x:v>
      </x:c>
      <x:c r="B71" s="31" t="str">
        <x:v>History</x:v>
      </x:c>
      <x:c r="C71" s="31" t="str">
        <x:v>History</x:v>
      </x:c>
      <x:c r="D71" s="31" t="str">
        <x:v>history_recorded_by_user_id</x:v>
      </x:c>
      <x:c r="E71" s="31" t="str">
        <x:v>TEXT</x:v>
      </x:c>
      <x:c r="F71" s="31" t="str">
        <x:v>Yes</x:v>
      </x:c>
      <x:c r="G71" s="31" t="str"/>
      <x:c r="H71" s="31" t="str">
        <x:v>No foreign key</x:v>
      </x:c>
      <x:c r="I71" s="31" t="str">
        <x:v>Internal actor ID stamped onto the mutation that caused the snapshot; intentionally has no foreign key.</x:v>
      </x:c>
      <x:c r="J71" s="31" t="str">
        <x:v>System trigger only</x:v>
      </x:c>
      <x:c r="K71" s="31" t="str">
        <x:v>Potentially</x:v>
      </x:c>
      <x:c r="L71" s="31" t="str">
        <x:v>workspaces</x:v>
      </x:c>
      <x:c r="M71" s="33" t="str">
        <x:v>Not Reviewed</x:v>
      </x:c>
      <x:c r="N71" s="33" t="str"/>
      <x:c r="O71" s="31" t="str">
        <x:v>history_recorded_by_user_id TEXT</x:v>
      </x:c>
    </x:row>
    <x:row r="72" ht="46" customHeight="1">
      <x:c r="A72" s="27" t="str">
        <x:v>workspaces_history</x:v>
      </x:c>
      <x:c r="B72" s="27" t="str">
        <x:v>History</x:v>
      </x:c>
      <x:c r="C72" s="27" t="str">
        <x:v>History</x:v>
      </x:c>
      <x:c r="D72" s="27" t="str">
        <x:v>id</x:v>
      </x:c>
      <x:c r="E72" s="27" t="str">
        <x:v>TEXT</x:v>
      </x:c>
      <x:c r="F72" s="27" t="str">
        <x:v>Yes</x:v>
      </x:c>
      <x:c r="G72" s="27" t="str"/>
      <x:c r="H72" s="27" t="str">
        <x:v>No physical constraints</x:v>
      </x:c>
      <x:c r="I72" s="27" t="str">
        <x:v>Historical copy of workspaces.id: Globally unique text identifier for the row.</x:v>
      </x:c>
      <x:c r="J72" s="27" t="str">
        <x:v>System trigger only</x:v>
      </x:c>
      <x:c r="K72" s="27" t="str">
        <x:v>No</x:v>
      </x:c>
      <x:c r="L72" s="27" t="str">
        <x:v>workspaces</x:v>
      </x:c>
      <x:c r="M72" s="33" t="str">
        <x:v>Not Reviewed</x:v>
      </x:c>
      <x:c r="N72" s="33" t="str"/>
      <x:c r="O72" s="27" t="str">
        <x:v>id TEXT</x:v>
      </x:c>
    </x:row>
    <x:row r="73" ht="46" customHeight="1">
      <x:c r="A73" s="31" t="str">
        <x:v>workspaces_history</x:v>
      </x:c>
      <x:c r="B73" s="31" t="str">
        <x:v>History</x:v>
      </x:c>
      <x:c r="C73" s="31" t="str">
        <x:v>History</x:v>
      </x:c>
      <x:c r="D73" s="31" t="str">
        <x:v>name</x:v>
      </x:c>
      <x:c r="E73" s="31" t="str">
        <x:v>TEXT</x:v>
      </x:c>
      <x:c r="F73" s="31" t="str">
        <x:v>Yes</x:v>
      </x:c>
      <x:c r="G73" s="31" t="str"/>
      <x:c r="H73" s="31" t="str">
        <x:v>No physical constraints</x:v>
      </x:c>
      <x:c r="I73" s="31" t="str">
        <x:v>Historical copy of workspaces.name: Human-readable name.</x:v>
      </x:c>
      <x:c r="J73" s="31" t="str">
        <x:v>System trigger only</x:v>
      </x:c>
      <x:c r="K73" s="31" t="str">
        <x:v>No</x:v>
      </x:c>
      <x:c r="L73" s="31" t="str">
        <x:v>workspaces</x:v>
      </x:c>
      <x:c r="M73" s="33" t="str">
        <x:v>Not Reviewed</x:v>
      </x:c>
      <x:c r="N73" s="33" t="str"/>
      <x:c r="O73" s="31" t="str">
        <x:v>name TEXT</x:v>
      </x:c>
    </x:row>
    <x:row r="74" ht="46" customHeight="1">
      <x:c r="A74" s="27" t="str">
        <x:v>workspaces_history</x:v>
      </x:c>
      <x:c r="B74" s="27" t="str">
        <x:v>History</x:v>
      </x:c>
      <x:c r="C74" s="27" t="str">
        <x:v>History</x:v>
      </x:c>
      <x:c r="D74" s="27" t="str">
        <x:v>status</x:v>
      </x:c>
      <x:c r="E74" s="27" t="str">
        <x:v>TEXT</x:v>
      </x:c>
      <x:c r="F74" s="27" t="str">
        <x:v>Yes</x:v>
      </x:c>
      <x:c r="G74" s="27" t="str"/>
      <x:c r="H74" s="27" t="str">
        <x:v>No physical constraints</x:v>
      </x:c>
      <x:c r="I74" s="27" t="str">
        <x:v>Historical copy of workspaces.status: Workspace availability state: active or suspended.</x:v>
      </x:c>
      <x:c r="J74" s="27" t="str">
        <x:v>System trigger only</x:v>
      </x:c>
      <x:c r="K74" s="27" t="str">
        <x:v>No</x:v>
      </x:c>
      <x:c r="L74" s="27" t="str">
        <x:v>workspaces</x:v>
      </x:c>
      <x:c r="M74" s="33" t="str">
        <x:v>Not Reviewed</x:v>
      </x:c>
      <x:c r="N74" s="33" t="str"/>
      <x:c r="O74" s="27" t="str">
        <x:v>status TEXT</x:v>
      </x:c>
    </x:row>
    <x:row r="75" ht="46" customHeight="1">
      <x:c r="A75" s="31" t="str">
        <x:v>workspaces_history</x:v>
      </x:c>
      <x:c r="B75" s="31" t="str">
        <x:v>History</x:v>
      </x:c>
      <x:c r="C75" s="31" t="str">
        <x:v>History</x:v>
      </x:c>
      <x:c r="D75" s="31" t="str">
        <x:v>history_retention_days</x:v>
      </x:c>
      <x:c r="E75" s="31" t="str">
        <x:v>INTEGER</x:v>
      </x:c>
      <x:c r="F75" s="31" t="str">
        <x:v>Yes</x:v>
      </x:c>
      <x:c r="G75" s="31" t="str"/>
      <x:c r="H75" s="31" t="str">
        <x:v>No physical constraints</x:v>
      </x:c>
      <x:c r="I75" s="31" t="str">
        <x:v>Historical copy of workspaces.history_retention_days: Number of days workspace history is retained by scheduled maintenance.</x:v>
      </x:c>
      <x:c r="J75" s="31" t="str">
        <x:v>System trigger only</x:v>
      </x:c>
      <x:c r="K75" s="31" t="str">
        <x:v>No</x:v>
      </x:c>
      <x:c r="L75" s="31" t="str">
        <x:v>workspaces</x:v>
      </x:c>
      <x:c r="M75" s="33" t="str">
        <x:v>Not Reviewed</x:v>
      </x:c>
      <x:c r="N75" s="33" t="str"/>
      <x:c r="O75" s="31" t="str">
        <x:v>history_retention_days INTEGER</x:v>
      </x:c>
    </x:row>
    <x:row r="76" ht="46" customHeight="1">
      <x:c r="A76" s="27" t="str">
        <x:v>workspaces_history</x:v>
      </x:c>
      <x:c r="B76" s="27" t="str">
        <x:v>History</x:v>
      </x:c>
      <x:c r="C76" s="27" t="str">
        <x:v>History</x:v>
      </x:c>
      <x:c r="D76" s="27" t="str">
        <x:v>created_at</x:v>
      </x:c>
      <x:c r="E76" s="27" t="str">
        <x:v>TEXT</x:v>
      </x:c>
      <x:c r="F76" s="27" t="str">
        <x:v>Yes</x:v>
      </x:c>
      <x:c r="G76" s="27" t="str"/>
      <x:c r="H76" s="27" t="str">
        <x:v>No physical constraints</x:v>
      </x:c>
      <x:c r="I76" s="27" t="str">
        <x:v>Historical copy of workspaces.created_at: UTC timestamp when the current row was created.</x:v>
      </x:c>
      <x:c r="J76" s="27" t="str">
        <x:v>System trigger only</x:v>
      </x:c>
      <x:c r="K76" s="27" t="str">
        <x:v>No</x:v>
      </x:c>
      <x:c r="L76" s="27" t="str">
        <x:v>workspaces</x:v>
      </x:c>
      <x:c r="M76" s="33" t="str">
        <x:v>Not Reviewed</x:v>
      </x:c>
      <x:c r="N76" s="33" t="str"/>
      <x:c r="O76" s="27" t="str">
        <x:v>created_at TEXT</x:v>
      </x:c>
    </x:row>
    <x:row r="77" ht="46" customHeight="1">
      <x:c r="A77" s="31" t="str">
        <x:v>workspaces_history</x:v>
      </x:c>
      <x:c r="B77" s="31" t="str">
        <x:v>History</x:v>
      </x:c>
      <x:c r="C77" s="31" t="str">
        <x:v>History</x:v>
      </x:c>
      <x:c r="D77" s="31" t="str">
        <x:v>updated_at</x:v>
      </x:c>
      <x:c r="E77" s="31" t="str">
        <x:v>TEXT</x:v>
      </x:c>
      <x:c r="F77" s="31" t="str">
        <x:v>Yes</x:v>
      </x:c>
      <x:c r="G77" s="31" t="str"/>
      <x:c r="H77" s="31" t="str">
        <x:v>No physical constraints</x:v>
      </x:c>
      <x:c r="I77" s="31" t="str">
        <x:v>Historical copy of workspaces.updated_at: UTC timestamp of the most recent current-row mutation.</x:v>
      </x:c>
      <x:c r="J77" s="31" t="str">
        <x:v>System trigger only</x:v>
      </x:c>
      <x:c r="K77" s="31" t="str">
        <x:v>No</x:v>
      </x:c>
      <x:c r="L77" s="31" t="str">
        <x:v>workspaces</x:v>
      </x:c>
      <x:c r="M77" s="33" t="str">
        <x:v>Not Reviewed</x:v>
      </x:c>
      <x:c r="N77" s="33" t="str"/>
      <x:c r="O77" s="31" t="str">
        <x:v>updated_at TEXT</x:v>
      </x:c>
    </x:row>
    <x:row r="78" ht="46" customHeight="1">
      <x:c r="A78" s="27" t="str">
        <x:v>workspaces_history</x:v>
      </x:c>
      <x:c r="B78" s="27" t="str">
        <x:v>History</x:v>
      </x:c>
      <x:c r="C78" s="27" t="str">
        <x:v>History</x:v>
      </x:c>
      <x:c r="D78" s="27" t="str">
        <x:v>updated_by_user_id</x:v>
      </x:c>
      <x:c r="E78" s="27" t="str">
        <x:v>TEXT</x:v>
      </x:c>
      <x:c r="F78" s="27" t="str">
        <x:v>Yes</x:v>
      </x:c>
      <x:c r="G78" s="27" t="str"/>
      <x:c r="H78" s="27" t="str">
        <x:v>No physical constraints</x:v>
      </x:c>
      <x:c r="I78" s="27" t="str">
        <x:v>Historical copy of workspaces.updated_by_user_id: Internal user ID responsible for the most recent mutation; not always physically constrained.</x:v>
      </x:c>
      <x:c r="J78" s="27" t="str">
        <x:v>System trigger only</x:v>
      </x:c>
      <x:c r="K78" s="27" t="str">
        <x:v>No</x:v>
      </x:c>
      <x:c r="L78" s="27" t="str">
        <x:v>workspaces</x:v>
      </x:c>
      <x:c r="M78" s="33" t="str">
        <x:v>Not Reviewed</x:v>
      </x:c>
      <x:c r="N78" s="33" t="str"/>
      <x:c r="O78" s="27" t="str">
        <x:v>updated_by_user_id TEXT</x:v>
      </x:c>
    </x:row>
    <x:row r="79" ht="46" customHeight="1">
      <x:c r="A79" s="31" t="str">
        <x:v>workspace_members</x:v>
      </x:c>
      <x:c r="B79" s="31" t="str">
        <x:v>Base</x:v>
      </x:c>
      <x:c r="C79" s="31" t="str">
        <x:v>Tenancy</x:v>
      </x:c>
      <x:c r="D79" s="31" t="str">
        <x:v>workspace_id</x:v>
      </x:c>
      <x:c r="E79" s="31" t="str">
        <x:v>TEXT</x:v>
      </x:c>
      <x:c r="F79" s="31" t="str">
        <x:v>No</x:v>
      </x:c>
      <x:c r="G79" s="31" t="str"/>
      <x:c r="H79" s="31" t="str"/>
      <x:c r="I79" s="31" t="str">
        <x:v>Workspace authorization and tenancy boundary.</x:v>
      </x:c>
      <x:c r="J79" s="31" t="str">
        <x:v>Authorized Worker service</x:v>
      </x:c>
      <x:c r="K79" s="31" t="str">
        <x:v>No</x:v>
      </x:c>
      <x:c r="L79" s="31" t="str"/>
      <x:c r="M79" s="33" t="str">
        <x:v>Not Reviewed</x:v>
      </x:c>
      <x:c r="N79" s="33" t="str"/>
      <x:c r="O79" s="31" t="str">
        <x:v>workspace_id TEXT NOT NULL</x:v>
      </x:c>
    </x:row>
    <x:row r="80" ht="46" customHeight="1">
      <x:c r="A80" s="27" t="str">
        <x:v>workspace_members</x:v>
      </x:c>
      <x:c r="B80" s="27" t="str">
        <x:v>Base</x:v>
      </x:c>
      <x:c r="C80" s="27" t="str">
        <x:v>Tenancy</x:v>
      </x:c>
      <x:c r="D80" s="27" t="str">
        <x:v>user_id</x:v>
      </x:c>
      <x:c r="E80" s="27" t="str">
        <x:v>TEXT</x:v>
      </x:c>
      <x:c r="F80" s="27" t="str">
        <x:v>No</x:v>
      </x:c>
      <x:c r="G80" s="27" t="str"/>
      <x:c r="H80" s="27" t="str"/>
      <x:c r="I80" s="27" t="str">
        <x:v>Internal user identifier.</x:v>
      </x:c>
      <x:c r="J80" s="27" t="str">
        <x:v>Authorized Worker service</x:v>
      </x:c>
      <x:c r="K80" s="27" t="str">
        <x:v>No</x:v>
      </x:c>
      <x:c r="L80" s="27" t="str"/>
      <x:c r="M80" s="33" t="str">
        <x:v>Not Reviewed</x:v>
      </x:c>
      <x:c r="N80" s="33" t="str"/>
      <x:c r="O80" s="27" t="str">
        <x:v>user_id TEXT NOT NULL</x:v>
      </x:c>
    </x:row>
    <x:row r="81" ht="46" customHeight="1">
      <x:c r="A81" s="31" t="str">
        <x:v>workspace_members</x:v>
      </x:c>
      <x:c r="B81" s="31" t="str">
        <x:v>Base</x:v>
      </x:c>
      <x:c r="C81" s="31" t="str">
        <x:v>Tenancy</x:v>
      </x:c>
      <x:c r="D81" s="31" t="str">
        <x:v>role</x:v>
      </x:c>
      <x:c r="E81" s="31" t="str">
        <x:v>TEXT</x:v>
      </x:c>
      <x:c r="F81" s="31" t="str">
        <x:v>No</x:v>
      </x:c>
      <x:c r="G81" s="31" t="str"/>
      <x:c r="H81" s="31" t="str">
        <x:v>CHECK(role IN ('owner','coach','client'))</x:v>
      </x:c>
      <x:c r="I81" s="31" t="str">
        <x:v>Authorization role granted by this row.</x:v>
      </x:c>
      <x:c r="J81" s="31" t="str">
        <x:v>Authorized Worker service</x:v>
      </x:c>
      <x:c r="K81" s="31" t="str">
        <x:v>No</x:v>
      </x:c>
      <x:c r="L81" s="31" t="str"/>
      <x:c r="M81" s="33" t="str">
        <x:v>Not Reviewed</x:v>
      </x:c>
      <x:c r="N81" s="33" t="str"/>
      <x:c r="O81" s="31" t="str">
        <x:v>role TEXT NOT NULL CHECK(role IN ('owner','coach','client'))</x:v>
      </x:c>
    </x:row>
    <x:row r="82" ht="46" customHeight="1">
      <x:c r="A82" s="27" t="str">
        <x:v>workspace_members</x:v>
      </x:c>
      <x:c r="B82" s="27" t="str">
        <x:v>Base</x:v>
      </x:c>
      <x:c r="C82" s="27" t="str">
        <x:v>Tenancy</x:v>
      </x:c>
      <x:c r="D82" s="27" t="str">
        <x:v>status</x:v>
      </x:c>
      <x:c r="E82" s="27" t="str">
        <x:v>TEXT</x:v>
      </x:c>
      <x:c r="F82" s="27" t="str">
        <x:v>No</x:v>
      </x:c>
      <x:c r="G82" s="27" t="str">
        <x:v>'active'</x:v>
      </x:c>
      <x:c r="H82" s="27" t="str">
        <x:v>CHECK(status IN ('active','suspended'))</x:v>
      </x:c>
      <x:c r="I82" s="27" t="str">
        <x:v>Membership access state: active or suspended.</x:v>
      </x:c>
      <x:c r="J82" s="27" t="str">
        <x:v>Authorized Worker service</x:v>
      </x:c>
      <x:c r="K82" s="27" t="str">
        <x:v>No</x:v>
      </x:c>
      <x:c r="L82" s="27" t="str"/>
      <x:c r="M82" s="33" t="str">
        <x:v>Not Reviewed</x:v>
      </x:c>
      <x:c r="N82" s="33" t="str"/>
      <x:c r="O82" s="27" t="str">
        <x:v>status TEXT NOT NULL DEFAULT 'active' CHECK(status IN ('active','suspended'))</x:v>
      </x:c>
    </x:row>
    <x:row r="83" ht="46" customHeight="1">
      <x:c r="A83" s="31" t="str">
        <x:v>workspace_members</x:v>
      </x:c>
      <x:c r="B83" s="31" t="str">
        <x:v>Base</x:v>
      </x:c>
      <x:c r="C83" s="31" t="str">
        <x:v>Tenancy</x:v>
      </x:c>
      <x:c r="D83" s="31" t="str">
        <x:v>joined_at</x:v>
      </x:c>
      <x:c r="E83" s="31" t="str">
        <x:v>TEXT</x:v>
      </x:c>
      <x:c r="F83" s="31" t="str">
        <x:v>No</x:v>
      </x:c>
      <x:c r="G83" s="31" t="str">
        <x:v>(strftime('%Y-%m-%dT%H:%M:%fZ', 'now')</x:v>
      </x:c>
      <x:c r="H83" s="31" t="str">
        <x:v>)</x:v>
      </x:c>
      <x:c r="I83" s="31" t="str">
        <x:v>UTC timestamp when the user joined the workspace.</x:v>
      </x:c>
      <x:c r="J83" s="31" t="str">
        <x:v>Authorized Worker service</x:v>
      </x:c>
      <x:c r="K83" s="31" t="str">
        <x:v>No</x:v>
      </x:c>
      <x:c r="L83" s="31" t="str"/>
      <x:c r="M83" s="33" t="str">
        <x:v>Not Reviewed</x:v>
      </x:c>
      <x:c r="N83" s="33" t="str"/>
      <x:c r="O83" s="31" t="str">
        <x:v>joined_at TEXT NOT NULL DEFAULT (strftime('%Y-%m-%dT%H:%M:%fZ', 'now'))</x:v>
      </x:c>
    </x:row>
    <x:row r="84" ht="46" customHeight="1">
      <x:c r="A84" s="27" t="str">
        <x:v>workspace_members</x:v>
      </x:c>
      <x:c r="B84" s="27" t="str">
        <x:v>Base</x:v>
      </x:c>
      <x:c r="C84" s="27" t="str">
        <x:v>Tenancy</x:v>
      </x:c>
      <x:c r="D84" s="27" t="str">
        <x:v>created_at</x:v>
      </x:c>
      <x:c r="E84" s="27" t="str">
        <x:v>TEXT</x:v>
      </x:c>
      <x:c r="F84" s="27" t="str">
        <x:v>No</x:v>
      </x:c>
      <x:c r="G84" s="27" t="str">
        <x:v>(strftime('%Y-%m-%dT%H:%M:%fZ', 'now')</x:v>
      </x:c>
      <x:c r="H84" s="27" t="str">
        <x:v>)</x:v>
      </x:c>
      <x:c r="I84" s="27" t="str">
        <x:v>UTC timestamp when the current row was created.</x:v>
      </x:c>
      <x:c r="J84" s="27" t="str">
        <x:v>Worker service / trigger</x:v>
      </x:c>
      <x:c r="K84" s="27" t="str">
        <x:v>No</x:v>
      </x:c>
      <x:c r="L84" s="27" t="str"/>
      <x:c r="M84" s="33" t="str">
        <x:v>Not Reviewed</x:v>
      </x:c>
      <x:c r="N84" s="33" t="str"/>
      <x:c r="O84" s="27" t="str">
        <x:v>created_at TEXT NOT NULL DEFAULT (strftime('%Y-%m-%dT%H:%M:%fZ', 'now'))</x:v>
      </x:c>
    </x:row>
    <x:row r="85" ht="46" customHeight="1">
      <x:c r="A85" s="31" t="str">
        <x:v>workspace_members</x:v>
      </x:c>
      <x:c r="B85" s="31" t="str">
        <x:v>Base</x:v>
      </x:c>
      <x:c r="C85" s="31" t="str">
        <x:v>Tenancy</x:v>
      </x:c>
      <x:c r="D85" s="31" t="str">
        <x:v>updated_at</x:v>
      </x:c>
      <x:c r="E85" s="31" t="str">
        <x:v>TEXT</x:v>
      </x:c>
      <x:c r="F85" s="31" t="str">
        <x:v>No</x:v>
      </x:c>
      <x:c r="G85" s="31" t="str">
        <x:v>(strftime('%Y-%m-%dT%H:%M:%fZ', 'now')</x:v>
      </x:c>
      <x:c r="H85" s="31" t="str">
        <x:v>)</x:v>
      </x:c>
      <x:c r="I85" s="31" t="str">
        <x:v>UTC timestamp of the most recent current-row mutation.</x:v>
      </x:c>
      <x:c r="J85" s="31" t="str">
        <x:v>Worker service / trigger</x:v>
      </x:c>
      <x:c r="K85" s="31" t="str">
        <x:v>No</x:v>
      </x:c>
      <x:c r="L85" s="31" t="str"/>
      <x:c r="M85" s="33" t="str">
        <x:v>Not Reviewed</x:v>
      </x:c>
      <x:c r="N85" s="33" t="str"/>
      <x:c r="O85" s="31" t="str">
        <x:v>updated_at TEXT NOT NULL DEFAULT (strftime('%Y-%m-%dT%H:%M:%fZ', 'now'))</x:v>
      </x:c>
    </x:row>
    <x:row r="86" ht="46" customHeight="1">
      <x:c r="A86" s="27" t="str">
        <x:v>workspace_members</x:v>
      </x:c>
      <x:c r="B86" s="27" t="str">
        <x:v>Base</x:v>
      </x:c>
      <x:c r="C86" s="27" t="str">
        <x:v>Tenancy</x:v>
      </x:c>
      <x:c r="D86" s="27" t="str">
        <x:v>updated_by_user_id</x:v>
      </x:c>
      <x:c r="E86" s="27" t="str">
        <x:v>TEXT</x:v>
      </x:c>
      <x:c r="F86" s="27" t="str">
        <x:v>Yes</x:v>
      </x:c>
      <x:c r="G86" s="27" t="str"/>
      <x:c r="H86" s="27" t="str"/>
      <x:c r="I86" s="27" t="str">
        <x:v>Internal user ID responsible for the most recent mutation; not always physically constrained.</x:v>
      </x:c>
      <x:c r="J86" s="27" t="str">
        <x:v>Worker service / trigger</x:v>
      </x:c>
      <x:c r="K86" s="27" t="str">
        <x:v>No</x:v>
      </x:c>
      <x:c r="L86" s="27" t="str"/>
      <x:c r="M86" s="33" t="str">
        <x:v>Not Reviewed</x:v>
      </x:c>
      <x:c r="N86" s="33" t="str"/>
      <x:c r="O86" s="27" t="str">
        <x:v>updated_by_user_id TEXT</x:v>
      </x:c>
    </x:row>
    <x:row r="87" ht="46" customHeight="1">
      <x:c r="A87" s="31" t="str">
        <x:v>workspace_members_history</x:v>
      </x:c>
      <x:c r="B87" s="31" t="str">
        <x:v>History</x:v>
      </x:c>
      <x:c r="C87" s="31" t="str">
        <x:v>History</x:v>
      </x:c>
      <x:c r="D87" s="31" t="str">
        <x:v>history_id</x:v>
      </x:c>
      <x:c r="E87" s="31" t="str">
        <x:v>TEXT</x:v>
      </x:c>
      <x:c r="F87" s="31" t="str">
        <x:v>Yes</x:v>
      </x:c>
      <x:c r="G87" s="31" t="str"/>
      <x:c r="H87" s="31" t="str">
        <x:v>No foreign key</x:v>
      </x:c>
      <x:c r="I87" s="31" t="str">
        <x:v>Unique identifier for this immutable history snapshot.</x:v>
      </x:c>
      <x:c r="J87" s="31" t="str">
        <x:v>System trigger only</x:v>
      </x:c>
      <x:c r="K87" s="31" t="str">
        <x:v>No</x:v>
      </x:c>
      <x:c r="L87" s="31" t="str">
        <x:v>workspace_members</x:v>
      </x:c>
      <x:c r="M87" s="33" t="str">
        <x:v>Not Reviewed</x:v>
      </x:c>
      <x:c r="N87" s="33" t="str"/>
      <x:c r="O87" s="31" t="str">
        <x:v>history_id TEXT</x:v>
      </x:c>
    </x:row>
    <x:row r="88" ht="46" customHeight="1">
      <x:c r="A88" s="27" t="str">
        <x:v>workspace_members_history</x:v>
      </x:c>
      <x:c r="B88" s="27" t="str">
        <x:v>History</x:v>
      </x:c>
      <x:c r="C88" s="27" t="str">
        <x:v>History</x:v>
      </x:c>
      <x:c r="D88" s="27" t="str">
        <x:v>history_action</x:v>
      </x:c>
      <x:c r="E88" s="27" t="str">
        <x:v>TEXT</x:v>
      </x:c>
      <x:c r="F88" s="27" t="str">
        <x:v>Yes</x:v>
      </x:c>
      <x:c r="G88" s="27" t="str"/>
      <x:c r="H88" s="27" t="str">
        <x:v>No foreign key</x:v>
      </x:c>
      <x:c r="I88" s="27" t="str">
        <x:v>Mutation that captured the old row: UPDATE or DELETE.</x:v>
      </x:c>
      <x:c r="J88" s="27" t="str">
        <x:v>System trigger only</x:v>
      </x:c>
      <x:c r="K88" s="27" t="str">
        <x:v>No</x:v>
      </x:c>
      <x:c r="L88" s="27" t="str">
        <x:v>workspace_members</x:v>
      </x:c>
      <x:c r="M88" s="33" t="str">
        <x:v>Not Reviewed</x:v>
      </x:c>
      <x:c r="N88" s="33" t="str"/>
      <x:c r="O88" s="27" t="str">
        <x:v>history_action TEXT</x:v>
      </x:c>
    </x:row>
    <x:row r="89" ht="46" customHeight="1">
      <x:c r="A89" s="31" t="str">
        <x:v>workspace_members_history</x:v>
      </x:c>
      <x:c r="B89" s="31" t="str">
        <x:v>History</x:v>
      </x:c>
      <x:c r="C89" s="31" t="str">
        <x:v>History</x:v>
      </x:c>
      <x:c r="D89" s="31" t="str">
        <x:v>history_recorded_at</x:v>
      </x:c>
      <x:c r="E89" s="31" t="str">
        <x:v>TEXT</x:v>
      </x:c>
      <x:c r="F89" s="31" t="str">
        <x:v>Yes</x:v>
      </x:c>
      <x:c r="G89" s="31" t="str"/>
      <x:c r="H89" s="31" t="str">
        <x:v>No foreign key</x:v>
      </x:c>
      <x:c r="I89" s="31" t="str">
        <x:v>UTC timestamp when the history snapshot was captured.</x:v>
      </x:c>
      <x:c r="J89" s="31" t="str">
        <x:v>System trigger only</x:v>
      </x:c>
      <x:c r="K89" s="31" t="str">
        <x:v>No</x:v>
      </x:c>
      <x:c r="L89" s="31" t="str">
        <x:v>workspace_members</x:v>
      </x:c>
      <x:c r="M89" s="33" t="str">
        <x:v>Not Reviewed</x:v>
      </x:c>
      <x:c r="N89" s="33" t="str"/>
      <x:c r="O89" s="31" t="str">
        <x:v>history_recorded_at TEXT</x:v>
      </x:c>
    </x:row>
    <x:row r="90" ht="46" customHeight="1">
      <x:c r="A90" s="27" t="str">
        <x:v>workspace_members_history</x:v>
      </x:c>
      <x:c r="B90" s="27" t="str">
        <x:v>History</x:v>
      </x:c>
      <x:c r="C90" s="27" t="str">
        <x:v>History</x:v>
      </x:c>
      <x:c r="D90" s="27" t="str">
        <x:v>history_recorded_by_user_id</x:v>
      </x:c>
      <x:c r="E90" s="27" t="str">
        <x:v>TEXT</x:v>
      </x:c>
      <x:c r="F90" s="27" t="str">
        <x:v>Yes</x:v>
      </x:c>
      <x:c r="G90" s="27" t="str"/>
      <x:c r="H90" s="27" t="str">
        <x:v>No foreign key</x:v>
      </x:c>
      <x:c r="I90" s="27" t="str">
        <x:v>Internal actor ID stamped onto the mutation that caused the snapshot; intentionally has no foreign key.</x:v>
      </x:c>
      <x:c r="J90" s="27" t="str">
        <x:v>System trigger only</x:v>
      </x:c>
      <x:c r="K90" s="27" t="str">
        <x:v>Potentially</x:v>
      </x:c>
      <x:c r="L90" s="27" t="str">
        <x:v>workspace_members</x:v>
      </x:c>
      <x:c r="M90" s="33" t="str">
        <x:v>Not Reviewed</x:v>
      </x:c>
      <x:c r="N90" s="33" t="str"/>
      <x:c r="O90" s="27" t="str">
        <x:v>history_recorded_by_user_id TEXT</x:v>
      </x:c>
    </x:row>
    <x:row r="91" ht="46" customHeight="1">
      <x:c r="A91" s="31" t="str">
        <x:v>workspace_members_history</x:v>
      </x:c>
      <x:c r="B91" s="31" t="str">
        <x:v>History</x:v>
      </x:c>
      <x:c r="C91" s="31" t="str">
        <x:v>History</x:v>
      </x:c>
      <x:c r="D91" s="31" t="str">
        <x:v>workspace_id</x:v>
      </x:c>
      <x:c r="E91" s="31" t="str">
        <x:v>TEXT</x:v>
      </x:c>
      <x:c r="F91" s="31" t="str">
        <x:v>Yes</x:v>
      </x:c>
      <x:c r="G91" s="31" t="str"/>
      <x:c r="H91" s="31" t="str">
        <x:v>No physical constraints</x:v>
      </x:c>
      <x:c r="I91" s="31" t="str">
        <x:v>Historical copy of workspace_members.workspace_id: Workspace authorization and tenancy boundary.</x:v>
      </x:c>
      <x:c r="J91" s="31" t="str">
        <x:v>System trigger only</x:v>
      </x:c>
      <x:c r="K91" s="31" t="str">
        <x:v>No</x:v>
      </x:c>
      <x:c r="L91" s="31" t="str">
        <x:v>workspace_members</x:v>
      </x:c>
      <x:c r="M91" s="33" t="str">
        <x:v>Not Reviewed</x:v>
      </x:c>
      <x:c r="N91" s="33" t="str"/>
      <x:c r="O91" s="31" t="str">
        <x:v>workspace_id TEXT</x:v>
      </x:c>
    </x:row>
    <x:row r="92" ht="46" customHeight="1">
      <x:c r="A92" s="27" t="str">
        <x:v>workspace_members_history</x:v>
      </x:c>
      <x:c r="B92" s="27" t="str">
        <x:v>History</x:v>
      </x:c>
      <x:c r="C92" s="27" t="str">
        <x:v>History</x:v>
      </x:c>
      <x:c r="D92" s="27" t="str">
        <x:v>user_id</x:v>
      </x:c>
      <x:c r="E92" s="27" t="str">
        <x:v>TEXT</x:v>
      </x:c>
      <x:c r="F92" s="27" t="str">
        <x:v>Yes</x:v>
      </x:c>
      <x:c r="G92" s="27" t="str"/>
      <x:c r="H92" s="27" t="str">
        <x:v>No physical constraints</x:v>
      </x:c>
      <x:c r="I92" s="27" t="str">
        <x:v>Historical copy of workspace_members.user_id: Internal user identifier.</x:v>
      </x:c>
      <x:c r="J92" s="27" t="str">
        <x:v>System trigger only</x:v>
      </x:c>
      <x:c r="K92" s="27" t="str">
        <x:v>No</x:v>
      </x:c>
      <x:c r="L92" s="27" t="str">
        <x:v>workspace_members</x:v>
      </x:c>
      <x:c r="M92" s="33" t="str">
        <x:v>Not Reviewed</x:v>
      </x:c>
      <x:c r="N92" s="33" t="str"/>
      <x:c r="O92" s="27" t="str">
        <x:v>user_id TEXT</x:v>
      </x:c>
    </x:row>
    <x:row r="93" ht="46" customHeight="1">
      <x:c r="A93" s="31" t="str">
        <x:v>workspace_members_history</x:v>
      </x:c>
      <x:c r="B93" s="31" t="str">
        <x:v>History</x:v>
      </x:c>
      <x:c r="C93" s="31" t="str">
        <x:v>History</x:v>
      </x:c>
      <x:c r="D93" s="31" t="str">
        <x:v>role</x:v>
      </x:c>
      <x:c r="E93" s="31" t="str">
        <x:v>TEXT</x:v>
      </x:c>
      <x:c r="F93" s="31" t="str">
        <x:v>Yes</x:v>
      </x:c>
      <x:c r="G93" s="31" t="str"/>
      <x:c r="H93" s="31" t="str">
        <x:v>No physical constraints</x:v>
      </x:c>
      <x:c r="I93" s="31" t="str">
        <x:v>Historical copy of workspace_members.role: Authorization role granted by this row.</x:v>
      </x:c>
      <x:c r="J93" s="31" t="str">
        <x:v>System trigger only</x:v>
      </x:c>
      <x:c r="K93" s="31" t="str">
        <x:v>No</x:v>
      </x:c>
      <x:c r="L93" s="31" t="str">
        <x:v>workspace_members</x:v>
      </x:c>
      <x:c r="M93" s="33" t="str">
        <x:v>Not Reviewed</x:v>
      </x:c>
      <x:c r="N93" s="33" t="str"/>
      <x:c r="O93" s="31" t="str">
        <x:v>role TEXT</x:v>
      </x:c>
    </x:row>
    <x:row r="94" ht="46" customHeight="1">
      <x:c r="A94" s="27" t="str">
        <x:v>workspace_members_history</x:v>
      </x:c>
      <x:c r="B94" s="27" t="str">
        <x:v>History</x:v>
      </x:c>
      <x:c r="C94" s="27" t="str">
        <x:v>History</x:v>
      </x:c>
      <x:c r="D94" s="27" t="str">
        <x:v>status</x:v>
      </x:c>
      <x:c r="E94" s="27" t="str">
        <x:v>TEXT</x:v>
      </x:c>
      <x:c r="F94" s="27" t="str">
        <x:v>Yes</x:v>
      </x:c>
      <x:c r="G94" s="27" t="str"/>
      <x:c r="H94" s="27" t="str">
        <x:v>No physical constraints</x:v>
      </x:c>
      <x:c r="I94" s="27" t="str">
        <x:v>Historical copy of workspace_members.status: Membership access state: active or suspended.</x:v>
      </x:c>
      <x:c r="J94" s="27" t="str">
        <x:v>System trigger only</x:v>
      </x:c>
      <x:c r="K94" s="27" t="str">
        <x:v>No</x:v>
      </x:c>
      <x:c r="L94" s="27" t="str">
        <x:v>workspace_members</x:v>
      </x:c>
      <x:c r="M94" s="33" t="str">
        <x:v>Not Reviewed</x:v>
      </x:c>
      <x:c r="N94" s="33" t="str"/>
      <x:c r="O94" s="27" t="str">
        <x:v>status TEXT</x:v>
      </x:c>
    </x:row>
    <x:row r="95" ht="46" customHeight="1">
      <x:c r="A95" s="31" t="str">
        <x:v>workspace_members_history</x:v>
      </x:c>
      <x:c r="B95" s="31" t="str">
        <x:v>History</x:v>
      </x:c>
      <x:c r="C95" s="31" t="str">
        <x:v>History</x:v>
      </x:c>
      <x:c r="D95" s="31" t="str">
        <x:v>joined_at</x:v>
      </x:c>
      <x:c r="E95" s="31" t="str">
        <x:v>TEXT</x:v>
      </x:c>
      <x:c r="F95" s="31" t="str">
        <x:v>Yes</x:v>
      </x:c>
      <x:c r="G95" s="31" t="str"/>
      <x:c r="H95" s="31" t="str">
        <x:v>No physical constraints</x:v>
      </x:c>
      <x:c r="I95" s="31" t="str">
        <x:v>Historical copy of workspace_members.joined_at: UTC timestamp when the user joined the workspace.</x:v>
      </x:c>
      <x:c r="J95" s="31" t="str">
        <x:v>System trigger only</x:v>
      </x:c>
      <x:c r="K95" s="31" t="str">
        <x:v>No</x:v>
      </x:c>
      <x:c r="L95" s="31" t="str">
        <x:v>workspace_members</x:v>
      </x:c>
      <x:c r="M95" s="33" t="str">
        <x:v>Not Reviewed</x:v>
      </x:c>
      <x:c r="N95" s="33" t="str"/>
      <x:c r="O95" s="31" t="str">
        <x:v>joined_at TEXT</x:v>
      </x:c>
    </x:row>
    <x:row r="96" ht="46" customHeight="1">
      <x:c r="A96" s="27" t="str">
        <x:v>workspace_members_history</x:v>
      </x:c>
      <x:c r="B96" s="27" t="str">
        <x:v>History</x:v>
      </x:c>
      <x:c r="C96" s="27" t="str">
        <x:v>History</x:v>
      </x:c>
      <x:c r="D96" s="27" t="str">
        <x:v>created_at</x:v>
      </x:c>
      <x:c r="E96" s="27" t="str">
        <x:v>TEXT</x:v>
      </x:c>
      <x:c r="F96" s="27" t="str">
        <x:v>Yes</x:v>
      </x:c>
      <x:c r="G96" s="27" t="str"/>
      <x:c r="H96" s="27" t="str">
        <x:v>No physical constraints</x:v>
      </x:c>
      <x:c r="I96" s="27" t="str">
        <x:v>Historical copy of workspace_members.created_at: UTC timestamp when the current row was created.</x:v>
      </x:c>
      <x:c r="J96" s="27" t="str">
        <x:v>System trigger only</x:v>
      </x:c>
      <x:c r="K96" s="27" t="str">
        <x:v>No</x:v>
      </x:c>
      <x:c r="L96" s="27" t="str">
        <x:v>workspace_members</x:v>
      </x:c>
      <x:c r="M96" s="33" t="str">
        <x:v>Not Reviewed</x:v>
      </x:c>
      <x:c r="N96" s="33" t="str"/>
      <x:c r="O96" s="27" t="str">
        <x:v>created_at TEXT</x:v>
      </x:c>
    </x:row>
    <x:row r="97" ht="46" customHeight="1">
      <x:c r="A97" s="31" t="str">
        <x:v>workspace_members_history</x:v>
      </x:c>
      <x:c r="B97" s="31" t="str">
        <x:v>History</x:v>
      </x:c>
      <x:c r="C97" s="31" t="str">
        <x:v>History</x:v>
      </x:c>
      <x:c r="D97" s="31" t="str">
        <x:v>updated_at</x:v>
      </x:c>
      <x:c r="E97" s="31" t="str">
        <x:v>TEXT</x:v>
      </x:c>
      <x:c r="F97" s="31" t="str">
        <x:v>Yes</x:v>
      </x:c>
      <x:c r="G97" s="31" t="str"/>
      <x:c r="H97" s="31" t="str">
        <x:v>No physical constraints</x:v>
      </x:c>
      <x:c r="I97" s="31" t="str">
        <x:v>Historical copy of workspace_members.updated_at: UTC timestamp of the most recent current-row mutation.</x:v>
      </x:c>
      <x:c r="J97" s="31" t="str">
        <x:v>System trigger only</x:v>
      </x:c>
      <x:c r="K97" s="31" t="str">
        <x:v>No</x:v>
      </x:c>
      <x:c r="L97" s="31" t="str">
        <x:v>workspace_members</x:v>
      </x:c>
      <x:c r="M97" s="33" t="str">
        <x:v>Not Reviewed</x:v>
      </x:c>
      <x:c r="N97" s="33" t="str"/>
      <x:c r="O97" s="31" t="str">
        <x:v>updated_at TEXT</x:v>
      </x:c>
    </x:row>
    <x:row r="98" ht="46" customHeight="1">
      <x:c r="A98" s="27" t="str">
        <x:v>workspace_members_history</x:v>
      </x:c>
      <x:c r="B98" s="27" t="str">
        <x:v>History</x:v>
      </x:c>
      <x:c r="C98" s="27" t="str">
        <x:v>History</x:v>
      </x:c>
      <x:c r="D98" s="27" t="str">
        <x:v>updated_by_user_id</x:v>
      </x:c>
      <x:c r="E98" s="27" t="str">
        <x:v>TEXT</x:v>
      </x:c>
      <x:c r="F98" s="27" t="str">
        <x:v>Yes</x:v>
      </x:c>
      <x:c r="G98" s="27" t="str"/>
      <x:c r="H98" s="27" t="str">
        <x:v>No physical constraints</x:v>
      </x:c>
      <x:c r="I98" s="27" t="str">
        <x:v>Historical copy of workspace_members.updated_by_user_id: Internal user ID responsible for the most recent mutation; not always physically constrained.</x:v>
      </x:c>
      <x:c r="J98" s="27" t="str">
        <x:v>System trigger only</x:v>
      </x:c>
      <x:c r="K98" s="27" t="str">
        <x:v>No</x:v>
      </x:c>
      <x:c r="L98" s="27" t="str">
        <x:v>workspace_members</x:v>
      </x:c>
      <x:c r="M98" s="33" t="str">
        <x:v>Not Reviewed</x:v>
      </x:c>
      <x:c r="N98" s="33" t="str"/>
      <x:c r="O98" s="27" t="str">
        <x:v>updated_by_user_id TEXT</x:v>
      </x:c>
    </x:row>
    <x:row r="99" ht="46" customHeight="1">
      <x:c r="A99" s="31" t="str">
        <x:v>coach_client_relationships</x:v>
      </x:c>
      <x:c r="B99" s="31" t="str">
        <x:v>Base</x:v>
      </x:c>
      <x:c r="C99" s="31" t="str">
        <x:v>Tenancy</x:v>
      </x:c>
      <x:c r="D99" s="31" t="str">
        <x:v>id</x:v>
      </x:c>
      <x:c r="E99" s="31" t="str">
        <x:v>TEXT</x:v>
      </x:c>
      <x:c r="F99" s="31" t="str">
        <x:v>No</x:v>
      </x:c>
      <x:c r="G99" s="31" t="str"/>
      <x:c r="H99" s="31" t="str">
        <x:v>PRIMARY KEY</x:v>
      </x:c>
      <x:c r="I99" s="31" t="str">
        <x:v>Globally unique text identifier for the row.</x:v>
      </x:c>
      <x:c r="J99" s="31" t="str">
        <x:v>Authorized Worker service</x:v>
      </x:c>
      <x:c r="K99" s="31" t="str">
        <x:v>No</x:v>
      </x:c>
      <x:c r="L99" s="31" t="str"/>
      <x:c r="M99" s="33" t="str">
        <x:v>Not Reviewed</x:v>
      </x:c>
      <x:c r="N99" s="33" t="str"/>
      <x:c r="O99" s="31" t="str">
        <x:v>id TEXT PRIMARY KEY</x:v>
      </x:c>
    </x:row>
    <x:row r="100" ht="46" customHeight="1">
      <x:c r="A100" s="27" t="str">
        <x:v>coach_client_relationships</x:v>
      </x:c>
      <x:c r="B100" s="27" t="str">
        <x:v>Base</x:v>
      </x:c>
      <x:c r="C100" s="27" t="str">
        <x:v>Tenancy</x:v>
      </x:c>
      <x:c r="D100" s="27" t="str">
        <x:v>workspace_id</x:v>
      </x:c>
      <x:c r="E100" s="27" t="str">
        <x:v>TEXT</x:v>
      </x:c>
      <x:c r="F100" s="27" t="str">
        <x:v>No</x:v>
      </x:c>
      <x:c r="G100" s="27" t="str"/>
      <x:c r="H100" s="27" t="str"/>
      <x:c r="I100" s="27" t="str">
        <x:v>Workspace authorization and tenancy boundary.</x:v>
      </x:c>
      <x:c r="J100" s="27" t="str">
        <x:v>Authorized Worker service</x:v>
      </x:c>
      <x:c r="K100" s="27" t="str">
        <x:v>No</x:v>
      </x:c>
      <x:c r="L100" s="27" t="str"/>
      <x:c r="M100" s="33" t="str">
        <x:v>Not Reviewed</x:v>
      </x:c>
      <x:c r="N100" s="33" t="str"/>
      <x:c r="O100" s="27" t="str">
        <x:v>workspace_id TEXT NOT NULL</x:v>
      </x:c>
    </x:row>
    <x:row r="101" ht="46" customHeight="1">
      <x:c r="A101" s="31" t="str">
        <x:v>coach_client_relationships</x:v>
      </x:c>
      <x:c r="B101" s="31" t="str">
        <x:v>Base</x:v>
      </x:c>
      <x:c r="C101" s="31" t="str">
        <x:v>Tenancy</x:v>
      </x:c>
      <x:c r="D101" s="31" t="str">
        <x:v>coach_user_id</x:v>
      </x:c>
      <x:c r="E101" s="31" t="str">
        <x:v>TEXT</x:v>
      </x:c>
      <x:c r="F101" s="31" t="str">
        <x:v>No</x:v>
      </x:c>
      <x:c r="G101" s="31" t="str"/>
      <x:c r="H101" s="31" t="str"/>
      <x:c r="I101" s="31" t="str">
        <x:v>Internal user ID of the coach in this relationship.</x:v>
      </x:c>
      <x:c r="J101" s="31" t="str">
        <x:v>Authorized Worker service</x:v>
      </x:c>
      <x:c r="K101" s="31" t="str">
        <x:v>No</x:v>
      </x:c>
      <x:c r="L101" s="31" t="str"/>
      <x:c r="M101" s="33" t="str">
        <x:v>Not Reviewed</x:v>
      </x:c>
      <x:c r="N101" s="33" t="str"/>
      <x:c r="O101" s="31" t="str">
        <x:v>coach_user_id TEXT NOT NULL</x:v>
      </x:c>
    </x:row>
    <x:row r="102" ht="46" customHeight="1">
      <x:c r="A102" s="27" t="str">
        <x:v>coach_client_relationships</x:v>
      </x:c>
      <x:c r="B102" s="27" t="str">
        <x:v>Base</x:v>
      </x:c>
      <x:c r="C102" s="27" t="str">
        <x:v>Tenancy</x:v>
      </x:c>
      <x:c r="D102" s="27" t="str">
        <x:v>client_user_id</x:v>
      </x:c>
      <x:c r="E102" s="27" t="str">
        <x:v>TEXT</x:v>
      </x:c>
      <x:c r="F102" s="27" t="str">
        <x:v>No</x:v>
      </x:c>
      <x:c r="G102" s="27" t="str"/>
      <x:c r="H102" s="27" t="str"/>
      <x:c r="I102" s="27" t="str">
        <x:v>Internal user ID of the client in this relationship.</x:v>
      </x:c>
      <x:c r="J102" s="27" t="str">
        <x:v>Authorized Worker service</x:v>
      </x:c>
      <x:c r="K102" s="27" t="str">
        <x:v>No</x:v>
      </x:c>
      <x:c r="L102" s="27" t="str"/>
      <x:c r="M102" s="33" t="str">
        <x:v>Not Reviewed</x:v>
      </x:c>
      <x:c r="N102" s="33" t="str"/>
      <x:c r="O102" s="27" t="str">
        <x:v>client_user_id TEXT NOT NULL</x:v>
      </x:c>
    </x:row>
    <x:row r="103" ht="46" customHeight="1">
      <x:c r="A103" s="31" t="str">
        <x:v>coach_client_relationships</x:v>
      </x:c>
      <x:c r="B103" s="31" t="str">
        <x:v>Base</x:v>
      </x:c>
      <x:c r="C103" s="31" t="str">
        <x:v>Tenancy</x:v>
      </x:c>
      <x:c r="D103" s="31" t="str">
        <x:v>status</x:v>
      </x:c>
      <x:c r="E103" s="31" t="str">
        <x:v>TEXT</x:v>
      </x:c>
      <x:c r="F103" s="31" t="str">
        <x:v>No</x:v>
      </x:c>
      <x:c r="G103" s="31" t="str">
        <x:v>'active'</x:v>
      </x:c>
      <x:c r="H103" s="31" t="str">
        <x:v>CHECK(status IN ('active','paused'))</x:v>
      </x:c>
      <x:c r="I103" s="31" t="str">
        <x:v>Relationship state: active or paused.</x:v>
      </x:c>
      <x:c r="J103" s="31" t="str">
        <x:v>Authorized Worker service</x:v>
      </x:c>
      <x:c r="K103" s="31" t="str">
        <x:v>No</x:v>
      </x:c>
      <x:c r="L103" s="31" t="str"/>
      <x:c r="M103" s="33" t="str">
        <x:v>Not Reviewed</x:v>
      </x:c>
      <x:c r="N103" s="33" t="str"/>
      <x:c r="O103" s="31" t="str">
        <x:v>status TEXT NOT NULL DEFAULT 'active' CHECK(status IN ('active','paused'))</x:v>
      </x:c>
    </x:row>
    <x:row r="104" ht="46" customHeight="1">
      <x:c r="A104" s="27" t="str">
        <x:v>coach_client_relationships</x:v>
      </x:c>
      <x:c r="B104" s="27" t="str">
        <x:v>Base</x:v>
      </x:c>
      <x:c r="C104" s="27" t="str">
        <x:v>Tenancy</x:v>
      </x:c>
      <x:c r="D104" s="27" t="str">
        <x:v>created_at</x:v>
      </x:c>
      <x:c r="E104" s="27" t="str">
        <x:v>TEXT</x:v>
      </x:c>
      <x:c r="F104" s="27" t="str">
        <x:v>No</x:v>
      </x:c>
      <x:c r="G104" s="27" t="str">
        <x:v>(strftime('%Y-%m-%dT%H:%M:%fZ', 'now')</x:v>
      </x:c>
      <x:c r="H104" s="27" t="str">
        <x:v>)</x:v>
      </x:c>
      <x:c r="I104" s="27" t="str">
        <x:v>UTC timestamp when the current row was created.</x:v>
      </x:c>
      <x:c r="J104" s="27" t="str">
        <x:v>Worker service / trigger</x:v>
      </x:c>
      <x:c r="K104" s="27" t="str">
        <x:v>No</x:v>
      </x:c>
      <x:c r="L104" s="27" t="str"/>
      <x:c r="M104" s="33" t="str">
        <x:v>Not Reviewed</x:v>
      </x:c>
      <x:c r="N104" s="33" t="str"/>
      <x:c r="O104" s="27" t="str">
        <x:v>created_at TEXT NOT NULL DEFAULT (strftime('%Y-%m-%dT%H:%M:%fZ', 'now'))</x:v>
      </x:c>
    </x:row>
    <x:row r="105" ht="46" customHeight="1">
      <x:c r="A105" s="31" t="str">
        <x:v>coach_client_relationships</x:v>
      </x:c>
      <x:c r="B105" s="31" t="str">
        <x:v>Base</x:v>
      </x:c>
      <x:c r="C105" s="31" t="str">
        <x:v>Tenancy</x:v>
      </x:c>
      <x:c r="D105" s="31" t="str">
        <x:v>updated_at</x:v>
      </x:c>
      <x:c r="E105" s="31" t="str">
        <x:v>TEXT</x:v>
      </x:c>
      <x:c r="F105" s="31" t="str">
        <x:v>No</x:v>
      </x:c>
      <x:c r="G105" s="31" t="str">
        <x:v>(strftime('%Y-%m-%dT%H:%M:%fZ', 'now')</x:v>
      </x:c>
      <x:c r="H105" s="31" t="str">
        <x:v>)</x:v>
      </x:c>
      <x:c r="I105" s="31" t="str">
        <x:v>UTC timestamp of the most recent current-row mutation.</x:v>
      </x:c>
      <x:c r="J105" s="31" t="str">
        <x:v>Worker service / trigger</x:v>
      </x:c>
      <x:c r="K105" s="31" t="str">
        <x:v>No</x:v>
      </x:c>
      <x:c r="L105" s="31" t="str"/>
      <x:c r="M105" s="33" t="str">
        <x:v>Not Reviewed</x:v>
      </x:c>
      <x:c r="N105" s="33" t="str"/>
      <x:c r="O105" s="31" t="str">
        <x:v>updated_at TEXT NOT NULL DEFAULT (strftime('%Y-%m-%dT%H:%M:%fZ', 'now'))</x:v>
      </x:c>
    </x:row>
    <x:row r="106" ht="46" customHeight="1">
      <x:c r="A106" s="27" t="str">
        <x:v>coach_client_relationships</x:v>
      </x:c>
      <x:c r="B106" s="27" t="str">
        <x:v>Base</x:v>
      </x:c>
      <x:c r="C106" s="27" t="str">
        <x:v>Tenancy</x:v>
      </x:c>
      <x:c r="D106" s="27" t="str">
        <x:v>updated_by_user_id</x:v>
      </x:c>
      <x:c r="E106" s="27" t="str">
        <x:v>TEXT</x:v>
      </x:c>
      <x:c r="F106" s="27" t="str">
        <x:v>Yes</x:v>
      </x:c>
      <x:c r="G106" s="27" t="str"/>
      <x:c r="H106" s="27" t="str"/>
      <x:c r="I106" s="27" t="str">
        <x:v>Internal user ID responsible for the most recent mutation; not always physically constrained.</x:v>
      </x:c>
      <x:c r="J106" s="27" t="str">
        <x:v>Worker service / trigger</x:v>
      </x:c>
      <x:c r="K106" s="27" t="str">
        <x:v>No</x:v>
      </x:c>
      <x:c r="L106" s="27" t="str"/>
      <x:c r="M106" s="33" t="str">
        <x:v>Not Reviewed</x:v>
      </x:c>
      <x:c r="N106" s="33" t="str"/>
      <x:c r="O106" s="27" t="str">
        <x:v>updated_by_user_id TEXT</x:v>
      </x:c>
    </x:row>
    <x:row r="107" ht="46" customHeight="1">
      <x:c r="A107" s="31" t="str">
        <x:v>coach_client_relationships_history</x:v>
      </x:c>
      <x:c r="B107" s="31" t="str">
        <x:v>History</x:v>
      </x:c>
      <x:c r="C107" s="31" t="str">
        <x:v>History</x:v>
      </x:c>
      <x:c r="D107" s="31" t="str">
        <x:v>history_id</x:v>
      </x:c>
      <x:c r="E107" s="31" t="str">
        <x:v>TEXT</x:v>
      </x:c>
      <x:c r="F107" s="31" t="str">
        <x:v>Yes</x:v>
      </x:c>
      <x:c r="G107" s="31" t="str"/>
      <x:c r="H107" s="31" t="str">
        <x:v>No foreign key</x:v>
      </x:c>
      <x:c r="I107" s="31" t="str">
        <x:v>Unique identifier for this immutable history snapshot.</x:v>
      </x:c>
      <x:c r="J107" s="31" t="str">
        <x:v>System trigger only</x:v>
      </x:c>
      <x:c r="K107" s="31" t="str">
        <x:v>No</x:v>
      </x:c>
      <x:c r="L107" s="31" t="str">
        <x:v>coach_client_relationships</x:v>
      </x:c>
      <x:c r="M107" s="33" t="str">
        <x:v>Not Reviewed</x:v>
      </x:c>
      <x:c r="N107" s="33" t="str"/>
      <x:c r="O107" s="31" t="str">
        <x:v>history_id TEXT</x:v>
      </x:c>
    </x:row>
    <x:row r="108" ht="46" customHeight="1">
      <x:c r="A108" s="27" t="str">
        <x:v>coach_client_relationships_history</x:v>
      </x:c>
      <x:c r="B108" s="27" t="str">
        <x:v>History</x:v>
      </x:c>
      <x:c r="C108" s="27" t="str">
        <x:v>History</x:v>
      </x:c>
      <x:c r="D108" s="27" t="str">
        <x:v>history_action</x:v>
      </x:c>
      <x:c r="E108" s="27" t="str">
        <x:v>TEXT</x:v>
      </x:c>
      <x:c r="F108" s="27" t="str">
        <x:v>Yes</x:v>
      </x:c>
      <x:c r="G108" s="27" t="str"/>
      <x:c r="H108" s="27" t="str">
        <x:v>No foreign key</x:v>
      </x:c>
      <x:c r="I108" s="27" t="str">
        <x:v>Mutation that captured the old row: UPDATE or DELETE.</x:v>
      </x:c>
      <x:c r="J108" s="27" t="str">
        <x:v>System trigger only</x:v>
      </x:c>
      <x:c r="K108" s="27" t="str">
        <x:v>No</x:v>
      </x:c>
      <x:c r="L108" s="27" t="str">
        <x:v>coach_client_relationships</x:v>
      </x:c>
      <x:c r="M108" s="33" t="str">
        <x:v>Not Reviewed</x:v>
      </x:c>
      <x:c r="N108" s="33" t="str"/>
      <x:c r="O108" s="27" t="str">
        <x:v>history_action TEXT</x:v>
      </x:c>
    </x:row>
    <x:row r="109" ht="46" customHeight="1">
      <x:c r="A109" s="31" t="str">
        <x:v>coach_client_relationships_history</x:v>
      </x:c>
      <x:c r="B109" s="31" t="str">
        <x:v>History</x:v>
      </x:c>
      <x:c r="C109" s="31" t="str">
        <x:v>History</x:v>
      </x:c>
      <x:c r="D109" s="31" t="str">
        <x:v>history_recorded_at</x:v>
      </x:c>
      <x:c r="E109" s="31" t="str">
        <x:v>TEXT</x:v>
      </x:c>
      <x:c r="F109" s="31" t="str">
        <x:v>Yes</x:v>
      </x:c>
      <x:c r="G109" s="31" t="str"/>
      <x:c r="H109" s="31" t="str">
        <x:v>No foreign key</x:v>
      </x:c>
      <x:c r="I109" s="31" t="str">
        <x:v>UTC timestamp when the history snapshot was captured.</x:v>
      </x:c>
      <x:c r="J109" s="31" t="str">
        <x:v>System trigger only</x:v>
      </x:c>
      <x:c r="K109" s="31" t="str">
        <x:v>No</x:v>
      </x:c>
      <x:c r="L109" s="31" t="str">
        <x:v>coach_client_relationships</x:v>
      </x:c>
      <x:c r="M109" s="33" t="str">
        <x:v>Not Reviewed</x:v>
      </x:c>
      <x:c r="N109" s="33" t="str"/>
      <x:c r="O109" s="31" t="str">
        <x:v>history_recorded_at TEXT</x:v>
      </x:c>
    </x:row>
    <x:row r="110" ht="46" customHeight="1">
      <x:c r="A110" s="27" t="str">
        <x:v>coach_client_relationships_history</x:v>
      </x:c>
      <x:c r="B110" s="27" t="str">
        <x:v>History</x:v>
      </x:c>
      <x:c r="C110" s="27" t="str">
        <x:v>History</x:v>
      </x:c>
      <x:c r="D110" s="27" t="str">
        <x:v>history_recorded_by_user_id</x:v>
      </x:c>
      <x:c r="E110" s="27" t="str">
        <x:v>TEXT</x:v>
      </x:c>
      <x:c r="F110" s="27" t="str">
        <x:v>Yes</x:v>
      </x:c>
      <x:c r="G110" s="27" t="str"/>
      <x:c r="H110" s="27" t="str">
        <x:v>No foreign key</x:v>
      </x:c>
      <x:c r="I110" s="27" t="str">
        <x:v>Internal actor ID stamped onto the mutation that caused the snapshot; intentionally has no foreign key.</x:v>
      </x:c>
      <x:c r="J110" s="27" t="str">
        <x:v>System trigger only</x:v>
      </x:c>
      <x:c r="K110" s="27" t="str">
        <x:v>Potentially</x:v>
      </x:c>
      <x:c r="L110" s="27" t="str">
        <x:v>coach_client_relationships</x:v>
      </x:c>
      <x:c r="M110" s="33" t="str">
        <x:v>Not Reviewed</x:v>
      </x:c>
      <x:c r="N110" s="33" t="str"/>
      <x:c r="O110" s="27" t="str">
        <x:v>history_recorded_by_user_id TEXT</x:v>
      </x:c>
    </x:row>
    <x:row r="111" ht="46" customHeight="1">
      <x:c r="A111" s="31" t="str">
        <x:v>coach_client_relationships_history</x:v>
      </x:c>
      <x:c r="B111" s="31" t="str">
        <x:v>History</x:v>
      </x:c>
      <x:c r="C111" s="31" t="str">
        <x:v>History</x:v>
      </x:c>
      <x:c r="D111" s="31" t="str">
        <x:v>id</x:v>
      </x:c>
      <x:c r="E111" s="31" t="str">
        <x:v>TEXT</x:v>
      </x:c>
      <x:c r="F111" s="31" t="str">
        <x:v>Yes</x:v>
      </x:c>
      <x:c r="G111" s="31" t="str"/>
      <x:c r="H111" s="31" t="str">
        <x:v>No physical constraints</x:v>
      </x:c>
      <x:c r="I111" s="31" t="str">
        <x:v>Historical copy of coach_client_relationships.id: Globally unique text identifier for the row.</x:v>
      </x:c>
      <x:c r="J111" s="31" t="str">
        <x:v>System trigger only</x:v>
      </x:c>
      <x:c r="K111" s="31" t="str">
        <x:v>No</x:v>
      </x:c>
      <x:c r="L111" s="31" t="str">
        <x:v>coach_client_relationships</x:v>
      </x:c>
      <x:c r="M111" s="33" t="str">
        <x:v>Not Reviewed</x:v>
      </x:c>
      <x:c r="N111" s="33" t="str"/>
      <x:c r="O111" s="31" t="str">
        <x:v>id TEXT</x:v>
      </x:c>
    </x:row>
    <x:row r="112" ht="46" customHeight="1">
      <x:c r="A112" s="27" t="str">
        <x:v>coach_client_relationships_history</x:v>
      </x:c>
      <x:c r="B112" s="27" t="str">
        <x:v>History</x:v>
      </x:c>
      <x:c r="C112" s="27" t="str">
        <x:v>History</x:v>
      </x:c>
      <x:c r="D112" s="27" t="str">
        <x:v>workspace_id</x:v>
      </x:c>
      <x:c r="E112" s="27" t="str">
        <x:v>TEXT</x:v>
      </x:c>
      <x:c r="F112" s="27" t="str">
        <x:v>Yes</x:v>
      </x:c>
      <x:c r="G112" s="27" t="str"/>
      <x:c r="H112" s="27" t="str">
        <x:v>No physical constraints</x:v>
      </x:c>
      <x:c r="I112" s="27" t="str">
        <x:v>Historical copy of coach_client_relationships.workspace_id: Workspace authorization and tenancy boundary.</x:v>
      </x:c>
      <x:c r="J112" s="27" t="str">
        <x:v>System trigger only</x:v>
      </x:c>
      <x:c r="K112" s="27" t="str">
        <x:v>No</x:v>
      </x:c>
      <x:c r="L112" s="27" t="str">
        <x:v>coach_client_relationships</x:v>
      </x:c>
      <x:c r="M112" s="33" t="str">
        <x:v>Not Reviewed</x:v>
      </x:c>
      <x:c r="N112" s="33" t="str"/>
      <x:c r="O112" s="27" t="str">
        <x:v>workspace_id TEXT</x:v>
      </x:c>
    </x:row>
    <x:row r="113" ht="46" customHeight="1">
      <x:c r="A113" s="31" t="str">
        <x:v>coach_client_relationships_history</x:v>
      </x:c>
      <x:c r="B113" s="31" t="str">
        <x:v>History</x:v>
      </x:c>
      <x:c r="C113" s="31" t="str">
        <x:v>History</x:v>
      </x:c>
      <x:c r="D113" s="31" t="str">
        <x:v>coach_user_id</x:v>
      </x:c>
      <x:c r="E113" s="31" t="str">
        <x:v>TEXT</x:v>
      </x:c>
      <x:c r="F113" s="31" t="str">
        <x:v>Yes</x:v>
      </x:c>
      <x:c r="G113" s="31" t="str"/>
      <x:c r="H113" s="31" t="str">
        <x:v>No physical constraints</x:v>
      </x:c>
      <x:c r="I113" s="31" t="str">
        <x:v>Historical copy of coach_client_relationships.coach_user_id: Internal user ID of the coach in this relationship.</x:v>
      </x:c>
      <x:c r="J113" s="31" t="str">
        <x:v>System trigger only</x:v>
      </x:c>
      <x:c r="K113" s="31" t="str">
        <x:v>No</x:v>
      </x:c>
      <x:c r="L113" s="31" t="str">
        <x:v>coach_client_relationships</x:v>
      </x:c>
      <x:c r="M113" s="33" t="str">
        <x:v>Not Reviewed</x:v>
      </x:c>
      <x:c r="N113" s="33" t="str"/>
      <x:c r="O113" s="31" t="str">
        <x:v>coach_user_id TEXT</x:v>
      </x:c>
    </x:row>
    <x:row r="114" ht="46" customHeight="1">
      <x:c r="A114" s="27" t="str">
        <x:v>coach_client_relationships_history</x:v>
      </x:c>
      <x:c r="B114" s="27" t="str">
        <x:v>History</x:v>
      </x:c>
      <x:c r="C114" s="27" t="str">
        <x:v>History</x:v>
      </x:c>
      <x:c r="D114" s="27" t="str">
        <x:v>client_user_id</x:v>
      </x:c>
      <x:c r="E114" s="27" t="str">
        <x:v>TEXT</x:v>
      </x:c>
      <x:c r="F114" s="27" t="str">
        <x:v>Yes</x:v>
      </x:c>
      <x:c r="G114" s="27" t="str"/>
      <x:c r="H114" s="27" t="str">
        <x:v>No physical constraints</x:v>
      </x:c>
      <x:c r="I114" s="27" t="str">
        <x:v>Historical copy of coach_client_relationships.client_user_id: Internal user ID of the client in this relationship.</x:v>
      </x:c>
      <x:c r="J114" s="27" t="str">
        <x:v>System trigger only</x:v>
      </x:c>
      <x:c r="K114" s="27" t="str">
        <x:v>No</x:v>
      </x:c>
      <x:c r="L114" s="27" t="str">
        <x:v>coach_client_relationships</x:v>
      </x:c>
      <x:c r="M114" s="33" t="str">
        <x:v>Not Reviewed</x:v>
      </x:c>
      <x:c r="N114" s="33" t="str"/>
      <x:c r="O114" s="27" t="str">
        <x:v>client_user_id TEXT</x:v>
      </x:c>
    </x:row>
    <x:row r="115" ht="46" customHeight="1">
      <x:c r="A115" s="31" t="str">
        <x:v>coach_client_relationships_history</x:v>
      </x:c>
      <x:c r="B115" s="31" t="str">
        <x:v>History</x:v>
      </x:c>
      <x:c r="C115" s="31" t="str">
        <x:v>History</x:v>
      </x:c>
      <x:c r="D115" s="31" t="str">
        <x:v>status</x:v>
      </x:c>
      <x:c r="E115" s="31" t="str">
        <x:v>TEXT</x:v>
      </x:c>
      <x:c r="F115" s="31" t="str">
        <x:v>Yes</x:v>
      </x:c>
      <x:c r="G115" s="31" t="str"/>
      <x:c r="H115" s="31" t="str">
        <x:v>No physical constraints</x:v>
      </x:c>
      <x:c r="I115" s="31" t="str">
        <x:v>Historical copy of coach_client_relationships.status: Relationship state: active or paused.</x:v>
      </x:c>
      <x:c r="J115" s="31" t="str">
        <x:v>System trigger only</x:v>
      </x:c>
      <x:c r="K115" s="31" t="str">
        <x:v>No</x:v>
      </x:c>
      <x:c r="L115" s="31" t="str">
        <x:v>coach_client_relationships</x:v>
      </x:c>
      <x:c r="M115" s="33" t="str">
        <x:v>Not Reviewed</x:v>
      </x:c>
      <x:c r="N115" s="33" t="str"/>
      <x:c r="O115" s="31" t="str">
        <x:v>status TEXT</x:v>
      </x:c>
    </x:row>
    <x:row r="116" ht="46" customHeight="1">
      <x:c r="A116" s="27" t="str">
        <x:v>coach_client_relationships_history</x:v>
      </x:c>
      <x:c r="B116" s="27" t="str">
        <x:v>History</x:v>
      </x:c>
      <x:c r="C116" s="27" t="str">
        <x:v>History</x:v>
      </x:c>
      <x:c r="D116" s="27" t="str">
        <x:v>created_at</x:v>
      </x:c>
      <x:c r="E116" s="27" t="str">
        <x:v>TEXT</x:v>
      </x:c>
      <x:c r="F116" s="27" t="str">
        <x:v>Yes</x:v>
      </x:c>
      <x:c r="G116" s="27" t="str"/>
      <x:c r="H116" s="27" t="str">
        <x:v>No physical constraints</x:v>
      </x:c>
      <x:c r="I116" s="27" t="str">
        <x:v>Historical copy of coach_client_relationships.created_at: UTC timestamp when the current row was created.</x:v>
      </x:c>
      <x:c r="J116" s="27" t="str">
        <x:v>System trigger only</x:v>
      </x:c>
      <x:c r="K116" s="27" t="str">
        <x:v>No</x:v>
      </x:c>
      <x:c r="L116" s="27" t="str">
        <x:v>coach_client_relationships</x:v>
      </x:c>
      <x:c r="M116" s="33" t="str">
        <x:v>Not Reviewed</x:v>
      </x:c>
      <x:c r="N116" s="33" t="str"/>
      <x:c r="O116" s="27" t="str">
        <x:v>created_at TEXT</x:v>
      </x:c>
    </x:row>
    <x:row r="117" ht="46" customHeight="1">
      <x:c r="A117" s="31" t="str">
        <x:v>coach_client_relationships_history</x:v>
      </x:c>
      <x:c r="B117" s="31" t="str">
        <x:v>History</x:v>
      </x:c>
      <x:c r="C117" s="31" t="str">
        <x:v>History</x:v>
      </x:c>
      <x:c r="D117" s="31" t="str">
        <x:v>updated_at</x:v>
      </x:c>
      <x:c r="E117" s="31" t="str">
        <x:v>TEXT</x:v>
      </x:c>
      <x:c r="F117" s="31" t="str">
        <x:v>Yes</x:v>
      </x:c>
      <x:c r="G117" s="31" t="str"/>
      <x:c r="H117" s="31" t="str">
        <x:v>No physical constraints</x:v>
      </x:c>
      <x:c r="I117" s="31" t="str">
        <x:v>Historical copy of coach_client_relationships.updated_at: UTC timestamp of the most recent current-row mutation.</x:v>
      </x:c>
      <x:c r="J117" s="31" t="str">
        <x:v>System trigger only</x:v>
      </x:c>
      <x:c r="K117" s="31" t="str">
        <x:v>No</x:v>
      </x:c>
      <x:c r="L117" s="31" t="str">
        <x:v>coach_client_relationships</x:v>
      </x:c>
      <x:c r="M117" s="33" t="str">
        <x:v>Not Reviewed</x:v>
      </x:c>
      <x:c r="N117" s="33" t="str"/>
      <x:c r="O117" s="31" t="str">
        <x:v>updated_at TEXT</x:v>
      </x:c>
    </x:row>
    <x:row r="118" ht="46" customHeight="1">
      <x:c r="A118" s="27" t="str">
        <x:v>coach_client_relationships_history</x:v>
      </x:c>
      <x:c r="B118" s="27" t="str">
        <x:v>History</x:v>
      </x:c>
      <x:c r="C118" s="27" t="str">
        <x:v>History</x:v>
      </x:c>
      <x:c r="D118" s="27" t="str">
        <x:v>updated_by_user_id</x:v>
      </x:c>
      <x:c r="E118" s="27" t="str">
        <x:v>TEXT</x:v>
      </x:c>
      <x:c r="F118" s="27" t="str">
        <x:v>Yes</x:v>
      </x:c>
      <x:c r="G118" s="27" t="str"/>
      <x:c r="H118" s="27" t="str">
        <x:v>No physical constraints</x:v>
      </x:c>
      <x:c r="I118" s="27" t="str">
        <x:v>Historical copy of coach_client_relationships.updated_by_user_id: Internal user ID responsible for the most recent mutation; not always physically constrained.</x:v>
      </x:c>
      <x:c r="J118" s="27" t="str">
        <x:v>System trigger only</x:v>
      </x:c>
      <x:c r="K118" s="27" t="str">
        <x:v>No</x:v>
      </x:c>
      <x:c r="L118" s="27" t="str">
        <x:v>coach_client_relationships</x:v>
      </x:c>
      <x:c r="M118" s="33" t="str">
        <x:v>Not Reviewed</x:v>
      </x:c>
      <x:c r="N118" s="33" t="str"/>
      <x:c r="O118" s="27" t="str">
        <x:v>updated_by_user_id TEXT</x:v>
      </x:c>
    </x:row>
    <x:row r="119" ht="46" customHeight="1">
      <x:c r="A119" s="31" t="str">
        <x:v>programs</x:v>
      </x:c>
      <x:c r="B119" s="31" t="str">
        <x:v>Base</x:v>
      </x:c>
      <x:c r="C119" s="31" t="str">
        <x:v>Programming</x:v>
      </x:c>
      <x:c r="D119" s="31" t="str">
        <x:v>id</x:v>
      </x:c>
      <x:c r="E119" s="31" t="str">
        <x:v>TEXT</x:v>
      </x:c>
      <x:c r="F119" s="31" t="str">
        <x:v>No</x:v>
      </x:c>
      <x:c r="G119" s="31" t="str"/>
      <x:c r="H119" s="31" t="str">
        <x:v>PRIMARY KEY</x:v>
      </x:c>
      <x:c r="I119" s="31" t="str">
        <x:v>Globally unique text identifier for the row.</x:v>
      </x:c>
      <x:c r="J119" s="31" t="str">
        <x:v>Authorized Worker service</x:v>
      </x:c>
      <x:c r="K119" s="31" t="str">
        <x:v>No</x:v>
      </x:c>
      <x:c r="L119" s="31" t="str"/>
      <x:c r="M119" s="33" t="str">
        <x:v>Not Reviewed</x:v>
      </x:c>
      <x:c r="N119" s="33" t="str"/>
      <x:c r="O119" s="31" t="str">
        <x:v>id TEXT PRIMARY KEY</x:v>
      </x:c>
    </x:row>
    <x:row r="120" ht="46" customHeight="1">
      <x:c r="A120" s="27" t="str">
        <x:v>programs</x:v>
      </x:c>
      <x:c r="B120" s="27" t="str">
        <x:v>Base</x:v>
      </x:c>
      <x:c r="C120" s="27" t="str">
        <x:v>Programming</x:v>
      </x:c>
      <x:c r="D120" s="27" t="str">
        <x:v>workspace_id</x:v>
      </x:c>
      <x:c r="E120" s="27" t="str">
        <x:v>TEXT</x:v>
      </x:c>
      <x:c r="F120" s="27" t="str">
        <x:v>No</x:v>
      </x:c>
      <x:c r="G120" s="27" t="str"/>
      <x:c r="H120" s="27" t="str"/>
      <x:c r="I120" s="27" t="str">
        <x:v>Workspace authorization and tenancy boundary.</x:v>
      </x:c>
      <x:c r="J120" s="27" t="str">
        <x:v>Authorized Worker service</x:v>
      </x:c>
      <x:c r="K120" s="27" t="str">
        <x:v>No</x:v>
      </x:c>
      <x:c r="L120" s="27" t="str"/>
      <x:c r="M120" s="33" t="str">
        <x:v>Not Reviewed</x:v>
      </x:c>
      <x:c r="N120" s="33" t="str"/>
      <x:c r="O120" s="27" t="str">
        <x:v>workspace_id TEXT NOT NULL</x:v>
      </x:c>
    </x:row>
    <x:row r="121" ht="46" customHeight="1">
      <x:c r="A121" s="31" t="str">
        <x:v>programs</x:v>
      </x:c>
      <x:c r="B121" s="31" t="str">
        <x:v>Base</x:v>
      </x:c>
      <x:c r="C121" s="31" t="str">
        <x:v>Programming</x:v>
      </x:c>
      <x:c r="D121" s="31" t="str">
        <x:v>owner_user_id</x:v>
      </x:c>
      <x:c r="E121" s="31" t="str">
        <x:v>TEXT</x:v>
      </x:c>
      <x:c r="F121" s="31" t="str">
        <x:v>No</x:v>
      </x:c>
      <x:c r="G121" s="31" t="str"/>
      <x:c r="H121" s="31" t="str"/>
      <x:c r="I121" s="31" t="str">
        <x:v>Workspace member who owns this independent program.</x:v>
      </x:c>
      <x:c r="J121" s="31" t="str">
        <x:v>Authorized Worker service</x:v>
      </x:c>
      <x:c r="K121" s="31" t="str">
        <x:v>No</x:v>
      </x:c>
      <x:c r="L121" s="31" t="str"/>
      <x:c r="M121" s="33" t="str">
        <x:v>Not Reviewed</x:v>
      </x:c>
      <x:c r="N121" s="33" t="str"/>
      <x:c r="O121" s="31" t="str">
        <x:v>owner_user_id TEXT NOT NULL</x:v>
      </x:c>
    </x:row>
    <x:row r="122" ht="46" customHeight="1">
      <x:c r="A122" s="27" t="str">
        <x:v>programs</x:v>
      </x:c>
      <x:c r="B122" s="27" t="str">
        <x:v>Base</x:v>
      </x:c>
      <x:c r="C122" s="27" t="str">
        <x:v>Programming</x:v>
      </x:c>
      <x:c r="D122" s="27" t="str">
        <x:v>name</x:v>
      </x:c>
      <x:c r="E122" s="27" t="str">
        <x:v>TEXT</x:v>
      </x:c>
      <x:c r="F122" s="27" t="str">
        <x:v>No</x:v>
      </x:c>
      <x:c r="G122" s="27" t="str"/>
      <x:c r="H122" s="27" t="str"/>
      <x:c r="I122" s="27" t="str">
        <x:v>Human-readable name.</x:v>
      </x:c>
      <x:c r="J122" s="27" t="str">
        <x:v>Authorized Worker service</x:v>
      </x:c>
      <x:c r="K122" s="27" t="str">
        <x:v>No</x:v>
      </x:c>
      <x:c r="L122" s="27" t="str"/>
      <x:c r="M122" s="33" t="str">
        <x:v>Not Reviewed</x:v>
      </x:c>
      <x:c r="N122" s="33" t="str"/>
      <x:c r="O122" s="27" t="str">
        <x:v>name TEXT NOT NULL</x:v>
      </x:c>
    </x:row>
    <x:row r="123" ht="46" customHeight="1">
      <x:c r="A123" s="31" t="str">
        <x:v>programs</x:v>
      </x:c>
      <x:c r="B123" s="31" t="str">
        <x:v>Base</x:v>
      </x:c>
      <x:c r="C123" s="31" t="str">
        <x:v>Programming</x:v>
      </x:c>
      <x:c r="D123" s="31" t="str">
        <x:v>notes</x:v>
      </x:c>
      <x:c r="E123" s="31" t="str">
        <x:v>TEXT</x:v>
      </x:c>
      <x:c r="F123" s="31" t="str">
        <x:v>Yes</x:v>
      </x:c>
      <x:c r="G123" s="31" t="str"/>
      <x:c r="H123" s="31" t="str"/>
      <x:c r="I123" s="31" t="str">
        <x:v>Optional general notes for the row.</x:v>
      </x:c>
      <x:c r="J123" s="31" t="str">
        <x:v>Authorized Worker service</x:v>
      </x:c>
      <x:c r="K123" s="31" t="str">
        <x:v>Potentially</x:v>
      </x:c>
      <x:c r="L123" s="31" t="str"/>
      <x:c r="M123" s="33" t="str">
        <x:v>Not Reviewed</x:v>
      </x:c>
      <x:c r="N123" s="33" t="str"/>
      <x:c r="O123" s="31" t="str">
        <x:v>notes TEXT</x:v>
      </x:c>
    </x:row>
    <x:row r="124" ht="46" customHeight="1">
      <x:c r="A124" s="27" t="str">
        <x:v>programs</x:v>
      </x:c>
      <x:c r="B124" s="27" t="str">
        <x:v>Base</x:v>
      </x:c>
      <x:c r="C124" s="27" t="str">
        <x:v>Programming</x:v>
      </x:c>
      <x:c r="D124" s="27" t="str">
        <x:v>visibility</x:v>
      </x:c>
      <x:c r="E124" s="27" t="str">
        <x:v>TEXT</x:v>
      </x:c>
      <x:c r="F124" s="27" t="str">
        <x:v>No</x:v>
      </x:c>
      <x:c r="G124" s="27" t="str">
        <x:v>'current'</x:v>
      </x:c>
      <x:c r="H124" s="27" t="str">
        <x:v>CHECK(visibility IN ('current','archived'))</x:v>
      </x:c>
      <x:c r="I124" s="27" t="str">
        <x:v>Program list visibility: current or archived.</x:v>
      </x:c>
      <x:c r="J124" s="27" t="str">
        <x:v>Authorized Worker service</x:v>
      </x:c>
      <x:c r="K124" s="27" t="str">
        <x:v>No</x:v>
      </x:c>
      <x:c r="L124" s="27" t="str"/>
      <x:c r="M124" s="33" t="str">
        <x:v>Not Reviewed</x:v>
      </x:c>
      <x:c r="N124" s="33" t="str"/>
      <x:c r="O124" s="27" t="str">
        <x:v>visibility TEXT NOT NULL DEFAULT 'current' CHECK(visibility IN ('current','archived'))</x:v>
      </x:c>
    </x:row>
    <x:row r="125" ht="46" customHeight="1">
      <x:c r="A125" s="31" t="str">
        <x:v>programs</x:v>
      </x:c>
      <x:c r="B125" s="31" t="str">
        <x:v>Base</x:v>
      </x:c>
      <x:c r="C125" s="31" t="str">
        <x:v>Programming</x:v>
      </x:c>
      <x:c r="D125" s="31" t="str">
        <x:v>revision</x:v>
      </x:c>
      <x:c r="E125" s="31" t="str">
        <x:v>INTEGER</x:v>
      </x:c>
      <x:c r="F125" s="31" t="str">
        <x:v>No</x:v>
      </x:c>
      <x:c r="G125" s="31" t="str">
        <x:v>1</x:v>
      </x:c>
      <x:c r="H125" s="31" t="str">
        <x:v>CHECK(revision &gt;= 1)</x:v>
      </x:c>
      <x:c r="I125" s="31" t="str">
        <x:v>Optimistic-concurrency version for the program graph root.</x:v>
      </x:c>
      <x:c r="J125" s="31" t="str">
        <x:v>Authorized Worker service</x:v>
      </x:c>
      <x:c r="K125" s="31" t="str">
        <x:v>No</x:v>
      </x:c>
      <x:c r="L125" s="31" t="str"/>
      <x:c r="M125" s="33" t="str">
        <x:v>Not Reviewed</x:v>
      </x:c>
      <x:c r="N125" s="33" t="str"/>
      <x:c r="O125" s="31" t="str">
        <x:v>revision INTEGER NOT NULL DEFAULT 1 CHECK(revision &gt;= 1)</x:v>
      </x:c>
    </x:row>
    <x:row r="126" ht="46" customHeight="1">
      <x:c r="A126" s="27" t="str">
        <x:v>programs</x:v>
      </x:c>
      <x:c r="B126" s="27" t="str">
        <x:v>Base</x:v>
      </x:c>
      <x:c r="C126" s="27" t="str">
        <x:v>Programming</x:v>
      </x:c>
      <x:c r="D126" s="27" t="str">
        <x:v>created_at</x:v>
      </x:c>
      <x:c r="E126" s="27" t="str">
        <x:v>TEXT</x:v>
      </x:c>
      <x:c r="F126" s="27" t="str">
        <x:v>No</x:v>
      </x:c>
      <x:c r="G126" s="27" t="str">
        <x:v>(strftime('%Y-%m-%dT%H:%M:%fZ', 'now')</x:v>
      </x:c>
      <x:c r="H126" s="27" t="str">
        <x:v>)</x:v>
      </x:c>
      <x:c r="I126" s="27" t="str">
        <x:v>UTC timestamp when the current row was created.</x:v>
      </x:c>
      <x:c r="J126" s="27" t="str">
        <x:v>Worker service / trigger</x:v>
      </x:c>
      <x:c r="K126" s="27" t="str">
        <x:v>No</x:v>
      </x:c>
      <x:c r="L126" s="27" t="str"/>
      <x:c r="M126" s="33" t="str">
        <x:v>Not Reviewed</x:v>
      </x:c>
      <x:c r="N126" s="33" t="str"/>
      <x:c r="O126" s="27" t="str">
        <x:v>created_at TEXT NOT NULL DEFAULT (strftime('%Y-%m-%dT%H:%M:%fZ', 'now'))</x:v>
      </x:c>
    </x:row>
    <x:row r="127" ht="46" customHeight="1">
      <x:c r="A127" s="31" t="str">
        <x:v>programs</x:v>
      </x:c>
      <x:c r="B127" s="31" t="str">
        <x:v>Base</x:v>
      </x:c>
      <x:c r="C127" s="31" t="str">
        <x:v>Programming</x:v>
      </x:c>
      <x:c r="D127" s="31" t="str">
        <x:v>updated_at</x:v>
      </x:c>
      <x:c r="E127" s="31" t="str">
        <x:v>TEXT</x:v>
      </x:c>
      <x:c r="F127" s="31" t="str">
        <x:v>No</x:v>
      </x:c>
      <x:c r="G127" s="31" t="str">
        <x:v>(strftime('%Y-%m-%dT%H:%M:%fZ', 'now')</x:v>
      </x:c>
      <x:c r="H127" s="31" t="str">
        <x:v>)</x:v>
      </x:c>
      <x:c r="I127" s="31" t="str">
        <x:v>UTC timestamp of the most recent current-row mutation.</x:v>
      </x:c>
      <x:c r="J127" s="31" t="str">
        <x:v>Worker service / trigger</x:v>
      </x:c>
      <x:c r="K127" s="31" t="str">
        <x:v>No</x:v>
      </x:c>
      <x:c r="L127" s="31" t="str"/>
      <x:c r="M127" s="33" t="str">
        <x:v>Not Reviewed</x:v>
      </x:c>
      <x:c r="N127" s="33" t="str"/>
      <x:c r="O127" s="31" t="str">
        <x:v>updated_at TEXT NOT NULL DEFAULT (strftime('%Y-%m-%dT%H:%M:%fZ', 'now'))</x:v>
      </x:c>
    </x:row>
    <x:row r="128" ht="46" customHeight="1">
      <x:c r="A128" s="27" t="str">
        <x:v>programs</x:v>
      </x:c>
      <x:c r="B128" s="27" t="str">
        <x:v>Base</x:v>
      </x:c>
      <x:c r="C128" s="27" t="str">
        <x:v>Programming</x:v>
      </x:c>
      <x:c r="D128" s="27" t="str">
        <x:v>updated_by_user_id</x:v>
      </x:c>
      <x:c r="E128" s="27" t="str">
        <x:v>TEXT</x:v>
      </x:c>
      <x:c r="F128" s="27" t="str">
        <x:v>Yes</x:v>
      </x:c>
      <x:c r="G128" s="27" t="str"/>
      <x:c r="H128" s="27" t="str"/>
      <x:c r="I128" s="27" t="str">
        <x:v>Internal user ID responsible for the most recent mutation; not always physically constrained.</x:v>
      </x:c>
      <x:c r="J128" s="27" t="str">
        <x:v>Worker service / trigger</x:v>
      </x:c>
      <x:c r="K128" s="27" t="str">
        <x:v>No</x:v>
      </x:c>
      <x:c r="L128" s="27" t="str"/>
      <x:c r="M128" s="33" t="str">
        <x:v>Not Reviewed</x:v>
      </x:c>
      <x:c r="N128" s="33" t="str"/>
      <x:c r="O128" s="27" t="str">
        <x:v>updated_by_user_id TEXT</x:v>
      </x:c>
    </x:row>
    <x:row r="129" ht="46" customHeight="1">
      <x:c r="A129" s="31" t="str">
        <x:v>programs_history</x:v>
      </x:c>
      <x:c r="B129" s="31" t="str">
        <x:v>History</x:v>
      </x:c>
      <x:c r="C129" s="31" t="str">
        <x:v>History</x:v>
      </x:c>
      <x:c r="D129" s="31" t="str">
        <x:v>history_id</x:v>
      </x:c>
      <x:c r="E129" s="31" t="str">
        <x:v>TEXT</x:v>
      </x:c>
      <x:c r="F129" s="31" t="str">
        <x:v>Yes</x:v>
      </x:c>
      <x:c r="G129" s="31" t="str"/>
      <x:c r="H129" s="31" t="str">
        <x:v>No foreign key</x:v>
      </x:c>
      <x:c r="I129" s="31" t="str">
        <x:v>Unique identifier for this immutable history snapshot.</x:v>
      </x:c>
      <x:c r="J129" s="31" t="str">
        <x:v>System trigger only</x:v>
      </x:c>
      <x:c r="K129" s="31" t="str">
        <x:v>No</x:v>
      </x:c>
      <x:c r="L129" s="31" t="str">
        <x:v>programs</x:v>
      </x:c>
      <x:c r="M129" s="33" t="str">
        <x:v>Not Reviewed</x:v>
      </x:c>
      <x:c r="N129" s="33" t="str"/>
      <x:c r="O129" s="31" t="str">
        <x:v>history_id TEXT</x:v>
      </x:c>
    </x:row>
    <x:row r="130" ht="46" customHeight="1">
      <x:c r="A130" s="27" t="str">
        <x:v>programs_history</x:v>
      </x:c>
      <x:c r="B130" s="27" t="str">
        <x:v>History</x:v>
      </x:c>
      <x:c r="C130" s="27" t="str">
        <x:v>History</x:v>
      </x:c>
      <x:c r="D130" s="27" t="str">
        <x:v>history_action</x:v>
      </x:c>
      <x:c r="E130" s="27" t="str">
        <x:v>TEXT</x:v>
      </x:c>
      <x:c r="F130" s="27" t="str">
        <x:v>Yes</x:v>
      </x:c>
      <x:c r="G130" s="27" t="str"/>
      <x:c r="H130" s="27" t="str">
        <x:v>No foreign key</x:v>
      </x:c>
      <x:c r="I130" s="27" t="str">
        <x:v>Mutation that captured the old row: UPDATE or DELETE.</x:v>
      </x:c>
      <x:c r="J130" s="27" t="str">
        <x:v>System trigger only</x:v>
      </x:c>
      <x:c r="K130" s="27" t="str">
        <x:v>No</x:v>
      </x:c>
      <x:c r="L130" s="27" t="str">
        <x:v>programs</x:v>
      </x:c>
      <x:c r="M130" s="33" t="str">
        <x:v>Not Reviewed</x:v>
      </x:c>
      <x:c r="N130" s="33" t="str"/>
      <x:c r="O130" s="27" t="str">
        <x:v>history_action TEXT</x:v>
      </x:c>
    </x:row>
    <x:row r="131" ht="46" customHeight="1">
      <x:c r="A131" s="31" t="str">
        <x:v>programs_history</x:v>
      </x:c>
      <x:c r="B131" s="31" t="str">
        <x:v>History</x:v>
      </x:c>
      <x:c r="C131" s="31" t="str">
        <x:v>History</x:v>
      </x:c>
      <x:c r="D131" s="31" t="str">
        <x:v>history_recorded_at</x:v>
      </x:c>
      <x:c r="E131" s="31" t="str">
        <x:v>TEXT</x:v>
      </x:c>
      <x:c r="F131" s="31" t="str">
        <x:v>Yes</x:v>
      </x:c>
      <x:c r="G131" s="31" t="str"/>
      <x:c r="H131" s="31" t="str">
        <x:v>No foreign key</x:v>
      </x:c>
      <x:c r="I131" s="31" t="str">
        <x:v>UTC timestamp when the history snapshot was captured.</x:v>
      </x:c>
      <x:c r="J131" s="31" t="str">
        <x:v>System trigger only</x:v>
      </x:c>
      <x:c r="K131" s="31" t="str">
        <x:v>No</x:v>
      </x:c>
      <x:c r="L131" s="31" t="str">
        <x:v>programs</x:v>
      </x:c>
      <x:c r="M131" s="33" t="str">
        <x:v>Not Reviewed</x:v>
      </x:c>
      <x:c r="N131" s="33" t="str"/>
      <x:c r="O131" s="31" t="str">
        <x:v>history_recorded_at TEXT</x:v>
      </x:c>
    </x:row>
    <x:row r="132" ht="46" customHeight="1">
      <x:c r="A132" s="27" t="str">
        <x:v>programs_history</x:v>
      </x:c>
      <x:c r="B132" s="27" t="str">
        <x:v>History</x:v>
      </x:c>
      <x:c r="C132" s="27" t="str">
        <x:v>History</x:v>
      </x:c>
      <x:c r="D132" s="27" t="str">
        <x:v>history_recorded_by_user_id</x:v>
      </x:c>
      <x:c r="E132" s="27" t="str">
        <x:v>TEXT</x:v>
      </x:c>
      <x:c r="F132" s="27" t="str">
        <x:v>Yes</x:v>
      </x:c>
      <x:c r="G132" s="27" t="str"/>
      <x:c r="H132" s="27" t="str">
        <x:v>No foreign key</x:v>
      </x:c>
      <x:c r="I132" s="27" t="str">
        <x:v>Internal actor ID stamped onto the mutation that caused the snapshot; intentionally has no foreign key.</x:v>
      </x:c>
      <x:c r="J132" s="27" t="str">
        <x:v>System trigger only</x:v>
      </x:c>
      <x:c r="K132" s="27" t="str">
        <x:v>Potentially</x:v>
      </x:c>
      <x:c r="L132" s="27" t="str">
        <x:v>programs</x:v>
      </x:c>
      <x:c r="M132" s="33" t="str">
        <x:v>Not Reviewed</x:v>
      </x:c>
      <x:c r="N132" s="33" t="str"/>
      <x:c r="O132" s="27" t="str">
        <x:v>history_recorded_by_user_id TEXT</x:v>
      </x:c>
    </x:row>
    <x:row r="133" ht="46" customHeight="1">
      <x:c r="A133" s="31" t="str">
        <x:v>programs_history</x:v>
      </x:c>
      <x:c r="B133" s="31" t="str">
        <x:v>History</x:v>
      </x:c>
      <x:c r="C133" s="31" t="str">
        <x:v>History</x:v>
      </x:c>
      <x:c r="D133" s="31" t="str">
        <x:v>id</x:v>
      </x:c>
      <x:c r="E133" s="31" t="str">
        <x:v>TEXT</x:v>
      </x:c>
      <x:c r="F133" s="31" t="str">
        <x:v>Yes</x:v>
      </x:c>
      <x:c r="G133" s="31" t="str"/>
      <x:c r="H133" s="31" t="str">
        <x:v>No physical constraints</x:v>
      </x:c>
      <x:c r="I133" s="31" t="str">
        <x:v>Historical copy of programs.id: Globally unique text identifier for the row.</x:v>
      </x:c>
      <x:c r="J133" s="31" t="str">
        <x:v>System trigger only</x:v>
      </x:c>
      <x:c r="K133" s="31" t="str">
        <x:v>No</x:v>
      </x:c>
      <x:c r="L133" s="31" t="str">
        <x:v>programs</x:v>
      </x:c>
      <x:c r="M133" s="33" t="str">
        <x:v>Not Reviewed</x:v>
      </x:c>
      <x:c r="N133" s="33" t="str"/>
      <x:c r="O133" s="31" t="str">
        <x:v>id TEXT</x:v>
      </x:c>
    </x:row>
    <x:row r="134" ht="46" customHeight="1">
      <x:c r="A134" s="27" t="str">
        <x:v>programs_history</x:v>
      </x:c>
      <x:c r="B134" s="27" t="str">
        <x:v>History</x:v>
      </x:c>
      <x:c r="C134" s="27" t="str">
        <x:v>History</x:v>
      </x:c>
      <x:c r="D134" s="27" t="str">
        <x:v>workspace_id</x:v>
      </x:c>
      <x:c r="E134" s="27" t="str">
        <x:v>TEXT</x:v>
      </x:c>
      <x:c r="F134" s="27" t="str">
        <x:v>Yes</x:v>
      </x:c>
      <x:c r="G134" s="27" t="str"/>
      <x:c r="H134" s="27" t="str">
        <x:v>No physical constraints</x:v>
      </x:c>
      <x:c r="I134" s="27" t="str">
        <x:v>Historical copy of programs.workspace_id: Workspace authorization and tenancy boundary.</x:v>
      </x:c>
      <x:c r="J134" s="27" t="str">
        <x:v>System trigger only</x:v>
      </x:c>
      <x:c r="K134" s="27" t="str">
        <x:v>No</x:v>
      </x:c>
      <x:c r="L134" s="27" t="str">
        <x:v>programs</x:v>
      </x:c>
      <x:c r="M134" s="33" t="str">
        <x:v>Not Reviewed</x:v>
      </x:c>
      <x:c r="N134" s="33" t="str"/>
      <x:c r="O134" s="27" t="str">
        <x:v>workspace_id TEXT</x:v>
      </x:c>
    </x:row>
    <x:row r="135" ht="46" customHeight="1">
      <x:c r="A135" s="31" t="str">
        <x:v>programs_history</x:v>
      </x:c>
      <x:c r="B135" s="31" t="str">
        <x:v>History</x:v>
      </x:c>
      <x:c r="C135" s="31" t="str">
        <x:v>History</x:v>
      </x:c>
      <x:c r="D135" s="31" t="str">
        <x:v>owner_user_id</x:v>
      </x:c>
      <x:c r="E135" s="31" t="str">
        <x:v>TEXT</x:v>
      </x:c>
      <x:c r="F135" s="31" t="str">
        <x:v>Yes</x:v>
      </x:c>
      <x:c r="G135" s="31" t="str"/>
      <x:c r="H135" s="31" t="str">
        <x:v>No physical constraints</x:v>
      </x:c>
      <x:c r="I135" s="31" t="str">
        <x:v>Historical copy of programs.owner_user_id: Workspace member who owns this independent program.</x:v>
      </x:c>
      <x:c r="J135" s="31" t="str">
        <x:v>System trigger only</x:v>
      </x:c>
      <x:c r="K135" s="31" t="str">
        <x:v>No</x:v>
      </x:c>
      <x:c r="L135" s="31" t="str">
        <x:v>programs</x:v>
      </x:c>
      <x:c r="M135" s="33" t="str">
        <x:v>Not Reviewed</x:v>
      </x:c>
      <x:c r="N135" s="33" t="str"/>
      <x:c r="O135" s="31" t="str">
        <x:v>owner_user_id TEXT</x:v>
      </x:c>
    </x:row>
    <x:row r="136" ht="46" customHeight="1">
      <x:c r="A136" s="27" t="str">
        <x:v>programs_history</x:v>
      </x:c>
      <x:c r="B136" s="27" t="str">
        <x:v>History</x:v>
      </x:c>
      <x:c r="C136" s="27" t="str">
        <x:v>History</x:v>
      </x:c>
      <x:c r="D136" s="27" t="str">
        <x:v>name</x:v>
      </x:c>
      <x:c r="E136" s="27" t="str">
        <x:v>TEXT</x:v>
      </x:c>
      <x:c r="F136" s="27" t="str">
        <x:v>Yes</x:v>
      </x:c>
      <x:c r="G136" s="27" t="str"/>
      <x:c r="H136" s="27" t="str">
        <x:v>No physical constraints</x:v>
      </x:c>
      <x:c r="I136" s="27" t="str">
        <x:v>Historical copy of programs.name: Human-readable name.</x:v>
      </x:c>
      <x:c r="J136" s="27" t="str">
        <x:v>System trigger only</x:v>
      </x:c>
      <x:c r="K136" s="27" t="str">
        <x:v>No</x:v>
      </x:c>
      <x:c r="L136" s="27" t="str">
        <x:v>programs</x:v>
      </x:c>
      <x:c r="M136" s="33" t="str">
        <x:v>Not Reviewed</x:v>
      </x:c>
      <x:c r="N136" s="33" t="str"/>
      <x:c r="O136" s="27" t="str">
        <x:v>name TEXT</x:v>
      </x:c>
    </x:row>
    <x:row r="137" ht="46" customHeight="1">
      <x:c r="A137" s="31" t="str">
        <x:v>programs_history</x:v>
      </x:c>
      <x:c r="B137" s="31" t="str">
        <x:v>History</x:v>
      </x:c>
      <x:c r="C137" s="31" t="str">
        <x:v>History</x:v>
      </x:c>
      <x:c r="D137" s="31" t="str">
        <x:v>notes</x:v>
      </x:c>
      <x:c r="E137" s="31" t="str">
        <x:v>TEXT</x:v>
      </x:c>
      <x:c r="F137" s="31" t="str">
        <x:v>Yes</x:v>
      </x:c>
      <x:c r="G137" s="31" t="str"/>
      <x:c r="H137" s="31" t="str">
        <x:v>No physical constraints</x:v>
      </x:c>
      <x:c r="I137" s="31" t="str">
        <x:v>Historical copy of programs.notes: Optional general notes for the row.</x:v>
      </x:c>
      <x:c r="J137" s="31" t="str">
        <x:v>System trigger only</x:v>
      </x:c>
      <x:c r="K137" s="31" t="str">
        <x:v>Potentially</x:v>
      </x:c>
      <x:c r="L137" s="31" t="str">
        <x:v>programs</x:v>
      </x:c>
      <x:c r="M137" s="33" t="str">
        <x:v>Not Reviewed</x:v>
      </x:c>
      <x:c r="N137" s="33" t="str"/>
      <x:c r="O137" s="31" t="str">
        <x:v>notes TEXT</x:v>
      </x:c>
    </x:row>
    <x:row r="138" ht="46" customHeight="1">
      <x:c r="A138" s="27" t="str">
        <x:v>programs_history</x:v>
      </x:c>
      <x:c r="B138" s="27" t="str">
        <x:v>History</x:v>
      </x:c>
      <x:c r="C138" s="27" t="str">
        <x:v>History</x:v>
      </x:c>
      <x:c r="D138" s="27" t="str">
        <x:v>visibility</x:v>
      </x:c>
      <x:c r="E138" s="27" t="str">
        <x:v>TEXT</x:v>
      </x:c>
      <x:c r="F138" s="27" t="str">
        <x:v>Yes</x:v>
      </x:c>
      <x:c r="G138" s="27" t="str"/>
      <x:c r="H138" s="27" t="str">
        <x:v>No physical constraints</x:v>
      </x:c>
      <x:c r="I138" s="27" t="str">
        <x:v>Historical copy of programs.visibility: Program list visibility: current or archived.</x:v>
      </x:c>
      <x:c r="J138" s="27" t="str">
        <x:v>System trigger only</x:v>
      </x:c>
      <x:c r="K138" s="27" t="str">
        <x:v>No</x:v>
      </x:c>
      <x:c r="L138" s="27" t="str">
        <x:v>programs</x:v>
      </x:c>
      <x:c r="M138" s="33" t="str">
        <x:v>Not Reviewed</x:v>
      </x:c>
      <x:c r="N138" s="33" t="str"/>
      <x:c r="O138" s="27" t="str">
        <x:v>visibility TEXT</x:v>
      </x:c>
    </x:row>
    <x:row r="139" ht="46" customHeight="1">
      <x:c r="A139" s="31" t="str">
        <x:v>programs_history</x:v>
      </x:c>
      <x:c r="B139" s="31" t="str">
        <x:v>History</x:v>
      </x:c>
      <x:c r="C139" s="31" t="str">
        <x:v>History</x:v>
      </x:c>
      <x:c r="D139" s="31" t="str">
        <x:v>revision</x:v>
      </x:c>
      <x:c r="E139" s="31" t="str">
        <x:v>INTEGER</x:v>
      </x:c>
      <x:c r="F139" s="31" t="str">
        <x:v>Yes</x:v>
      </x:c>
      <x:c r="G139" s="31" t="str"/>
      <x:c r="H139" s="31" t="str">
        <x:v>No physical constraints</x:v>
      </x:c>
      <x:c r="I139" s="31" t="str">
        <x:v>Historical copy of programs.revision: Optimistic-concurrency version for the program graph root.</x:v>
      </x:c>
      <x:c r="J139" s="31" t="str">
        <x:v>System trigger only</x:v>
      </x:c>
      <x:c r="K139" s="31" t="str">
        <x:v>No</x:v>
      </x:c>
      <x:c r="L139" s="31" t="str">
        <x:v>programs</x:v>
      </x:c>
      <x:c r="M139" s="33" t="str">
        <x:v>Not Reviewed</x:v>
      </x:c>
      <x:c r="N139" s="33" t="str"/>
      <x:c r="O139" s="31" t="str">
        <x:v>revision INTEGER</x:v>
      </x:c>
    </x:row>
    <x:row r="140" ht="46" customHeight="1">
      <x:c r="A140" s="27" t="str">
        <x:v>programs_history</x:v>
      </x:c>
      <x:c r="B140" s="27" t="str">
        <x:v>History</x:v>
      </x:c>
      <x:c r="C140" s="27" t="str">
        <x:v>History</x:v>
      </x:c>
      <x:c r="D140" s="27" t="str">
        <x:v>created_at</x:v>
      </x:c>
      <x:c r="E140" s="27" t="str">
        <x:v>TEXT</x:v>
      </x:c>
      <x:c r="F140" s="27" t="str">
        <x:v>Yes</x:v>
      </x:c>
      <x:c r="G140" s="27" t="str"/>
      <x:c r="H140" s="27" t="str">
        <x:v>No physical constraints</x:v>
      </x:c>
      <x:c r="I140" s="27" t="str">
        <x:v>Historical copy of programs.created_at: UTC timestamp when the current row was created.</x:v>
      </x:c>
      <x:c r="J140" s="27" t="str">
        <x:v>System trigger only</x:v>
      </x:c>
      <x:c r="K140" s="27" t="str">
        <x:v>No</x:v>
      </x:c>
      <x:c r="L140" s="27" t="str">
        <x:v>programs</x:v>
      </x:c>
      <x:c r="M140" s="33" t="str">
        <x:v>Not Reviewed</x:v>
      </x:c>
      <x:c r="N140" s="33" t="str"/>
      <x:c r="O140" s="27" t="str">
        <x:v>created_at TEXT</x:v>
      </x:c>
    </x:row>
    <x:row r="141" ht="46" customHeight="1">
      <x:c r="A141" s="31" t="str">
        <x:v>programs_history</x:v>
      </x:c>
      <x:c r="B141" s="31" t="str">
        <x:v>History</x:v>
      </x:c>
      <x:c r="C141" s="31" t="str">
        <x:v>History</x:v>
      </x:c>
      <x:c r="D141" s="31" t="str">
        <x:v>updated_at</x:v>
      </x:c>
      <x:c r="E141" s="31" t="str">
        <x:v>TEXT</x:v>
      </x:c>
      <x:c r="F141" s="31" t="str">
        <x:v>Yes</x:v>
      </x:c>
      <x:c r="G141" s="31" t="str"/>
      <x:c r="H141" s="31" t="str">
        <x:v>No physical constraints</x:v>
      </x:c>
      <x:c r="I141" s="31" t="str">
        <x:v>Historical copy of programs.updated_at: UTC timestamp of the most recent current-row mutation.</x:v>
      </x:c>
      <x:c r="J141" s="31" t="str">
        <x:v>System trigger only</x:v>
      </x:c>
      <x:c r="K141" s="31" t="str">
        <x:v>No</x:v>
      </x:c>
      <x:c r="L141" s="31" t="str">
        <x:v>programs</x:v>
      </x:c>
      <x:c r="M141" s="33" t="str">
        <x:v>Not Reviewed</x:v>
      </x:c>
      <x:c r="N141" s="33" t="str"/>
      <x:c r="O141" s="31" t="str">
        <x:v>updated_at TEXT</x:v>
      </x:c>
    </x:row>
    <x:row r="142" ht="46" customHeight="1">
      <x:c r="A142" s="27" t="str">
        <x:v>programs_history</x:v>
      </x:c>
      <x:c r="B142" s="27" t="str">
        <x:v>History</x:v>
      </x:c>
      <x:c r="C142" s="27" t="str">
        <x:v>History</x:v>
      </x:c>
      <x:c r="D142" s="27" t="str">
        <x:v>updated_by_user_id</x:v>
      </x:c>
      <x:c r="E142" s="27" t="str">
        <x:v>TEXT</x:v>
      </x:c>
      <x:c r="F142" s="27" t="str">
        <x:v>Yes</x:v>
      </x:c>
      <x:c r="G142" s="27" t="str"/>
      <x:c r="H142" s="27" t="str">
        <x:v>No physical constraints</x:v>
      </x:c>
      <x:c r="I142" s="27" t="str">
        <x:v>Historical copy of programs.updated_by_user_id: Internal user ID responsible for the most recent mutation; not always physically constrained.</x:v>
      </x:c>
      <x:c r="J142" s="27" t="str">
        <x:v>System trigger only</x:v>
      </x:c>
      <x:c r="K142" s="27" t="str">
        <x:v>No</x:v>
      </x:c>
      <x:c r="L142" s="27" t="str">
        <x:v>programs</x:v>
      </x:c>
      <x:c r="M142" s="33" t="str">
        <x:v>Not Reviewed</x:v>
      </x:c>
      <x:c r="N142" s="33" t="str"/>
      <x:c r="O142" s="27" t="str">
        <x:v>updated_by_user_id TEXT</x:v>
      </x:c>
    </x:row>
    <x:row r="143" ht="46" customHeight="1">
      <x:c r="A143" s="31" t="str">
        <x:v>mesocycles</x:v>
      </x:c>
      <x:c r="B143" s="31" t="str">
        <x:v>Base</x:v>
      </x:c>
      <x:c r="C143" s="31" t="str">
        <x:v>Programming</x:v>
      </x:c>
      <x:c r="D143" s="31" t="str">
        <x:v>id</x:v>
      </x:c>
      <x:c r="E143" s="31" t="str">
        <x:v>TEXT</x:v>
      </x:c>
      <x:c r="F143" s="31" t="str">
        <x:v>No</x:v>
      </x:c>
      <x:c r="G143" s="31" t="str"/>
      <x:c r="H143" s="31" t="str">
        <x:v>PRIMARY KEY</x:v>
      </x:c>
      <x:c r="I143" s="31" t="str">
        <x:v>Globally unique text identifier for the row.</x:v>
      </x:c>
      <x:c r="J143" s="31" t="str">
        <x:v>Authorized Worker service</x:v>
      </x:c>
      <x:c r="K143" s="31" t="str">
        <x:v>No</x:v>
      </x:c>
      <x:c r="L143" s="31" t="str"/>
      <x:c r="M143" s="33" t="str">
        <x:v>Not Reviewed</x:v>
      </x:c>
      <x:c r="N143" s="33" t="str"/>
      <x:c r="O143" s="31" t="str">
        <x:v>id TEXT PRIMARY KEY</x:v>
      </x:c>
    </x:row>
    <x:row r="144" ht="46" customHeight="1">
      <x:c r="A144" s="27" t="str">
        <x:v>mesocycles</x:v>
      </x:c>
      <x:c r="B144" s="27" t="str">
        <x:v>Base</x:v>
      </x:c>
      <x:c r="C144" s="27" t="str">
        <x:v>Programming</x:v>
      </x:c>
      <x:c r="D144" s="27" t="str">
        <x:v>workspace_id</x:v>
      </x:c>
      <x:c r="E144" s="27" t="str">
        <x:v>TEXT</x:v>
      </x:c>
      <x:c r="F144" s="27" t="str">
        <x:v>No</x:v>
      </x:c>
      <x:c r="G144" s="27" t="str"/>
      <x:c r="H144" s="27" t="str"/>
      <x:c r="I144" s="27" t="str">
        <x:v>Workspace authorization and tenancy boundary.</x:v>
      </x:c>
      <x:c r="J144" s="27" t="str">
        <x:v>Authorized Worker service</x:v>
      </x:c>
      <x:c r="K144" s="27" t="str">
        <x:v>No</x:v>
      </x:c>
      <x:c r="L144" s="27" t="str"/>
      <x:c r="M144" s="33" t="str">
        <x:v>Not Reviewed</x:v>
      </x:c>
      <x:c r="N144" s="33" t="str"/>
      <x:c r="O144" s="27" t="str">
        <x:v>workspace_id TEXT NOT NULL</x:v>
      </x:c>
    </x:row>
    <x:row r="145" ht="46" customHeight="1">
      <x:c r="A145" s="31" t="str">
        <x:v>mesocycles</x:v>
      </x:c>
      <x:c r="B145" s="31" t="str">
        <x:v>Base</x:v>
      </x:c>
      <x:c r="C145" s="31" t="str">
        <x:v>Programming</x:v>
      </x:c>
      <x:c r="D145" s="31" t="str">
        <x:v>program_id</x:v>
      </x:c>
      <x:c r="E145" s="31" t="str">
        <x:v>TEXT</x:v>
      </x:c>
      <x:c r="F145" s="31" t="str">
        <x:v>No</x:v>
      </x:c>
      <x:c r="G145" s="31" t="str"/>
      <x:c r="H145" s="31" t="str"/>
      <x:c r="I145" s="31" t="str">
        <x:v>Parent program identifier.</x:v>
      </x:c>
      <x:c r="J145" s="31" t="str">
        <x:v>Authorized Worker service</x:v>
      </x:c>
      <x:c r="K145" s="31" t="str">
        <x:v>No</x:v>
      </x:c>
      <x:c r="L145" s="31" t="str"/>
      <x:c r="M145" s="33" t="str">
        <x:v>Not Reviewed</x:v>
      </x:c>
      <x:c r="N145" s="33" t="str"/>
      <x:c r="O145" s="31" t="str">
        <x:v>program_id TEXT NOT NULL</x:v>
      </x:c>
    </x:row>
    <x:row r="146" ht="46" customHeight="1">
      <x:c r="A146" s="27" t="str">
        <x:v>mesocycles</x:v>
      </x:c>
      <x:c r="B146" s="27" t="str">
        <x:v>Base</x:v>
      </x:c>
      <x:c r="C146" s="27" t="str">
        <x:v>Programming</x:v>
      </x:c>
      <x:c r="D146" s="27" t="str">
        <x:v>name</x:v>
      </x:c>
      <x:c r="E146" s="27" t="str">
        <x:v>TEXT</x:v>
      </x:c>
      <x:c r="F146" s="27" t="str">
        <x:v>No</x:v>
      </x:c>
      <x:c r="G146" s="27" t="str"/>
      <x:c r="H146" s="27" t="str"/>
      <x:c r="I146" s="27" t="str">
        <x:v>Human-readable name.</x:v>
      </x:c>
      <x:c r="J146" s="27" t="str">
        <x:v>Authorized Worker service</x:v>
      </x:c>
      <x:c r="K146" s="27" t="str">
        <x:v>No</x:v>
      </x:c>
      <x:c r="L146" s="27" t="str"/>
      <x:c r="M146" s="33" t="str">
        <x:v>Not Reviewed</x:v>
      </x:c>
      <x:c r="N146" s="33" t="str"/>
      <x:c r="O146" s="27" t="str">
        <x:v>name TEXT NOT NULL</x:v>
      </x:c>
    </x:row>
    <x:row r="147" ht="46" customHeight="1">
      <x:c r="A147" s="31" t="str">
        <x:v>mesocycles</x:v>
      </x:c>
      <x:c r="B147" s="31" t="str">
        <x:v>Base</x:v>
      </x:c>
      <x:c r="C147" s="31" t="str">
        <x:v>Programming</x:v>
      </x:c>
      <x:c r="D147" s="31" t="str">
        <x:v>mesocycle_length</x:v>
      </x:c>
      <x:c r="E147" s="31" t="str">
        <x:v>INTEGER</x:v>
      </x:c>
      <x:c r="F147" s="31" t="str">
        <x:v>No</x:v>
      </x:c>
      <x:c r="G147" s="31" t="str">
        <x:v>7</x:v>
      </x:c>
      <x:c r="H147" s="31" t="str">
        <x:v>CHECK(mesocycle_length &gt; 0)</x:v>
      </x:c>
      <x:c r="I147" s="31" t="str">
        <x:v>Length of the mesocycle in days.</x:v>
      </x:c>
      <x:c r="J147" s="31" t="str">
        <x:v>Authorized Worker service</x:v>
      </x:c>
      <x:c r="K147" s="31" t="str">
        <x:v>No</x:v>
      </x:c>
      <x:c r="L147" s="31" t="str"/>
      <x:c r="M147" s="33" t="str">
        <x:v>Not Reviewed</x:v>
      </x:c>
      <x:c r="N147" s="33" t="str"/>
      <x:c r="O147" s="31" t="str">
        <x:v>mesocycle_length INTEGER NOT NULL DEFAULT 7 CHECK(mesocycle_length &gt; 0)</x:v>
      </x:c>
    </x:row>
    <x:row r="148" ht="46" customHeight="1">
      <x:c r="A148" s="27" t="str">
        <x:v>mesocycles</x:v>
      </x:c>
      <x:c r="B148" s="27" t="str">
        <x:v>Base</x:v>
      </x:c>
      <x:c r="C148" s="27" t="str">
        <x:v>Programming</x:v>
      </x:c>
      <x:c r="D148" s="27" t="str">
        <x:v>start_date</x:v>
      </x:c>
      <x:c r="E148" s="27" t="str">
        <x:v>TEXT</x:v>
      </x:c>
      <x:c r="F148" s="27" t="str">
        <x:v>No</x:v>
      </x:c>
      <x:c r="G148" s="27" t="str"/>
      <x:c r="H148" s="27" t="str"/>
      <x:c r="I148" s="27" t="str">
        <x:v>ISO calendar date on which the mesocycle begins.</x:v>
      </x:c>
      <x:c r="J148" s="27" t="str">
        <x:v>Authorized Worker service</x:v>
      </x:c>
      <x:c r="K148" s="27" t="str">
        <x:v>No</x:v>
      </x:c>
      <x:c r="L148" s="27" t="str"/>
      <x:c r="M148" s="33" t="str">
        <x:v>Not Reviewed</x:v>
      </x:c>
      <x:c r="N148" s="33" t="str"/>
      <x:c r="O148" s="27" t="str">
        <x:v>start_date TEXT NOT NULL</x:v>
      </x:c>
    </x:row>
    <x:row r="149" ht="46" customHeight="1">
      <x:c r="A149" s="31" t="str">
        <x:v>mesocycles</x:v>
      </x:c>
      <x:c r="B149" s="31" t="str">
        <x:v>Base</x:v>
      </x:c>
      <x:c r="C149" s="31" t="str">
        <x:v>Programming</x:v>
      </x:c>
      <x:c r="D149" s="31" t="str">
        <x:v>notes</x:v>
      </x:c>
      <x:c r="E149" s="31" t="str">
        <x:v>TEXT</x:v>
      </x:c>
      <x:c r="F149" s="31" t="str">
        <x:v>Yes</x:v>
      </x:c>
      <x:c r="G149" s="31" t="str"/>
      <x:c r="H149" s="31" t="str"/>
      <x:c r="I149" s="31" t="str">
        <x:v>Optional general notes for the row.</x:v>
      </x:c>
      <x:c r="J149" s="31" t="str">
        <x:v>Authorized Worker service</x:v>
      </x:c>
      <x:c r="K149" s="31" t="str">
        <x:v>Potentially</x:v>
      </x:c>
      <x:c r="L149" s="31" t="str"/>
      <x:c r="M149" s="33" t="str">
        <x:v>Not Reviewed</x:v>
      </x:c>
      <x:c r="N149" s="33" t="str"/>
      <x:c r="O149" s="31" t="str">
        <x:v>notes TEXT</x:v>
      </x:c>
    </x:row>
    <x:row r="150" ht="46" customHeight="1">
      <x:c r="A150" s="27" t="str">
        <x:v>mesocycles</x:v>
      </x:c>
      <x:c r="B150" s="27" t="str">
        <x:v>Base</x:v>
      </x:c>
      <x:c r="C150" s="27" t="str">
        <x:v>Programming</x:v>
      </x:c>
      <x:c r="D150" s="27" t="str">
        <x:v>sort_order</x:v>
      </x:c>
      <x:c r="E150" s="27" t="str">
        <x:v>INTEGER</x:v>
      </x:c>
      <x:c r="F150" s="27" t="str">
        <x:v>No</x:v>
      </x:c>
      <x:c r="G150" s="27" t="str">
        <x:v>0</x:v>
      </x:c>
      <x:c r="H150" s="27" t="str"/>
      <x:c r="I150" s="27" t="str">
        <x:v>Stable display order among sibling rows.</x:v>
      </x:c>
      <x:c r="J150" s="27" t="str">
        <x:v>Authorized Worker service</x:v>
      </x:c>
      <x:c r="K150" s="27" t="str">
        <x:v>No</x:v>
      </x:c>
      <x:c r="L150" s="27" t="str"/>
      <x:c r="M150" s="33" t="str">
        <x:v>Not Reviewed</x:v>
      </x:c>
      <x:c r="N150" s="33" t="str"/>
      <x:c r="O150" s="27" t="str">
        <x:v>sort_order INTEGER NOT NULL DEFAULT 0</x:v>
      </x:c>
    </x:row>
    <x:row r="151" ht="46" customHeight="1">
      <x:c r="A151" s="31" t="str">
        <x:v>mesocycles</x:v>
      </x:c>
      <x:c r="B151" s="31" t="str">
        <x:v>Base</x:v>
      </x:c>
      <x:c r="C151" s="31" t="str">
        <x:v>Programming</x:v>
      </x:c>
      <x:c r="D151" s="31" t="str">
        <x:v>version</x:v>
      </x:c>
      <x:c r="E151" s="31" t="str">
        <x:v>INTEGER</x:v>
      </x:c>
      <x:c r="F151" s="31" t="str">
        <x:v>No</x:v>
      </x:c>
      <x:c r="G151" s="31" t="str">
        <x:v>1</x:v>
      </x:c>
      <x:c r="H151" s="31" t="str">
        <x:v>CHECK(version &gt;= 1)</x:v>
      </x:c>
      <x:c r="I151" s="31" t="str">
        <x:v>Optimistic-concurrency version for direct row updates.</x:v>
      </x:c>
      <x:c r="J151" s="31" t="str">
        <x:v>Authorized Worker service</x:v>
      </x:c>
      <x:c r="K151" s="31" t="str">
        <x:v>No</x:v>
      </x:c>
      <x:c r="L151" s="31" t="str"/>
      <x:c r="M151" s="33" t="str">
        <x:v>Not Reviewed</x:v>
      </x:c>
      <x:c r="N151" s="33" t="str"/>
      <x:c r="O151" s="31" t="str">
        <x:v>version INTEGER NOT NULL DEFAULT 1 CHECK(version &gt;= 1)</x:v>
      </x:c>
    </x:row>
    <x:row r="152" ht="46" customHeight="1">
      <x:c r="A152" s="27" t="str">
        <x:v>mesocycles</x:v>
      </x:c>
      <x:c r="B152" s="27" t="str">
        <x:v>Base</x:v>
      </x:c>
      <x:c r="C152" s="27" t="str">
        <x:v>Programming</x:v>
      </x:c>
      <x:c r="D152" s="27" t="str">
        <x:v>created_at</x:v>
      </x:c>
      <x:c r="E152" s="27" t="str">
        <x:v>TEXT</x:v>
      </x:c>
      <x:c r="F152" s="27" t="str">
        <x:v>No</x:v>
      </x:c>
      <x:c r="G152" s="27" t="str">
        <x:v>(strftime('%Y-%m-%dT%H:%M:%fZ', 'now')</x:v>
      </x:c>
      <x:c r="H152" s="27" t="str">
        <x:v>)</x:v>
      </x:c>
      <x:c r="I152" s="27" t="str">
        <x:v>UTC timestamp when the current row was created.</x:v>
      </x:c>
      <x:c r="J152" s="27" t="str">
        <x:v>Worker service / trigger</x:v>
      </x:c>
      <x:c r="K152" s="27" t="str">
        <x:v>No</x:v>
      </x:c>
      <x:c r="L152" s="27" t="str"/>
      <x:c r="M152" s="33" t="str">
        <x:v>Not Reviewed</x:v>
      </x:c>
      <x:c r="N152" s="33" t="str"/>
      <x:c r="O152" s="27" t="str">
        <x:v>created_at TEXT NOT NULL DEFAULT (strftime('%Y-%m-%dT%H:%M:%fZ', 'now'))</x:v>
      </x:c>
    </x:row>
    <x:row r="153" ht="46" customHeight="1">
      <x:c r="A153" s="31" t="str">
        <x:v>mesocycles</x:v>
      </x:c>
      <x:c r="B153" s="31" t="str">
        <x:v>Base</x:v>
      </x:c>
      <x:c r="C153" s="31" t="str">
        <x:v>Programming</x:v>
      </x:c>
      <x:c r="D153" s="31" t="str">
        <x:v>updated_at</x:v>
      </x:c>
      <x:c r="E153" s="31" t="str">
        <x:v>TEXT</x:v>
      </x:c>
      <x:c r="F153" s="31" t="str">
        <x:v>No</x:v>
      </x:c>
      <x:c r="G153" s="31" t="str">
        <x:v>(strftime('%Y-%m-%dT%H:%M:%fZ', 'now')</x:v>
      </x:c>
      <x:c r="H153" s="31" t="str">
        <x:v>)</x:v>
      </x:c>
      <x:c r="I153" s="31" t="str">
        <x:v>UTC timestamp of the most recent current-row mutation.</x:v>
      </x:c>
      <x:c r="J153" s="31" t="str">
        <x:v>Worker service / trigger</x:v>
      </x:c>
      <x:c r="K153" s="31" t="str">
        <x:v>No</x:v>
      </x:c>
      <x:c r="L153" s="31" t="str"/>
      <x:c r="M153" s="33" t="str">
        <x:v>Not Reviewed</x:v>
      </x:c>
      <x:c r="N153" s="33" t="str"/>
      <x:c r="O153" s="31" t="str">
        <x:v>updated_at TEXT NOT NULL DEFAULT (strftime('%Y-%m-%dT%H:%M:%fZ', 'now'))</x:v>
      </x:c>
    </x:row>
    <x:row r="154" ht="46" customHeight="1">
      <x:c r="A154" s="27" t="str">
        <x:v>mesocycles</x:v>
      </x:c>
      <x:c r="B154" s="27" t="str">
        <x:v>Base</x:v>
      </x:c>
      <x:c r="C154" s="27" t="str">
        <x:v>Programming</x:v>
      </x:c>
      <x:c r="D154" s="27" t="str">
        <x:v>updated_by_user_id</x:v>
      </x:c>
      <x:c r="E154" s="27" t="str">
        <x:v>TEXT</x:v>
      </x:c>
      <x:c r="F154" s="27" t="str">
        <x:v>Yes</x:v>
      </x:c>
      <x:c r="G154" s="27" t="str"/>
      <x:c r="H154" s="27" t="str"/>
      <x:c r="I154" s="27" t="str">
        <x:v>Internal user ID responsible for the most recent mutation; not always physically constrained.</x:v>
      </x:c>
      <x:c r="J154" s="27" t="str">
        <x:v>Worker service / trigger</x:v>
      </x:c>
      <x:c r="K154" s="27" t="str">
        <x:v>No</x:v>
      </x:c>
      <x:c r="L154" s="27" t="str"/>
      <x:c r="M154" s="33" t="str">
        <x:v>Not Reviewed</x:v>
      </x:c>
      <x:c r="N154" s="33" t="str"/>
      <x:c r="O154" s="27" t="str">
        <x:v>updated_by_user_id TEXT</x:v>
      </x:c>
    </x:row>
    <x:row r="155" ht="46" customHeight="1">
      <x:c r="A155" s="31" t="str">
        <x:v>mesocycles_history</x:v>
      </x:c>
      <x:c r="B155" s="31" t="str">
        <x:v>History</x:v>
      </x:c>
      <x:c r="C155" s="31" t="str">
        <x:v>History</x:v>
      </x:c>
      <x:c r="D155" s="31" t="str">
        <x:v>history_id</x:v>
      </x:c>
      <x:c r="E155" s="31" t="str">
        <x:v>TEXT</x:v>
      </x:c>
      <x:c r="F155" s="31" t="str">
        <x:v>Yes</x:v>
      </x:c>
      <x:c r="G155" s="31" t="str"/>
      <x:c r="H155" s="31" t="str">
        <x:v>No foreign key</x:v>
      </x:c>
      <x:c r="I155" s="31" t="str">
        <x:v>Unique identifier for this immutable history snapshot.</x:v>
      </x:c>
      <x:c r="J155" s="31" t="str">
        <x:v>System trigger only</x:v>
      </x:c>
      <x:c r="K155" s="31" t="str">
        <x:v>No</x:v>
      </x:c>
      <x:c r="L155" s="31" t="str">
        <x:v>mesocycles</x:v>
      </x:c>
      <x:c r="M155" s="33" t="str">
        <x:v>Not Reviewed</x:v>
      </x:c>
      <x:c r="N155" s="33" t="str"/>
      <x:c r="O155" s="31" t="str">
        <x:v>history_id TEXT</x:v>
      </x:c>
    </x:row>
    <x:row r="156" ht="46" customHeight="1">
      <x:c r="A156" s="27" t="str">
        <x:v>mesocycles_history</x:v>
      </x:c>
      <x:c r="B156" s="27" t="str">
        <x:v>History</x:v>
      </x:c>
      <x:c r="C156" s="27" t="str">
        <x:v>History</x:v>
      </x:c>
      <x:c r="D156" s="27" t="str">
        <x:v>history_action</x:v>
      </x:c>
      <x:c r="E156" s="27" t="str">
        <x:v>TEXT</x:v>
      </x:c>
      <x:c r="F156" s="27" t="str">
        <x:v>Yes</x:v>
      </x:c>
      <x:c r="G156" s="27" t="str"/>
      <x:c r="H156" s="27" t="str">
        <x:v>No foreign key</x:v>
      </x:c>
      <x:c r="I156" s="27" t="str">
        <x:v>Mutation that captured the old row: UPDATE or DELETE.</x:v>
      </x:c>
      <x:c r="J156" s="27" t="str">
        <x:v>System trigger only</x:v>
      </x:c>
      <x:c r="K156" s="27" t="str">
        <x:v>No</x:v>
      </x:c>
      <x:c r="L156" s="27" t="str">
        <x:v>mesocycles</x:v>
      </x:c>
      <x:c r="M156" s="33" t="str">
        <x:v>Not Reviewed</x:v>
      </x:c>
      <x:c r="N156" s="33" t="str"/>
      <x:c r="O156" s="27" t="str">
        <x:v>history_action TEXT</x:v>
      </x:c>
    </x:row>
    <x:row r="157" ht="46" customHeight="1">
      <x:c r="A157" s="31" t="str">
        <x:v>mesocycles_history</x:v>
      </x:c>
      <x:c r="B157" s="31" t="str">
        <x:v>History</x:v>
      </x:c>
      <x:c r="C157" s="31" t="str">
        <x:v>History</x:v>
      </x:c>
      <x:c r="D157" s="31" t="str">
        <x:v>history_recorded_at</x:v>
      </x:c>
      <x:c r="E157" s="31" t="str">
        <x:v>TEXT</x:v>
      </x:c>
      <x:c r="F157" s="31" t="str">
        <x:v>Yes</x:v>
      </x:c>
      <x:c r="G157" s="31" t="str"/>
      <x:c r="H157" s="31" t="str">
        <x:v>No foreign key</x:v>
      </x:c>
      <x:c r="I157" s="31" t="str">
        <x:v>UTC timestamp when the history snapshot was captured.</x:v>
      </x:c>
      <x:c r="J157" s="31" t="str">
        <x:v>System trigger only</x:v>
      </x:c>
      <x:c r="K157" s="31" t="str">
        <x:v>No</x:v>
      </x:c>
      <x:c r="L157" s="31" t="str">
        <x:v>mesocycles</x:v>
      </x:c>
      <x:c r="M157" s="33" t="str">
        <x:v>Not Reviewed</x:v>
      </x:c>
      <x:c r="N157" s="33" t="str"/>
      <x:c r="O157" s="31" t="str">
        <x:v>history_recorded_at TEXT</x:v>
      </x:c>
    </x:row>
    <x:row r="158" ht="46" customHeight="1">
      <x:c r="A158" s="27" t="str">
        <x:v>mesocycles_history</x:v>
      </x:c>
      <x:c r="B158" s="27" t="str">
        <x:v>History</x:v>
      </x:c>
      <x:c r="C158" s="27" t="str">
        <x:v>History</x:v>
      </x:c>
      <x:c r="D158" s="27" t="str">
        <x:v>history_recorded_by_user_id</x:v>
      </x:c>
      <x:c r="E158" s="27" t="str">
        <x:v>TEXT</x:v>
      </x:c>
      <x:c r="F158" s="27" t="str">
        <x:v>Yes</x:v>
      </x:c>
      <x:c r="G158" s="27" t="str"/>
      <x:c r="H158" s="27" t="str">
        <x:v>No foreign key</x:v>
      </x:c>
      <x:c r="I158" s="27" t="str">
        <x:v>Internal actor ID stamped onto the mutation that caused the snapshot; intentionally has no foreign key.</x:v>
      </x:c>
      <x:c r="J158" s="27" t="str">
        <x:v>System trigger only</x:v>
      </x:c>
      <x:c r="K158" s="27" t="str">
        <x:v>Potentially</x:v>
      </x:c>
      <x:c r="L158" s="27" t="str">
        <x:v>mesocycles</x:v>
      </x:c>
      <x:c r="M158" s="33" t="str">
        <x:v>Not Reviewed</x:v>
      </x:c>
      <x:c r="N158" s="33" t="str"/>
      <x:c r="O158" s="27" t="str">
        <x:v>history_recorded_by_user_id TEXT</x:v>
      </x:c>
    </x:row>
    <x:row r="159" ht="46" customHeight="1">
      <x:c r="A159" s="31" t="str">
        <x:v>mesocycles_history</x:v>
      </x:c>
      <x:c r="B159" s="31" t="str">
        <x:v>History</x:v>
      </x:c>
      <x:c r="C159" s="31" t="str">
        <x:v>History</x:v>
      </x:c>
      <x:c r="D159" s="31" t="str">
        <x:v>id</x:v>
      </x:c>
      <x:c r="E159" s="31" t="str">
        <x:v>TEXT</x:v>
      </x:c>
      <x:c r="F159" s="31" t="str">
        <x:v>Yes</x:v>
      </x:c>
      <x:c r="G159" s="31" t="str"/>
      <x:c r="H159" s="31" t="str">
        <x:v>No physical constraints</x:v>
      </x:c>
      <x:c r="I159" s="31" t="str">
        <x:v>Historical copy of mesocycles.id: Globally unique text identifier for the row.</x:v>
      </x:c>
      <x:c r="J159" s="31" t="str">
        <x:v>System trigger only</x:v>
      </x:c>
      <x:c r="K159" s="31" t="str">
        <x:v>No</x:v>
      </x:c>
      <x:c r="L159" s="31" t="str">
        <x:v>mesocycles</x:v>
      </x:c>
      <x:c r="M159" s="33" t="str">
        <x:v>Not Reviewed</x:v>
      </x:c>
      <x:c r="N159" s="33" t="str"/>
      <x:c r="O159" s="31" t="str">
        <x:v>id TEXT</x:v>
      </x:c>
    </x:row>
    <x:row r="160" ht="46" customHeight="1">
      <x:c r="A160" s="27" t="str">
        <x:v>mesocycles_history</x:v>
      </x:c>
      <x:c r="B160" s="27" t="str">
        <x:v>History</x:v>
      </x:c>
      <x:c r="C160" s="27" t="str">
        <x:v>History</x:v>
      </x:c>
      <x:c r="D160" s="27" t="str">
        <x:v>workspace_id</x:v>
      </x:c>
      <x:c r="E160" s="27" t="str">
        <x:v>TEXT</x:v>
      </x:c>
      <x:c r="F160" s="27" t="str">
        <x:v>Yes</x:v>
      </x:c>
      <x:c r="G160" s="27" t="str"/>
      <x:c r="H160" s="27" t="str">
        <x:v>No physical constraints</x:v>
      </x:c>
      <x:c r="I160" s="27" t="str">
        <x:v>Historical copy of mesocycles.workspace_id: Workspace authorization and tenancy boundary.</x:v>
      </x:c>
      <x:c r="J160" s="27" t="str">
        <x:v>System trigger only</x:v>
      </x:c>
      <x:c r="K160" s="27" t="str">
        <x:v>No</x:v>
      </x:c>
      <x:c r="L160" s="27" t="str">
        <x:v>mesocycles</x:v>
      </x:c>
      <x:c r="M160" s="33" t="str">
        <x:v>Not Reviewed</x:v>
      </x:c>
      <x:c r="N160" s="33" t="str"/>
      <x:c r="O160" s="27" t="str">
        <x:v>workspace_id TEXT</x:v>
      </x:c>
    </x:row>
    <x:row r="161" ht="46" customHeight="1">
      <x:c r="A161" s="31" t="str">
        <x:v>mesocycles_history</x:v>
      </x:c>
      <x:c r="B161" s="31" t="str">
        <x:v>History</x:v>
      </x:c>
      <x:c r="C161" s="31" t="str">
        <x:v>History</x:v>
      </x:c>
      <x:c r="D161" s="31" t="str">
        <x:v>program_id</x:v>
      </x:c>
      <x:c r="E161" s="31" t="str">
        <x:v>TEXT</x:v>
      </x:c>
      <x:c r="F161" s="31" t="str">
        <x:v>Yes</x:v>
      </x:c>
      <x:c r="G161" s="31" t="str"/>
      <x:c r="H161" s="31" t="str">
        <x:v>No physical constraints</x:v>
      </x:c>
      <x:c r="I161" s="31" t="str">
        <x:v>Historical copy of mesocycles.program_id: Parent program identifier.</x:v>
      </x:c>
      <x:c r="J161" s="31" t="str">
        <x:v>System trigger only</x:v>
      </x:c>
      <x:c r="K161" s="31" t="str">
        <x:v>No</x:v>
      </x:c>
      <x:c r="L161" s="31" t="str">
        <x:v>mesocycles</x:v>
      </x:c>
      <x:c r="M161" s="33" t="str">
        <x:v>Not Reviewed</x:v>
      </x:c>
      <x:c r="N161" s="33" t="str"/>
      <x:c r="O161" s="31" t="str">
        <x:v>program_id TEXT</x:v>
      </x:c>
    </x:row>
    <x:row r="162" ht="46" customHeight="1">
      <x:c r="A162" s="27" t="str">
        <x:v>mesocycles_history</x:v>
      </x:c>
      <x:c r="B162" s="27" t="str">
        <x:v>History</x:v>
      </x:c>
      <x:c r="C162" s="27" t="str">
        <x:v>History</x:v>
      </x:c>
      <x:c r="D162" s="27" t="str">
        <x:v>name</x:v>
      </x:c>
      <x:c r="E162" s="27" t="str">
        <x:v>TEXT</x:v>
      </x:c>
      <x:c r="F162" s="27" t="str">
        <x:v>Yes</x:v>
      </x:c>
      <x:c r="G162" s="27" t="str"/>
      <x:c r="H162" s="27" t="str">
        <x:v>No physical constraints</x:v>
      </x:c>
      <x:c r="I162" s="27" t="str">
        <x:v>Historical copy of mesocycles.name: Human-readable name.</x:v>
      </x:c>
      <x:c r="J162" s="27" t="str">
        <x:v>System trigger only</x:v>
      </x:c>
      <x:c r="K162" s="27" t="str">
        <x:v>No</x:v>
      </x:c>
      <x:c r="L162" s="27" t="str">
        <x:v>mesocycles</x:v>
      </x:c>
      <x:c r="M162" s="33" t="str">
        <x:v>Not Reviewed</x:v>
      </x:c>
      <x:c r="N162" s="33" t="str"/>
      <x:c r="O162" s="27" t="str">
        <x:v>name TEXT</x:v>
      </x:c>
    </x:row>
    <x:row r="163" ht="46" customHeight="1">
      <x:c r="A163" s="31" t="str">
        <x:v>mesocycles_history</x:v>
      </x:c>
      <x:c r="B163" s="31" t="str">
        <x:v>History</x:v>
      </x:c>
      <x:c r="C163" s="31" t="str">
        <x:v>History</x:v>
      </x:c>
      <x:c r="D163" s="31" t="str">
        <x:v>mesocycle_length</x:v>
      </x:c>
      <x:c r="E163" s="31" t="str">
        <x:v>INTEGER</x:v>
      </x:c>
      <x:c r="F163" s="31" t="str">
        <x:v>Yes</x:v>
      </x:c>
      <x:c r="G163" s="31" t="str"/>
      <x:c r="H163" s="31" t="str">
        <x:v>No physical constraints</x:v>
      </x:c>
      <x:c r="I163" s="31" t="str">
        <x:v>Historical copy of mesocycles.mesocycle_length: Length of the mesocycle in days.</x:v>
      </x:c>
      <x:c r="J163" s="31" t="str">
        <x:v>System trigger only</x:v>
      </x:c>
      <x:c r="K163" s="31" t="str">
        <x:v>No</x:v>
      </x:c>
      <x:c r="L163" s="31" t="str">
        <x:v>mesocycles</x:v>
      </x:c>
      <x:c r="M163" s="33" t="str">
        <x:v>Not Reviewed</x:v>
      </x:c>
      <x:c r="N163" s="33" t="str"/>
      <x:c r="O163" s="31" t="str">
        <x:v>mesocycle_length INTEGER</x:v>
      </x:c>
    </x:row>
    <x:row r="164" ht="46" customHeight="1">
      <x:c r="A164" s="27" t="str">
        <x:v>mesocycles_history</x:v>
      </x:c>
      <x:c r="B164" s="27" t="str">
        <x:v>History</x:v>
      </x:c>
      <x:c r="C164" s="27" t="str">
        <x:v>History</x:v>
      </x:c>
      <x:c r="D164" s="27" t="str">
        <x:v>start_date</x:v>
      </x:c>
      <x:c r="E164" s="27" t="str">
        <x:v>TEXT</x:v>
      </x:c>
      <x:c r="F164" s="27" t="str">
        <x:v>Yes</x:v>
      </x:c>
      <x:c r="G164" s="27" t="str"/>
      <x:c r="H164" s="27" t="str">
        <x:v>No physical constraints</x:v>
      </x:c>
      <x:c r="I164" s="27" t="str">
        <x:v>Historical copy of mesocycles.start_date: ISO calendar date on which the mesocycle begins.</x:v>
      </x:c>
      <x:c r="J164" s="27" t="str">
        <x:v>System trigger only</x:v>
      </x:c>
      <x:c r="K164" s="27" t="str">
        <x:v>No</x:v>
      </x:c>
      <x:c r="L164" s="27" t="str">
        <x:v>mesocycles</x:v>
      </x:c>
      <x:c r="M164" s="33" t="str">
        <x:v>Not Reviewed</x:v>
      </x:c>
      <x:c r="N164" s="33" t="str"/>
      <x:c r="O164" s="27" t="str">
        <x:v>start_date TEXT</x:v>
      </x:c>
    </x:row>
    <x:row r="165" ht="46" customHeight="1">
      <x:c r="A165" s="31" t="str">
        <x:v>mesocycles_history</x:v>
      </x:c>
      <x:c r="B165" s="31" t="str">
        <x:v>History</x:v>
      </x:c>
      <x:c r="C165" s="31" t="str">
        <x:v>History</x:v>
      </x:c>
      <x:c r="D165" s="31" t="str">
        <x:v>notes</x:v>
      </x:c>
      <x:c r="E165" s="31" t="str">
        <x:v>TEXT</x:v>
      </x:c>
      <x:c r="F165" s="31" t="str">
        <x:v>Yes</x:v>
      </x:c>
      <x:c r="G165" s="31" t="str"/>
      <x:c r="H165" s="31" t="str">
        <x:v>No physical constraints</x:v>
      </x:c>
      <x:c r="I165" s="31" t="str">
        <x:v>Historical copy of mesocycles.notes: Optional general notes for the row.</x:v>
      </x:c>
      <x:c r="J165" s="31" t="str">
        <x:v>System trigger only</x:v>
      </x:c>
      <x:c r="K165" s="31" t="str">
        <x:v>Potentially</x:v>
      </x:c>
      <x:c r="L165" s="31" t="str">
        <x:v>mesocycles</x:v>
      </x:c>
      <x:c r="M165" s="33" t="str">
        <x:v>Not Reviewed</x:v>
      </x:c>
      <x:c r="N165" s="33" t="str"/>
      <x:c r="O165" s="31" t="str">
        <x:v>notes TEXT</x:v>
      </x:c>
    </x:row>
    <x:row r="166" ht="46" customHeight="1">
      <x:c r="A166" s="27" t="str">
        <x:v>mesocycles_history</x:v>
      </x:c>
      <x:c r="B166" s="27" t="str">
        <x:v>History</x:v>
      </x:c>
      <x:c r="C166" s="27" t="str">
        <x:v>History</x:v>
      </x:c>
      <x:c r="D166" s="27" t="str">
        <x:v>sort_order</x:v>
      </x:c>
      <x:c r="E166" s="27" t="str">
        <x:v>INTEGER</x:v>
      </x:c>
      <x:c r="F166" s="27" t="str">
        <x:v>Yes</x:v>
      </x:c>
      <x:c r="G166" s="27" t="str"/>
      <x:c r="H166" s="27" t="str">
        <x:v>No physical constraints</x:v>
      </x:c>
      <x:c r="I166" s="27" t="str">
        <x:v>Historical copy of mesocycles.sort_order: Stable display order among sibling rows.</x:v>
      </x:c>
      <x:c r="J166" s="27" t="str">
        <x:v>System trigger only</x:v>
      </x:c>
      <x:c r="K166" s="27" t="str">
        <x:v>No</x:v>
      </x:c>
      <x:c r="L166" s="27" t="str">
        <x:v>mesocycles</x:v>
      </x:c>
      <x:c r="M166" s="33" t="str">
        <x:v>Not Reviewed</x:v>
      </x:c>
      <x:c r="N166" s="33" t="str"/>
      <x:c r="O166" s="27" t="str">
        <x:v>sort_order INTEGER</x:v>
      </x:c>
    </x:row>
    <x:row r="167" ht="46" customHeight="1">
      <x:c r="A167" s="31" t="str">
        <x:v>mesocycles_history</x:v>
      </x:c>
      <x:c r="B167" s="31" t="str">
        <x:v>History</x:v>
      </x:c>
      <x:c r="C167" s="31" t="str">
        <x:v>History</x:v>
      </x:c>
      <x:c r="D167" s="31" t="str">
        <x:v>version</x:v>
      </x:c>
      <x:c r="E167" s="31" t="str">
        <x:v>INTEGER</x:v>
      </x:c>
      <x:c r="F167" s="31" t="str">
        <x:v>Yes</x:v>
      </x:c>
      <x:c r="G167" s="31" t="str"/>
      <x:c r="H167" s="31" t="str">
        <x:v>No physical constraints</x:v>
      </x:c>
      <x:c r="I167" s="31" t="str">
        <x:v>Historical copy of mesocycles.version: Optimistic-concurrency version for direct row updates.</x:v>
      </x:c>
      <x:c r="J167" s="31" t="str">
        <x:v>System trigger only</x:v>
      </x:c>
      <x:c r="K167" s="31" t="str">
        <x:v>No</x:v>
      </x:c>
      <x:c r="L167" s="31" t="str">
        <x:v>mesocycles</x:v>
      </x:c>
      <x:c r="M167" s="33" t="str">
        <x:v>Not Reviewed</x:v>
      </x:c>
      <x:c r="N167" s="33" t="str"/>
      <x:c r="O167" s="31" t="str">
        <x:v>version INTEGER</x:v>
      </x:c>
    </x:row>
    <x:row r="168" ht="46" customHeight="1">
      <x:c r="A168" s="27" t="str">
        <x:v>mesocycles_history</x:v>
      </x:c>
      <x:c r="B168" s="27" t="str">
        <x:v>History</x:v>
      </x:c>
      <x:c r="C168" s="27" t="str">
        <x:v>History</x:v>
      </x:c>
      <x:c r="D168" s="27" t="str">
        <x:v>created_at</x:v>
      </x:c>
      <x:c r="E168" s="27" t="str">
        <x:v>TEXT</x:v>
      </x:c>
      <x:c r="F168" s="27" t="str">
        <x:v>Yes</x:v>
      </x:c>
      <x:c r="G168" s="27" t="str"/>
      <x:c r="H168" s="27" t="str">
        <x:v>No physical constraints</x:v>
      </x:c>
      <x:c r="I168" s="27" t="str">
        <x:v>Historical copy of mesocycles.created_at: UTC timestamp when the current row was created.</x:v>
      </x:c>
      <x:c r="J168" s="27" t="str">
        <x:v>System trigger only</x:v>
      </x:c>
      <x:c r="K168" s="27" t="str">
        <x:v>No</x:v>
      </x:c>
      <x:c r="L168" s="27" t="str">
        <x:v>mesocycles</x:v>
      </x:c>
      <x:c r="M168" s="33" t="str">
        <x:v>Not Reviewed</x:v>
      </x:c>
      <x:c r="N168" s="33" t="str"/>
      <x:c r="O168" s="27" t="str">
        <x:v>created_at TEXT</x:v>
      </x:c>
    </x:row>
    <x:row r="169" ht="46" customHeight="1">
      <x:c r="A169" s="31" t="str">
        <x:v>mesocycles_history</x:v>
      </x:c>
      <x:c r="B169" s="31" t="str">
        <x:v>History</x:v>
      </x:c>
      <x:c r="C169" s="31" t="str">
        <x:v>History</x:v>
      </x:c>
      <x:c r="D169" s="31" t="str">
        <x:v>updated_at</x:v>
      </x:c>
      <x:c r="E169" s="31" t="str">
        <x:v>TEXT</x:v>
      </x:c>
      <x:c r="F169" s="31" t="str">
        <x:v>Yes</x:v>
      </x:c>
      <x:c r="G169" s="31" t="str"/>
      <x:c r="H169" s="31" t="str">
        <x:v>No physical constraints</x:v>
      </x:c>
      <x:c r="I169" s="31" t="str">
        <x:v>Historical copy of mesocycles.updated_at: UTC timestamp of the most recent current-row mutation.</x:v>
      </x:c>
      <x:c r="J169" s="31" t="str">
        <x:v>System trigger only</x:v>
      </x:c>
      <x:c r="K169" s="31" t="str">
        <x:v>No</x:v>
      </x:c>
      <x:c r="L169" s="31" t="str">
        <x:v>mesocycles</x:v>
      </x:c>
      <x:c r="M169" s="33" t="str">
        <x:v>Not Reviewed</x:v>
      </x:c>
      <x:c r="N169" s="33" t="str"/>
      <x:c r="O169" s="31" t="str">
        <x:v>updated_at TEXT</x:v>
      </x:c>
    </x:row>
    <x:row r="170" ht="46" customHeight="1">
      <x:c r="A170" s="27" t="str">
        <x:v>mesocycles_history</x:v>
      </x:c>
      <x:c r="B170" s="27" t="str">
        <x:v>History</x:v>
      </x:c>
      <x:c r="C170" s="27" t="str">
        <x:v>History</x:v>
      </x:c>
      <x:c r="D170" s="27" t="str">
        <x:v>updated_by_user_id</x:v>
      </x:c>
      <x:c r="E170" s="27" t="str">
        <x:v>TEXT</x:v>
      </x:c>
      <x:c r="F170" s="27" t="str">
        <x:v>Yes</x:v>
      </x:c>
      <x:c r="G170" s="27" t="str"/>
      <x:c r="H170" s="27" t="str">
        <x:v>No physical constraints</x:v>
      </x:c>
      <x:c r="I170" s="27" t="str">
        <x:v>Historical copy of mesocycles.updated_by_user_id: Internal user ID responsible for the most recent mutation; not always physically constrained.</x:v>
      </x:c>
      <x:c r="J170" s="27" t="str">
        <x:v>System trigger only</x:v>
      </x:c>
      <x:c r="K170" s="27" t="str">
        <x:v>No</x:v>
      </x:c>
      <x:c r="L170" s="27" t="str">
        <x:v>mesocycles</x:v>
      </x:c>
      <x:c r="M170" s="33" t="str">
        <x:v>Not Reviewed</x:v>
      </x:c>
      <x:c r="N170" s="33" t="str"/>
      <x:c r="O170" s="27" t="str">
        <x:v>updated_by_user_id TEXT</x:v>
      </x:c>
    </x:row>
    <x:row r="171" ht="46" customHeight="1">
      <x:c r="A171" s="31" t="str">
        <x:v>workouts</x:v>
      </x:c>
      <x:c r="B171" s="31" t="str">
        <x:v>Base</x:v>
      </x:c>
      <x:c r="C171" s="31" t="str">
        <x:v>Programming</x:v>
      </x:c>
      <x:c r="D171" s="31" t="str">
        <x:v>id</x:v>
      </x:c>
      <x:c r="E171" s="31" t="str">
        <x:v>TEXT</x:v>
      </x:c>
      <x:c r="F171" s="31" t="str">
        <x:v>No</x:v>
      </x:c>
      <x:c r="G171" s="31" t="str"/>
      <x:c r="H171" s="31" t="str">
        <x:v>PRIMARY KEY</x:v>
      </x:c>
      <x:c r="I171" s="31" t="str">
        <x:v>Globally unique text identifier for the row.</x:v>
      </x:c>
      <x:c r="J171" s="31" t="str">
        <x:v>Authorized Worker service</x:v>
      </x:c>
      <x:c r="K171" s="31" t="str">
        <x:v>No</x:v>
      </x:c>
      <x:c r="L171" s="31" t="str"/>
      <x:c r="M171" s="33" t="str">
        <x:v>Not Reviewed</x:v>
      </x:c>
      <x:c r="N171" s="33" t="str"/>
      <x:c r="O171" s="31" t="str">
        <x:v>id TEXT PRIMARY KEY</x:v>
      </x:c>
    </x:row>
    <x:row r="172" ht="46" customHeight="1">
      <x:c r="A172" s="27" t="str">
        <x:v>workouts</x:v>
      </x:c>
      <x:c r="B172" s="27" t="str">
        <x:v>Base</x:v>
      </x:c>
      <x:c r="C172" s="27" t="str">
        <x:v>Programming</x:v>
      </x:c>
      <x:c r="D172" s="27" t="str">
        <x:v>workspace_id</x:v>
      </x:c>
      <x:c r="E172" s="27" t="str">
        <x:v>TEXT</x:v>
      </x:c>
      <x:c r="F172" s="27" t="str">
        <x:v>No</x:v>
      </x:c>
      <x:c r="G172" s="27" t="str"/>
      <x:c r="H172" s="27" t="str"/>
      <x:c r="I172" s="27" t="str">
        <x:v>Workspace authorization and tenancy boundary.</x:v>
      </x:c>
      <x:c r="J172" s="27" t="str">
        <x:v>Authorized Worker service</x:v>
      </x:c>
      <x:c r="K172" s="27" t="str">
        <x:v>No</x:v>
      </x:c>
      <x:c r="L172" s="27" t="str"/>
      <x:c r="M172" s="33" t="str">
        <x:v>Not Reviewed</x:v>
      </x:c>
      <x:c r="N172" s="33" t="str"/>
      <x:c r="O172" s="27" t="str">
        <x:v>workspace_id TEXT NOT NULL</x:v>
      </x:c>
    </x:row>
    <x:row r="173" ht="46" customHeight="1">
      <x:c r="A173" s="31" t="str">
        <x:v>workouts</x:v>
      </x:c>
      <x:c r="B173" s="31" t="str">
        <x:v>Base</x:v>
      </x:c>
      <x:c r="C173" s="31" t="str">
        <x:v>Programming</x:v>
      </x:c>
      <x:c r="D173" s="31" t="str">
        <x:v>program_id</x:v>
      </x:c>
      <x:c r="E173" s="31" t="str">
        <x:v>TEXT</x:v>
      </x:c>
      <x:c r="F173" s="31" t="str">
        <x:v>No</x:v>
      </x:c>
      <x:c r="G173" s="31" t="str"/>
      <x:c r="H173" s="31" t="str"/>
      <x:c r="I173" s="31" t="str">
        <x:v>Parent program identifier.</x:v>
      </x:c>
      <x:c r="J173" s="31" t="str">
        <x:v>Authorized Worker service</x:v>
      </x:c>
      <x:c r="K173" s="31" t="str">
        <x:v>No</x:v>
      </x:c>
      <x:c r="L173" s="31" t="str"/>
      <x:c r="M173" s="33" t="str">
        <x:v>Not Reviewed</x:v>
      </x:c>
      <x:c r="N173" s="33" t="str"/>
      <x:c r="O173" s="31" t="str">
        <x:v>program_id TEXT NOT NULL</x:v>
      </x:c>
    </x:row>
    <x:row r="174" ht="46" customHeight="1">
      <x:c r="A174" s="27" t="str">
        <x:v>workouts</x:v>
      </x:c>
      <x:c r="B174" s="27" t="str">
        <x:v>Base</x:v>
      </x:c>
      <x:c r="C174" s="27" t="str">
        <x:v>Programming</x:v>
      </x:c>
      <x:c r="D174" s="27" t="str">
        <x:v>mesocycle_id</x:v>
      </x:c>
      <x:c r="E174" s="27" t="str">
        <x:v>TEXT</x:v>
      </x:c>
      <x:c r="F174" s="27" t="str">
        <x:v>No</x:v>
      </x:c>
      <x:c r="G174" s="27" t="str"/>
      <x:c r="H174" s="27" t="str"/>
      <x:c r="I174" s="27" t="str">
        <x:v>Parent mesocycle identifier.</x:v>
      </x:c>
      <x:c r="J174" s="27" t="str">
        <x:v>Authorized Worker service</x:v>
      </x:c>
      <x:c r="K174" s="27" t="str">
        <x:v>No</x:v>
      </x:c>
      <x:c r="L174" s="27" t="str"/>
      <x:c r="M174" s="33" t="str">
        <x:v>Not Reviewed</x:v>
      </x:c>
      <x:c r="N174" s="33" t="str"/>
      <x:c r="O174" s="27" t="str">
        <x:v>mesocycle_id TEXT NOT NULL</x:v>
      </x:c>
    </x:row>
    <x:row r="175" ht="46" customHeight="1">
      <x:c r="A175" s="31" t="str">
        <x:v>workouts</x:v>
      </x:c>
      <x:c r="B175" s="31" t="str">
        <x:v>Base</x:v>
      </x:c>
      <x:c r="C175" s="31" t="str">
        <x:v>Programming</x:v>
      </x:c>
      <x:c r="D175" s="31" t="str">
        <x:v>name</x:v>
      </x:c>
      <x:c r="E175" s="31" t="str">
        <x:v>TEXT</x:v>
      </x:c>
      <x:c r="F175" s="31" t="str">
        <x:v>No</x:v>
      </x:c>
      <x:c r="G175" s="31" t="str"/>
      <x:c r="H175" s="31" t="str"/>
      <x:c r="I175" s="31" t="str">
        <x:v>Human-readable name.</x:v>
      </x:c>
      <x:c r="J175" s="31" t="str">
        <x:v>Authorized Worker service</x:v>
      </x:c>
      <x:c r="K175" s="31" t="str">
        <x:v>No</x:v>
      </x:c>
      <x:c r="L175" s="31" t="str"/>
      <x:c r="M175" s="33" t="str">
        <x:v>Not Reviewed</x:v>
      </x:c>
      <x:c r="N175" s="33" t="str"/>
      <x:c r="O175" s="31" t="str">
        <x:v>name TEXT NOT NULL</x:v>
      </x:c>
    </x:row>
    <x:row r="176" ht="46" customHeight="1">
      <x:c r="A176" s="27" t="str">
        <x:v>workouts</x:v>
      </x:c>
      <x:c r="B176" s="27" t="str">
        <x:v>Base</x:v>
      </x:c>
      <x:c r="C176" s="27" t="str">
        <x:v>Programming</x:v>
      </x:c>
      <x:c r="D176" s="27" t="str">
        <x:v>day_offset</x:v>
      </x:c>
      <x:c r="E176" s="27" t="str">
        <x:v>INTEGER</x:v>
      </x:c>
      <x:c r="F176" s="27" t="str">
        <x:v>No</x:v>
      </x:c>
      <x:c r="G176" s="27" t="str"/>
      <x:c r="H176" s="27" t="str">
        <x:v>CHECK(day_offset &gt;= 0)</x:v>
      </x:c>
      <x:c r="I176" s="27" t="str">
        <x:v>Zero-based day offset from the mesocycle start.</x:v>
      </x:c>
      <x:c r="J176" s="27" t="str">
        <x:v>Authorized Worker service</x:v>
      </x:c>
      <x:c r="K176" s="27" t="str">
        <x:v>No</x:v>
      </x:c>
      <x:c r="L176" s="27" t="str"/>
      <x:c r="M176" s="33" t="str">
        <x:v>Not Reviewed</x:v>
      </x:c>
      <x:c r="N176" s="33" t="str"/>
      <x:c r="O176" s="27" t="str">
        <x:v>day_offset INTEGER NOT NULL CHECK(day_offset &gt;= 0)</x:v>
      </x:c>
    </x:row>
    <x:row r="177" ht="46" customHeight="1">
      <x:c r="A177" s="31" t="str">
        <x:v>workouts</x:v>
      </x:c>
      <x:c r="B177" s="31" t="str">
        <x:v>Base</x:v>
      </x:c>
      <x:c r="C177" s="31" t="str">
        <x:v>Programming</x:v>
      </x:c>
      <x:c r="D177" s="31" t="str">
        <x:v>notes</x:v>
      </x:c>
      <x:c r="E177" s="31" t="str">
        <x:v>TEXT</x:v>
      </x:c>
      <x:c r="F177" s="31" t="str">
        <x:v>Yes</x:v>
      </x:c>
      <x:c r="G177" s="31" t="str"/>
      <x:c r="H177" s="31" t="str"/>
      <x:c r="I177" s="31" t="str">
        <x:v>Optional general notes for the row.</x:v>
      </x:c>
      <x:c r="J177" s="31" t="str">
        <x:v>Authorized Worker service</x:v>
      </x:c>
      <x:c r="K177" s="31" t="str">
        <x:v>Potentially</x:v>
      </x:c>
      <x:c r="L177" s="31" t="str"/>
      <x:c r="M177" s="33" t="str">
        <x:v>Not Reviewed</x:v>
      </x:c>
      <x:c r="N177" s="33" t="str"/>
      <x:c r="O177" s="31" t="str">
        <x:v>notes TEXT</x:v>
      </x:c>
    </x:row>
    <x:row r="178" ht="46" customHeight="1">
      <x:c r="A178" s="27" t="str">
        <x:v>workouts</x:v>
      </x:c>
      <x:c r="B178" s="27" t="str">
        <x:v>Base</x:v>
      </x:c>
      <x:c r="C178" s="27" t="str">
        <x:v>Programming</x:v>
      </x:c>
      <x:c r="D178" s="27" t="str">
        <x:v>sort_order</x:v>
      </x:c>
      <x:c r="E178" s="27" t="str">
        <x:v>INTEGER</x:v>
      </x:c>
      <x:c r="F178" s="27" t="str">
        <x:v>No</x:v>
      </x:c>
      <x:c r="G178" s="27" t="str">
        <x:v>0</x:v>
      </x:c>
      <x:c r="H178" s="27" t="str"/>
      <x:c r="I178" s="27" t="str">
        <x:v>Stable display order among sibling rows.</x:v>
      </x:c>
      <x:c r="J178" s="27" t="str">
        <x:v>Authorized Worker service</x:v>
      </x:c>
      <x:c r="K178" s="27" t="str">
        <x:v>No</x:v>
      </x:c>
      <x:c r="L178" s="27" t="str"/>
      <x:c r="M178" s="33" t="str">
        <x:v>Not Reviewed</x:v>
      </x:c>
      <x:c r="N178" s="33" t="str"/>
      <x:c r="O178" s="27" t="str">
        <x:v>sort_order INTEGER NOT NULL DEFAULT 0</x:v>
      </x:c>
    </x:row>
    <x:row r="179" ht="46" customHeight="1">
      <x:c r="A179" s="31" t="str">
        <x:v>workouts</x:v>
      </x:c>
      <x:c r="B179" s="31" t="str">
        <x:v>Base</x:v>
      </x:c>
      <x:c r="C179" s="31" t="str">
        <x:v>Programming</x:v>
      </x:c>
      <x:c r="D179" s="31" t="str">
        <x:v>version</x:v>
      </x:c>
      <x:c r="E179" s="31" t="str">
        <x:v>INTEGER</x:v>
      </x:c>
      <x:c r="F179" s="31" t="str">
        <x:v>No</x:v>
      </x:c>
      <x:c r="G179" s="31" t="str">
        <x:v>1</x:v>
      </x:c>
      <x:c r="H179" s="31" t="str">
        <x:v>CHECK(version &gt;= 1)</x:v>
      </x:c>
      <x:c r="I179" s="31" t="str">
        <x:v>Optimistic-concurrency version for direct row updates.</x:v>
      </x:c>
      <x:c r="J179" s="31" t="str">
        <x:v>Authorized Worker service</x:v>
      </x:c>
      <x:c r="K179" s="31" t="str">
        <x:v>No</x:v>
      </x:c>
      <x:c r="L179" s="31" t="str"/>
      <x:c r="M179" s="33" t="str">
        <x:v>Not Reviewed</x:v>
      </x:c>
      <x:c r="N179" s="33" t="str"/>
      <x:c r="O179" s="31" t="str">
        <x:v>version INTEGER NOT NULL DEFAULT 1 CHECK(version &gt;= 1)</x:v>
      </x:c>
    </x:row>
    <x:row r="180" ht="46" customHeight="1">
      <x:c r="A180" s="27" t="str">
        <x:v>workouts</x:v>
      </x:c>
      <x:c r="B180" s="27" t="str">
        <x:v>Base</x:v>
      </x:c>
      <x:c r="C180" s="27" t="str">
        <x:v>Programming</x:v>
      </x:c>
      <x:c r="D180" s="27" t="str">
        <x:v>created_at</x:v>
      </x:c>
      <x:c r="E180" s="27" t="str">
        <x:v>TEXT</x:v>
      </x:c>
      <x:c r="F180" s="27" t="str">
        <x:v>No</x:v>
      </x:c>
      <x:c r="G180" s="27" t="str">
        <x:v>(strftime('%Y-%m-%dT%H:%M:%fZ', 'now')</x:v>
      </x:c>
      <x:c r="H180" s="27" t="str">
        <x:v>)</x:v>
      </x:c>
      <x:c r="I180" s="27" t="str">
        <x:v>UTC timestamp when the current row was created.</x:v>
      </x:c>
      <x:c r="J180" s="27" t="str">
        <x:v>Worker service / trigger</x:v>
      </x:c>
      <x:c r="K180" s="27" t="str">
        <x:v>No</x:v>
      </x:c>
      <x:c r="L180" s="27" t="str"/>
      <x:c r="M180" s="33" t="str">
        <x:v>Not Reviewed</x:v>
      </x:c>
      <x:c r="N180" s="33" t="str"/>
      <x:c r="O180" s="27" t="str">
        <x:v>created_at TEXT NOT NULL DEFAULT (strftime('%Y-%m-%dT%H:%M:%fZ', 'now'))</x:v>
      </x:c>
    </x:row>
    <x:row r="181" ht="46" customHeight="1">
      <x:c r="A181" s="31" t="str">
        <x:v>workouts</x:v>
      </x:c>
      <x:c r="B181" s="31" t="str">
        <x:v>Base</x:v>
      </x:c>
      <x:c r="C181" s="31" t="str">
        <x:v>Programming</x:v>
      </x:c>
      <x:c r="D181" s="31" t="str">
        <x:v>updated_at</x:v>
      </x:c>
      <x:c r="E181" s="31" t="str">
        <x:v>TEXT</x:v>
      </x:c>
      <x:c r="F181" s="31" t="str">
        <x:v>No</x:v>
      </x:c>
      <x:c r="G181" s="31" t="str">
        <x:v>(strftime('%Y-%m-%dT%H:%M:%fZ', 'now')</x:v>
      </x:c>
      <x:c r="H181" s="31" t="str">
        <x:v>)</x:v>
      </x:c>
      <x:c r="I181" s="31" t="str">
        <x:v>UTC timestamp of the most recent current-row mutation.</x:v>
      </x:c>
      <x:c r="J181" s="31" t="str">
        <x:v>Worker service / trigger</x:v>
      </x:c>
      <x:c r="K181" s="31" t="str">
        <x:v>No</x:v>
      </x:c>
      <x:c r="L181" s="31" t="str"/>
      <x:c r="M181" s="33" t="str">
        <x:v>Not Reviewed</x:v>
      </x:c>
      <x:c r="N181" s="33" t="str"/>
      <x:c r="O181" s="31" t="str">
        <x:v>updated_at TEXT NOT NULL DEFAULT (strftime('%Y-%m-%dT%H:%M:%fZ', 'now'))</x:v>
      </x:c>
    </x:row>
    <x:row r="182" ht="46" customHeight="1">
      <x:c r="A182" s="27" t="str">
        <x:v>workouts</x:v>
      </x:c>
      <x:c r="B182" s="27" t="str">
        <x:v>Base</x:v>
      </x:c>
      <x:c r="C182" s="27" t="str">
        <x:v>Programming</x:v>
      </x:c>
      <x:c r="D182" s="27" t="str">
        <x:v>updated_by_user_id</x:v>
      </x:c>
      <x:c r="E182" s="27" t="str">
        <x:v>TEXT</x:v>
      </x:c>
      <x:c r="F182" s="27" t="str">
        <x:v>Yes</x:v>
      </x:c>
      <x:c r="G182" s="27" t="str"/>
      <x:c r="H182" s="27" t="str"/>
      <x:c r="I182" s="27" t="str">
        <x:v>Internal user ID responsible for the most recent mutation; not always physically constrained.</x:v>
      </x:c>
      <x:c r="J182" s="27" t="str">
        <x:v>Worker service / trigger</x:v>
      </x:c>
      <x:c r="K182" s="27" t="str">
        <x:v>No</x:v>
      </x:c>
      <x:c r="L182" s="27" t="str"/>
      <x:c r="M182" s="33" t="str">
        <x:v>Not Reviewed</x:v>
      </x:c>
      <x:c r="N182" s="33" t="str"/>
      <x:c r="O182" s="27" t="str">
        <x:v>updated_by_user_id TEXT</x:v>
      </x:c>
    </x:row>
    <x:row r="183" ht="46" customHeight="1">
      <x:c r="A183" s="31" t="str">
        <x:v>workouts_history</x:v>
      </x:c>
      <x:c r="B183" s="31" t="str">
        <x:v>History</x:v>
      </x:c>
      <x:c r="C183" s="31" t="str">
        <x:v>History</x:v>
      </x:c>
      <x:c r="D183" s="31" t="str">
        <x:v>history_id</x:v>
      </x:c>
      <x:c r="E183" s="31" t="str">
        <x:v>TEXT</x:v>
      </x:c>
      <x:c r="F183" s="31" t="str">
        <x:v>Yes</x:v>
      </x:c>
      <x:c r="G183" s="31" t="str"/>
      <x:c r="H183" s="31" t="str">
        <x:v>No foreign key</x:v>
      </x:c>
      <x:c r="I183" s="31" t="str">
        <x:v>Unique identifier for this immutable history snapshot.</x:v>
      </x:c>
      <x:c r="J183" s="31" t="str">
        <x:v>System trigger only</x:v>
      </x:c>
      <x:c r="K183" s="31" t="str">
        <x:v>No</x:v>
      </x:c>
      <x:c r="L183" s="31" t="str">
        <x:v>workouts</x:v>
      </x:c>
      <x:c r="M183" s="33" t="str">
        <x:v>Not Reviewed</x:v>
      </x:c>
      <x:c r="N183" s="33" t="str"/>
      <x:c r="O183" s="31" t="str">
        <x:v>history_id TEXT</x:v>
      </x:c>
    </x:row>
    <x:row r="184" ht="46" customHeight="1">
      <x:c r="A184" s="27" t="str">
        <x:v>workouts_history</x:v>
      </x:c>
      <x:c r="B184" s="27" t="str">
        <x:v>History</x:v>
      </x:c>
      <x:c r="C184" s="27" t="str">
        <x:v>History</x:v>
      </x:c>
      <x:c r="D184" s="27" t="str">
        <x:v>history_action</x:v>
      </x:c>
      <x:c r="E184" s="27" t="str">
        <x:v>TEXT</x:v>
      </x:c>
      <x:c r="F184" s="27" t="str">
        <x:v>Yes</x:v>
      </x:c>
      <x:c r="G184" s="27" t="str"/>
      <x:c r="H184" s="27" t="str">
        <x:v>No foreign key</x:v>
      </x:c>
      <x:c r="I184" s="27" t="str">
        <x:v>Mutation that captured the old row: UPDATE or DELETE.</x:v>
      </x:c>
      <x:c r="J184" s="27" t="str">
        <x:v>System trigger only</x:v>
      </x:c>
      <x:c r="K184" s="27" t="str">
        <x:v>No</x:v>
      </x:c>
      <x:c r="L184" s="27" t="str">
        <x:v>workouts</x:v>
      </x:c>
      <x:c r="M184" s="33" t="str">
        <x:v>Not Reviewed</x:v>
      </x:c>
      <x:c r="N184" s="33" t="str"/>
      <x:c r="O184" s="27" t="str">
        <x:v>history_action TEXT</x:v>
      </x:c>
    </x:row>
    <x:row r="185" ht="46" customHeight="1">
      <x:c r="A185" s="31" t="str">
        <x:v>workouts_history</x:v>
      </x:c>
      <x:c r="B185" s="31" t="str">
        <x:v>History</x:v>
      </x:c>
      <x:c r="C185" s="31" t="str">
        <x:v>History</x:v>
      </x:c>
      <x:c r="D185" s="31" t="str">
        <x:v>history_recorded_at</x:v>
      </x:c>
      <x:c r="E185" s="31" t="str">
        <x:v>TEXT</x:v>
      </x:c>
      <x:c r="F185" s="31" t="str">
        <x:v>Yes</x:v>
      </x:c>
      <x:c r="G185" s="31" t="str"/>
      <x:c r="H185" s="31" t="str">
        <x:v>No foreign key</x:v>
      </x:c>
      <x:c r="I185" s="31" t="str">
        <x:v>UTC timestamp when the history snapshot was captured.</x:v>
      </x:c>
      <x:c r="J185" s="31" t="str">
        <x:v>System trigger only</x:v>
      </x:c>
      <x:c r="K185" s="31" t="str">
        <x:v>No</x:v>
      </x:c>
      <x:c r="L185" s="31" t="str">
        <x:v>workouts</x:v>
      </x:c>
      <x:c r="M185" s="33" t="str">
        <x:v>Not Reviewed</x:v>
      </x:c>
      <x:c r="N185" s="33" t="str"/>
      <x:c r="O185" s="31" t="str">
        <x:v>history_recorded_at TEXT</x:v>
      </x:c>
    </x:row>
    <x:row r="186" ht="46" customHeight="1">
      <x:c r="A186" s="27" t="str">
        <x:v>workouts_history</x:v>
      </x:c>
      <x:c r="B186" s="27" t="str">
        <x:v>History</x:v>
      </x:c>
      <x:c r="C186" s="27" t="str">
        <x:v>History</x:v>
      </x:c>
      <x:c r="D186" s="27" t="str">
        <x:v>history_recorded_by_user_id</x:v>
      </x:c>
      <x:c r="E186" s="27" t="str">
        <x:v>TEXT</x:v>
      </x:c>
      <x:c r="F186" s="27" t="str">
        <x:v>Yes</x:v>
      </x:c>
      <x:c r="G186" s="27" t="str"/>
      <x:c r="H186" s="27" t="str">
        <x:v>No foreign key</x:v>
      </x:c>
      <x:c r="I186" s="27" t="str">
        <x:v>Internal actor ID stamped onto the mutation that caused the snapshot; intentionally has no foreign key.</x:v>
      </x:c>
      <x:c r="J186" s="27" t="str">
        <x:v>System trigger only</x:v>
      </x:c>
      <x:c r="K186" s="27" t="str">
        <x:v>Potentially</x:v>
      </x:c>
      <x:c r="L186" s="27" t="str">
        <x:v>workouts</x:v>
      </x:c>
      <x:c r="M186" s="33" t="str">
        <x:v>Not Reviewed</x:v>
      </x:c>
      <x:c r="N186" s="33" t="str"/>
      <x:c r="O186" s="27" t="str">
        <x:v>history_recorded_by_user_id TEXT</x:v>
      </x:c>
    </x:row>
    <x:row r="187" ht="46" customHeight="1">
      <x:c r="A187" s="31" t="str">
        <x:v>workouts_history</x:v>
      </x:c>
      <x:c r="B187" s="31" t="str">
        <x:v>History</x:v>
      </x:c>
      <x:c r="C187" s="31" t="str">
        <x:v>History</x:v>
      </x:c>
      <x:c r="D187" s="31" t="str">
        <x:v>id</x:v>
      </x:c>
      <x:c r="E187" s="31" t="str">
        <x:v>TEXT</x:v>
      </x:c>
      <x:c r="F187" s="31" t="str">
        <x:v>Yes</x:v>
      </x:c>
      <x:c r="G187" s="31" t="str"/>
      <x:c r="H187" s="31" t="str">
        <x:v>No physical constraints</x:v>
      </x:c>
      <x:c r="I187" s="31" t="str">
        <x:v>Historical copy of workouts.id: Globally unique text identifier for the row.</x:v>
      </x:c>
      <x:c r="J187" s="31" t="str">
        <x:v>System trigger only</x:v>
      </x:c>
      <x:c r="K187" s="31" t="str">
        <x:v>No</x:v>
      </x:c>
      <x:c r="L187" s="31" t="str">
        <x:v>workouts</x:v>
      </x:c>
      <x:c r="M187" s="33" t="str">
        <x:v>Not Reviewed</x:v>
      </x:c>
      <x:c r="N187" s="33" t="str"/>
      <x:c r="O187" s="31" t="str">
        <x:v>id TEXT</x:v>
      </x:c>
    </x:row>
    <x:row r="188" ht="46" customHeight="1">
      <x:c r="A188" s="27" t="str">
        <x:v>workouts_history</x:v>
      </x:c>
      <x:c r="B188" s="27" t="str">
        <x:v>History</x:v>
      </x:c>
      <x:c r="C188" s="27" t="str">
        <x:v>History</x:v>
      </x:c>
      <x:c r="D188" s="27" t="str">
        <x:v>workspace_id</x:v>
      </x:c>
      <x:c r="E188" s="27" t="str">
        <x:v>TEXT</x:v>
      </x:c>
      <x:c r="F188" s="27" t="str">
        <x:v>Yes</x:v>
      </x:c>
      <x:c r="G188" s="27" t="str"/>
      <x:c r="H188" s="27" t="str">
        <x:v>No physical constraints</x:v>
      </x:c>
      <x:c r="I188" s="27" t="str">
        <x:v>Historical copy of workouts.workspace_id: Workspace authorization and tenancy boundary.</x:v>
      </x:c>
      <x:c r="J188" s="27" t="str">
        <x:v>System trigger only</x:v>
      </x:c>
      <x:c r="K188" s="27" t="str">
        <x:v>No</x:v>
      </x:c>
      <x:c r="L188" s="27" t="str">
        <x:v>workouts</x:v>
      </x:c>
      <x:c r="M188" s="33" t="str">
        <x:v>Not Reviewed</x:v>
      </x:c>
      <x:c r="N188" s="33" t="str"/>
      <x:c r="O188" s="27" t="str">
        <x:v>workspace_id TEXT</x:v>
      </x:c>
    </x:row>
    <x:row r="189" ht="46" customHeight="1">
      <x:c r="A189" s="31" t="str">
        <x:v>workouts_history</x:v>
      </x:c>
      <x:c r="B189" s="31" t="str">
        <x:v>History</x:v>
      </x:c>
      <x:c r="C189" s="31" t="str">
        <x:v>History</x:v>
      </x:c>
      <x:c r="D189" s="31" t="str">
        <x:v>program_id</x:v>
      </x:c>
      <x:c r="E189" s="31" t="str">
        <x:v>TEXT</x:v>
      </x:c>
      <x:c r="F189" s="31" t="str">
        <x:v>Yes</x:v>
      </x:c>
      <x:c r="G189" s="31" t="str"/>
      <x:c r="H189" s="31" t="str">
        <x:v>No physical constraints</x:v>
      </x:c>
      <x:c r="I189" s="31" t="str">
        <x:v>Historical copy of workouts.program_id: Parent program identifier.</x:v>
      </x:c>
      <x:c r="J189" s="31" t="str">
        <x:v>System trigger only</x:v>
      </x:c>
      <x:c r="K189" s="31" t="str">
        <x:v>No</x:v>
      </x:c>
      <x:c r="L189" s="31" t="str">
        <x:v>workouts</x:v>
      </x:c>
      <x:c r="M189" s="33" t="str">
        <x:v>Not Reviewed</x:v>
      </x:c>
      <x:c r="N189" s="33" t="str"/>
      <x:c r="O189" s="31" t="str">
        <x:v>program_id TEXT</x:v>
      </x:c>
    </x:row>
    <x:row r="190" ht="46" customHeight="1">
      <x:c r="A190" s="27" t="str">
        <x:v>workouts_history</x:v>
      </x:c>
      <x:c r="B190" s="27" t="str">
        <x:v>History</x:v>
      </x:c>
      <x:c r="C190" s="27" t="str">
        <x:v>History</x:v>
      </x:c>
      <x:c r="D190" s="27" t="str">
        <x:v>mesocycle_id</x:v>
      </x:c>
      <x:c r="E190" s="27" t="str">
        <x:v>TEXT</x:v>
      </x:c>
      <x:c r="F190" s="27" t="str">
        <x:v>Yes</x:v>
      </x:c>
      <x:c r="G190" s="27" t="str"/>
      <x:c r="H190" s="27" t="str">
        <x:v>No physical constraints</x:v>
      </x:c>
      <x:c r="I190" s="27" t="str">
        <x:v>Historical copy of workouts.mesocycle_id: Parent mesocycle identifier.</x:v>
      </x:c>
      <x:c r="J190" s="27" t="str">
        <x:v>System trigger only</x:v>
      </x:c>
      <x:c r="K190" s="27" t="str">
        <x:v>No</x:v>
      </x:c>
      <x:c r="L190" s="27" t="str">
        <x:v>workouts</x:v>
      </x:c>
      <x:c r="M190" s="33" t="str">
        <x:v>Not Reviewed</x:v>
      </x:c>
      <x:c r="N190" s="33" t="str"/>
      <x:c r="O190" s="27" t="str">
        <x:v>mesocycle_id TEXT</x:v>
      </x:c>
    </x:row>
    <x:row r="191" ht="46" customHeight="1">
      <x:c r="A191" s="31" t="str">
        <x:v>workouts_history</x:v>
      </x:c>
      <x:c r="B191" s="31" t="str">
        <x:v>History</x:v>
      </x:c>
      <x:c r="C191" s="31" t="str">
        <x:v>History</x:v>
      </x:c>
      <x:c r="D191" s="31" t="str">
        <x:v>name</x:v>
      </x:c>
      <x:c r="E191" s="31" t="str">
        <x:v>TEXT</x:v>
      </x:c>
      <x:c r="F191" s="31" t="str">
        <x:v>Yes</x:v>
      </x:c>
      <x:c r="G191" s="31" t="str"/>
      <x:c r="H191" s="31" t="str">
        <x:v>No physical constraints</x:v>
      </x:c>
      <x:c r="I191" s="31" t="str">
        <x:v>Historical copy of workouts.name: Human-readable name.</x:v>
      </x:c>
      <x:c r="J191" s="31" t="str">
        <x:v>System trigger only</x:v>
      </x:c>
      <x:c r="K191" s="31" t="str">
        <x:v>No</x:v>
      </x:c>
      <x:c r="L191" s="31" t="str">
        <x:v>workouts</x:v>
      </x:c>
      <x:c r="M191" s="33" t="str">
        <x:v>Not Reviewed</x:v>
      </x:c>
      <x:c r="N191" s="33" t="str"/>
      <x:c r="O191" s="31" t="str">
        <x:v>name TEXT</x:v>
      </x:c>
    </x:row>
    <x:row r="192" ht="46" customHeight="1">
      <x:c r="A192" s="27" t="str">
        <x:v>workouts_history</x:v>
      </x:c>
      <x:c r="B192" s="27" t="str">
        <x:v>History</x:v>
      </x:c>
      <x:c r="C192" s="27" t="str">
        <x:v>History</x:v>
      </x:c>
      <x:c r="D192" s="27" t="str">
        <x:v>day_offset</x:v>
      </x:c>
      <x:c r="E192" s="27" t="str">
        <x:v>INTEGER</x:v>
      </x:c>
      <x:c r="F192" s="27" t="str">
        <x:v>Yes</x:v>
      </x:c>
      <x:c r="G192" s="27" t="str"/>
      <x:c r="H192" s="27" t="str">
        <x:v>No physical constraints</x:v>
      </x:c>
      <x:c r="I192" s="27" t="str">
        <x:v>Historical copy of workouts.day_offset: Zero-based day offset from the mesocycle start.</x:v>
      </x:c>
      <x:c r="J192" s="27" t="str">
        <x:v>System trigger only</x:v>
      </x:c>
      <x:c r="K192" s="27" t="str">
        <x:v>No</x:v>
      </x:c>
      <x:c r="L192" s="27" t="str">
        <x:v>workouts</x:v>
      </x:c>
      <x:c r="M192" s="33" t="str">
        <x:v>Not Reviewed</x:v>
      </x:c>
      <x:c r="N192" s="33" t="str"/>
      <x:c r="O192" s="27" t="str">
        <x:v>day_offset INTEGER</x:v>
      </x:c>
    </x:row>
    <x:row r="193" ht="46" customHeight="1">
      <x:c r="A193" s="31" t="str">
        <x:v>workouts_history</x:v>
      </x:c>
      <x:c r="B193" s="31" t="str">
        <x:v>History</x:v>
      </x:c>
      <x:c r="C193" s="31" t="str">
        <x:v>History</x:v>
      </x:c>
      <x:c r="D193" s="31" t="str">
        <x:v>notes</x:v>
      </x:c>
      <x:c r="E193" s="31" t="str">
        <x:v>TEXT</x:v>
      </x:c>
      <x:c r="F193" s="31" t="str">
        <x:v>Yes</x:v>
      </x:c>
      <x:c r="G193" s="31" t="str"/>
      <x:c r="H193" s="31" t="str">
        <x:v>No physical constraints</x:v>
      </x:c>
      <x:c r="I193" s="31" t="str">
        <x:v>Historical copy of workouts.notes: Optional general notes for the row.</x:v>
      </x:c>
      <x:c r="J193" s="31" t="str">
        <x:v>System trigger only</x:v>
      </x:c>
      <x:c r="K193" s="31" t="str">
        <x:v>Potentially</x:v>
      </x:c>
      <x:c r="L193" s="31" t="str">
        <x:v>workouts</x:v>
      </x:c>
      <x:c r="M193" s="33" t="str">
        <x:v>Not Reviewed</x:v>
      </x:c>
      <x:c r="N193" s="33" t="str"/>
      <x:c r="O193" s="31" t="str">
        <x:v>notes TEXT</x:v>
      </x:c>
    </x:row>
    <x:row r="194" ht="46" customHeight="1">
      <x:c r="A194" s="27" t="str">
        <x:v>workouts_history</x:v>
      </x:c>
      <x:c r="B194" s="27" t="str">
        <x:v>History</x:v>
      </x:c>
      <x:c r="C194" s="27" t="str">
        <x:v>History</x:v>
      </x:c>
      <x:c r="D194" s="27" t="str">
        <x:v>sort_order</x:v>
      </x:c>
      <x:c r="E194" s="27" t="str">
        <x:v>INTEGER</x:v>
      </x:c>
      <x:c r="F194" s="27" t="str">
        <x:v>Yes</x:v>
      </x:c>
      <x:c r="G194" s="27" t="str"/>
      <x:c r="H194" s="27" t="str">
        <x:v>No physical constraints</x:v>
      </x:c>
      <x:c r="I194" s="27" t="str">
        <x:v>Historical copy of workouts.sort_order: Stable display order among sibling rows.</x:v>
      </x:c>
      <x:c r="J194" s="27" t="str">
        <x:v>System trigger only</x:v>
      </x:c>
      <x:c r="K194" s="27" t="str">
        <x:v>No</x:v>
      </x:c>
      <x:c r="L194" s="27" t="str">
        <x:v>workouts</x:v>
      </x:c>
      <x:c r="M194" s="33" t="str">
        <x:v>Not Reviewed</x:v>
      </x:c>
      <x:c r="N194" s="33" t="str"/>
      <x:c r="O194" s="27" t="str">
        <x:v>sort_order INTEGER</x:v>
      </x:c>
    </x:row>
    <x:row r="195" ht="46" customHeight="1">
      <x:c r="A195" s="31" t="str">
        <x:v>workouts_history</x:v>
      </x:c>
      <x:c r="B195" s="31" t="str">
        <x:v>History</x:v>
      </x:c>
      <x:c r="C195" s="31" t="str">
        <x:v>History</x:v>
      </x:c>
      <x:c r="D195" s="31" t="str">
        <x:v>version</x:v>
      </x:c>
      <x:c r="E195" s="31" t="str">
        <x:v>INTEGER</x:v>
      </x:c>
      <x:c r="F195" s="31" t="str">
        <x:v>Yes</x:v>
      </x:c>
      <x:c r="G195" s="31" t="str"/>
      <x:c r="H195" s="31" t="str">
        <x:v>No physical constraints</x:v>
      </x:c>
      <x:c r="I195" s="31" t="str">
        <x:v>Historical copy of workouts.version: Optimistic-concurrency version for direct row updates.</x:v>
      </x:c>
      <x:c r="J195" s="31" t="str">
        <x:v>System trigger only</x:v>
      </x:c>
      <x:c r="K195" s="31" t="str">
        <x:v>No</x:v>
      </x:c>
      <x:c r="L195" s="31" t="str">
        <x:v>workouts</x:v>
      </x:c>
      <x:c r="M195" s="33" t="str">
        <x:v>Not Reviewed</x:v>
      </x:c>
      <x:c r="N195" s="33" t="str"/>
      <x:c r="O195" s="31" t="str">
        <x:v>version INTEGER</x:v>
      </x:c>
    </x:row>
    <x:row r="196" ht="46" customHeight="1">
      <x:c r="A196" s="27" t="str">
        <x:v>workouts_history</x:v>
      </x:c>
      <x:c r="B196" s="27" t="str">
        <x:v>History</x:v>
      </x:c>
      <x:c r="C196" s="27" t="str">
        <x:v>History</x:v>
      </x:c>
      <x:c r="D196" s="27" t="str">
        <x:v>created_at</x:v>
      </x:c>
      <x:c r="E196" s="27" t="str">
        <x:v>TEXT</x:v>
      </x:c>
      <x:c r="F196" s="27" t="str">
        <x:v>Yes</x:v>
      </x:c>
      <x:c r="G196" s="27" t="str"/>
      <x:c r="H196" s="27" t="str">
        <x:v>No physical constraints</x:v>
      </x:c>
      <x:c r="I196" s="27" t="str">
        <x:v>Historical copy of workouts.created_at: UTC timestamp when the current row was created.</x:v>
      </x:c>
      <x:c r="J196" s="27" t="str">
        <x:v>System trigger only</x:v>
      </x:c>
      <x:c r="K196" s="27" t="str">
        <x:v>No</x:v>
      </x:c>
      <x:c r="L196" s="27" t="str">
        <x:v>workouts</x:v>
      </x:c>
      <x:c r="M196" s="33" t="str">
        <x:v>Not Reviewed</x:v>
      </x:c>
      <x:c r="N196" s="33" t="str"/>
      <x:c r="O196" s="27" t="str">
        <x:v>created_at TEXT</x:v>
      </x:c>
    </x:row>
    <x:row r="197" ht="46" customHeight="1">
      <x:c r="A197" s="31" t="str">
        <x:v>workouts_history</x:v>
      </x:c>
      <x:c r="B197" s="31" t="str">
        <x:v>History</x:v>
      </x:c>
      <x:c r="C197" s="31" t="str">
        <x:v>History</x:v>
      </x:c>
      <x:c r="D197" s="31" t="str">
        <x:v>updated_at</x:v>
      </x:c>
      <x:c r="E197" s="31" t="str">
        <x:v>TEXT</x:v>
      </x:c>
      <x:c r="F197" s="31" t="str">
        <x:v>Yes</x:v>
      </x:c>
      <x:c r="G197" s="31" t="str"/>
      <x:c r="H197" s="31" t="str">
        <x:v>No physical constraints</x:v>
      </x:c>
      <x:c r="I197" s="31" t="str">
        <x:v>Historical copy of workouts.updated_at: UTC timestamp of the most recent current-row mutation.</x:v>
      </x:c>
      <x:c r="J197" s="31" t="str">
        <x:v>System trigger only</x:v>
      </x:c>
      <x:c r="K197" s="31" t="str">
        <x:v>No</x:v>
      </x:c>
      <x:c r="L197" s="31" t="str">
        <x:v>workouts</x:v>
      </x:c>
      <x:c r="M197" s="33" t="str">
        <x:v>Not Reviewed</x:v>
      </x:c>
      <x:c r="N197" s="33" t="str"/>
      <x:c r="O197" s="31" t="str">
        <x:v>updated_at TEXT</x:v>
      </x:c>
    </x:row>
    <x:row r="198" ht="46" customHeight="1">
      <x:c r="A198" s="27" t="str">
        <x:v>workouts_history</x:v>
      </x:c>
      <x:c r="B198" s="27" t="str">
        <x:v>History</x:v>
      </x:c>
      <x:c r="C198" s="27" t="str">
        <x:v>History</x:v>
      </x:c>
      <x:c r="D198" s="27" t="str">
        <x:v>updated_by_user_id</x:v>
      </x:c>
      <x:c r="E198" s="27" t="str">
        <x:v>TEXT</x:v>
      </x:c>
      <x:c r="F198" s="27" t="str">
        <x:v>Yes</x:v>
      </x:c>
      <x:c r="G198" s="27" t="str"/>
      <x:c r="H198" s="27" t="str">
        <x:v>No physical constraints</x:v>
      </x:c>
      <x:c r="I198" s="27" t="str">
        <x:v>Historical copy of workouts.updated_by_user_id: Internal user ID responsible for the most recent mutation; not always physically constrained.</x:v>
      </x:c>
      <x:c r="J198" s="27" t="str">
        <x:v>System trigger only</x:v>
      </x:c>
      <x:c r="K198" s="27" t="str">
        <x:v>No</x:v>
      </x:c>
      <x:c r="L198" s="27" t="str">
        <x:v>workouts</x:v>
      </x:c>
      <x:c r="M198" s="33" t="str">
        <x:v>Not Reviewed</x:v>
      </x:c>
      <x:c r="N198" s="33" t="str"/>
      <x:c r="O198" s="27" t="str">
        <x:v>updated_by_user_id TEXT</x:v>
      </x:c>
    </x:row>
    <x:row r="199" ht="46" customHeight="1">
      <x:c r="A199" s="31" t="str">
        <x:v>exercise_groups</x:v>
      </x:c>
      <x:c r="B199" s="31" t="str">
        <x:v>Base</x:v>
      </x:c>
      <x:c r="C199" s="31" t="str">
        <x:v>Exercise Library</x:v>
      </x:c>
      <x:c r="D199" s="31" t="str">
        <x:v>id</x:v>
      </x:c>
      <x:c r="E199" s="31" t="str">
        <x:v>TEXT</x:v>
      </x:c>
      <x:c r="F199" s="31" t="str">
        <x:v>No</x:v>
      </x:c>
      <x:c r="G199" s="31" t="str"/>
      <x:c r="H199" s="31" t="str">
        <x:v>PRIMARY KEY</x:v>
      </x:c>
      <x:c r="I199" s="31" t="str">
        <x:v>Globally unique text identifier for the row.</x:v>
      </x:c>
      <x:c r="J199" s="31" t="str">
        <x:v>Authorized Worker service</x:v>
      </x:c>
      <x:c r="K199" s="31" t="str">
        <x:v>No</x:v>
      </x:c>
      <x:c r="L199" s="31" t="str"/>
      <x:c r="M199" s="33" t="str">
        <x:v>Not Reviewed</x:v>
      </x:c>
      <x:c r="N199" s="33" t="str"/>
      <x:c r="O199" s="31" t="str">
        <x:v>id TEXT PRIMARY KEY</x:v>
      </x:c>
    </x:row>
    <x:row r="200" ht="46" customHeight="1">
      <x:c r="A200" s="27" t="str">
        <x:v>exercise_groups</x:v>
      </x:c>
      <x:c r="B200" s="27" t="str">
        <x:v>Base</x:v>
      </x:c>
      <x:c r="C200" s="27" t="str">
        <x:v>Exercise Library</x:v>
      </x:c>
      <x:c r="D200" s="27" t="str">
        <x:v>workspace_id</x:v>
      </x:c>
      <x:c r="E200" s="27" t="str">
        <x:v>TEXT</x:v>
      </x:c>
      <x:c r="F200" s="27" t="str">
        <x:v>No</x:v>
      </x:c>
      <x:c r="G200" s="27" t="str"/>
      <x:c r="H200" s="27" t="str"/>
      <x:c r="I200" s="27" t="str">
        <x:v>Workspace authorization and tenancy boundary.</x:v>
      </x:c>
      <x:c r="J200" s="27" t="str">
        <x:v>Authorized Worker service</x:v>
      </x:c>
      <x:c r="K200" s="27" t="str">
        <x:v>No</x:v>
      </x:c>
      <x:c r="L200" s="27" t="str"/>
      <x:c r="M200" s="33" t="str">
        <x:v>Not Reviewed</x:v>
      </x:c>
      <x:c r="N200" s="33" t="str"/>
      <x:c r="O200" s="27" t="str">
        <x:v>workspace_id TEXT NOT NULL</x:v>
      </x:c>
    </x:row>
    <x:row r="201" ht="46" customHeight="1">
      <x:c r="A201" s="31" t="str">
        <x:v>exercise_groups</x:v>
      </x:c>
      <x:c r="B201" s="31" t="str">
        <x:v>Base</x:v>
      </x:c>
      <x:c r="C201" s="31" t="str">
        <x:v>Exercise Library</x:v>
      </x:c>
      <x:c r="D201" s="31" t="str">
        <x:v>name</x:v>
      </x:c>
      <x:c r="E201" s="31" t="str">
        <x:v>TEXT</x:v>
      </x:c>
      <x:c r="F201" s="31" t="str">
        <x:v>No</x:v>
      </x:c>
      <x:c r="G201" s="31" t="str"/>
      <x:c r="H201" s="31" t="str"/>
      <x:c r="I201" s="31" t="str">
        <x:v>Human-readable name.</x:v>
      </x:c>
      <x:c r="J201" s="31" t="str">
        <x:v>Authorized Worker service</x:v>
      </x:c>
      <x:c r="K201" s="31" t="str">
        <x:v>No</x:v>
      </x:c>
      <x:c r="L201" s="31" t="str"/>
      <x:c r="M201" s="33" t="str">
        <x:v>Not Reviewed</x:v>
      </x:c>
      <x:c r="N201" s="33" t="str"/>
      <x:c r="O201" s="31" t="str">
        <x:v>name TEXT NOT NULL</x:v>
      </x:c>
    </x:row>
    <x:row r="202" ht="46" customHeight="1">
      <x:c r="A202" s="27" t="str">
        <x:v>exercise_groups</x:v>
      </x:c>
      <x:c r="B202" s="27" t="str">
        <x:v>Base</x:v>
      </x:c>
      <x:c r="C202" s="27" t="str">
        <x:v>Exercise Library</x:v>
      </x:c>
      <x:c r="D202" s="27" t="str">
        <x:v>notes</x:v>
      </x:c>
      <x:c r="E202" s="27" t="str">
        <x:v>TEXT</x:v>
      </x:c>
      <x:c r="F202" s="27" t="str">
        <x:v>Yes</x:v>
      </x:c>
      <x:c r="G202" s="27" t="str"/>
      <x:c r="H202" s="27" t="str"/>
      <x:c r="I202" s="27" t="str">
        <x:v>Optional general notes for the row.</x:v>
      </x:c>
      <x:c r="J202" s="27" t="str">
        <x:v>Authorized Worker service</x:v>
      </x:c>
      <x:c r="K202" s="27" t="str">
        <x:v>Potentially</x:v>
      </x:c>
      <x:c r="L202" s="27" t="str"/>
      <x:c r="M202" s="33" t="str">
        <x:v>Not Reviewed</x:v>
      </x:c>
      <x:c r="N202" s="33" t="str"/>
      <x:c r="O202" s="27" t="str">
        <x:v>notes TEXT</x:v>
      </x:c>
    </x:row>
    <x:row r="203" ht="46" customHeight="1">
      <x:c r="A203" s="31" t="str">
        <x:v>exercise_groups</x:v>
      </x:c>
      <x:c r="B203" s="31" t="str">
        <x:v>Base</x:v>
      </x:c>
      <x:c r="C203" s="31" t="str">
        <x:v>Exercise Library</x:v>
      </x:c>
      <x:c r="D203" s="31" t="str">
        <x:v>created_at</x:v>
      </x:c>
      <x:c r="E203" s="31" t="str">
        <x:v>TEXT</x:v>
      </x:c>
      <x:c r="F203" s="31" t="str">
        <x:v>No</x:v>
      </x:c>
      <x:c r="G203" s="31" t="str">
        <x:v>(strftime('%Y-%m-%dT%H:%M:%fZ', 'now')</x:v>
      </x:c>
      <x:c r="H203" s="31" t="str">
        <x:v>)</x:v>
      </x:c>
      <x:c r="I203" s="31" t="str">
        <x:v>UTC timestamp when the current row was created.</x:v>
      </x:c>
      <x:c r="J203" s="31" t="str">
        <x:v>Worker service / trigger</x:v>
      </x:c>
      <x:c r="K203" s="31" t="str">
        <x:v>No</x:v>
      </x:c>
      <x:c r="L203" s="31" t="str"/>
      <x:c r="M203" s="33" t="str">
        <x:v>Not Reviewed</x:v>
      </x:c>
      <x:c r="N203" s="33" t="str"/>
      <x:c r="O203" s="31" t="str">
        <x:v>created_at TEXT NOT NULL DEFAULT (strftime('%Y-%m-%dT%H:%M:%fZ', 'now'))</x:v>
      </x:c>
    </x:row>
    <x:row r="204" ht="46" customHeight="1">
      <x:c r="A204" s="27" t="str">
        <x:v>exercise_groups</x:v>
      </x:c>
      <x:c r="B204" s="27" t="str">
        <x:v>Base</x:v>
      </x:c>
      <x:c r="C204" s="27" t="str">
        <x:v>Exercise Library</x:v>
      </x:c>
      <x:c r="D204" s="27" t="str">
        <x:v>updated_at</x:v>
      </x:c>
      <x:c r="E204" s="27" t="str">
        <x:v>TEXT</x:v>
      </x:c>
      <x:c r="F204" s="27" t="str">
        <x:v>No</x:v>
      </x:c>
      <x:c r="G204" s="27" t="str">
        <x:v>(strftime('%Y-%m-%dT%H:%M:%fZ', 'now')</x:v>
      </x:c>
      <x:c r="H204" s="27" t="str">
        <x:v>)</x:v>
      </x:c>
      <x:c r="I204" s="27" t="str">
        <x:v>UTC timestamp of the most recent current-row mutation.</x:v>
      </x:c>
      <x:c r="J204" s="27" t="str">
        <x:v>Worker service / trigger</x:v>
      </x:c>
      <x:c r="K204" s="27" t="str">
        <x:v>No</x:v>
      </x:c>
      <x:c r="L204" s="27" t="str"/>
      <x:c r="M204" s="33" t="str">
        <x:v>Not Reviewed</x:v>
      </x:c>
      <x:c r="N204" s="33" t="str"/>
      <x:c r="O204" s="27" t="str">
        <x:v>updated_at TEXT NOT NULL DEFAULT (strftime('%Y-%m-%dT%H:%M:%fZ', 'now'))</x:v>
      </x:c>
    </x:row>
    <x:row r="205" ht="46" customHeight="1">
      <x:c r="A205" s="31" t="str">
        <x:v>exercise_groups</x:v>
      </x:c>
      <x:c r="B205" s="31" t="str">
        <x:v>Base</x:v>
      </x:c>
      <x:c r="C205" s="31" t="str">
        <x:v>Exercise Library</x:v>
      </x:c>
      <x:c r="D205" s="31" t="str">
        <x:v>updated_by_user_id</x:v>
      </x:c>
      <x:c r="E205" s="31" t="str">
        <x:v>TEXT</x:v>
      </x:c>
      <x:c r="F205" s="31" t="str">
        <x:v>Yes</x:v>
      </x:c>
      <x:c r="G205" s="31" t="str"/>
      <x:c r="H205" s="31" t="str"/>
      <x:c r="I205" s="31" t="str">
        <x:v>Internal user ID responsible for the most recent mutation; not always physically constrained.</x:v>
      </x:c>
      <x:c r="J205" s="31" t="str">
        <x:v>Worker service / trigger</x:v>
      </x:c>
      <x:c r="K205" s="31" t="str">
        <x:v>No</x:v>
      </x:c>
      <x:c r="L205" s="31" t="str"/>
      <x:c r="M205" s="33" t="str">
        <x:v>Not Reviewed</x:v>
      </x:c>
      <x:c r="N205" s="33" t="str"/>
      <x:c r="O205" s="31" t="str">
        <x:v>updated_by_user_id TEXT</x:v>
      </x:c>
    </x:row>
    <x:row r="206" ht="46" customHeight="1">
      <x:c r="A206" s="27" t="str">
        <x:v>exercise_groups_history</x:v>
      </x:c>
      <x:c r="B206" s="27" t="str">
        <x:v>History</x:v>
      </x:c>
      <x:c r="C206" s="27" t="str">
        <x:v>History</x:v>
      </x:c>
      <x:c r="D206" s="27" t="str">
        <x:v>history_id</x:v>
      </x:c>
      <x:c r="E206" s="27" t="str">
        <x:v>TEXT</x:v>
      </x:c>
      <x:c r="F206" s="27" t="str">
        <x:v>Yes</x:v>
      </x:c>
      <x:c r="G206" s="27" t="str"/>
      <x:c r="H206" s="27" t="str">
        <x:v>No foreign key</x:v>
      </x:c>
      <x:c r="I206" s="27" t="str">
        <x:v>Unique identifier for this immutable history snapshot.</x:v>
      </x:c>
      <x:c r="J206" s="27" t="str">
        <x:v>System trigger only</x:v>
      </x:c>
      <x:c r="K206" s="27" t="str">
        <x:v>No</x:v>
      </x:c>
      <x:c r="L206" s="27" t="str">
        <x:v>exercise_groups</x:v>
      </x:c>
      <x:c r="M206" s="33" t="str">
        <x:v>Not Reviewed</x:v>
      </x:c>
      <x:c r="N206" s="33" t="str"/>
      <x:c r="O206" s="27" t="str">
        <x:v>history_id TEXT</x:v>
      </x:c>
    </x:row>
    <x:row r="207" ht="46" customHeight="1">
      <x:c r="A207" s="31" t="str">
        <x:v>exercise_groups_history</x:v>
      </x:c>
      <x:c r="B207" s="31" t="str">
        <x:v>History</x:v>
      </x:c>
      <x:c r="C207" s="31" t="str">
        <x:v>History</x:v>
      </x:c>
      <x:c r="D207" s="31" t="str">
        <x:v>history_action</x:v>
      </x:c>
      <x:c r="E207" s="31" t="str">
        <x:v>TEXT</x:v>
      </x:c>
      <x:c r="F207" s="31" t="str">
        <x:v>Yes</x:v>
      </x:c>
      <x:c r="G207" s="31" t="str"/>
      <x:c r="H207" s="31" t="str">
        <x:v>No foreign key</x:v>
      </x:c>
      <x:c r="I207" s="31" t="str">
        <x:v>Mutation that captured the old row: UPDATE or DELETE.</x:v>
      </x:c>
      <x:c r="J207" s="31" t="str">
        <x:v>System trigger only</x:v>
      </x:c>
      <x:c r="K207" s="31" t="str">
        <x:v>No</x:v>
      </x:c>
      <x:c r="L207" s="31" t="str">
        <x:v>exercise_groups</x:v>
      </x:c>
      <x:c r="M207" s="33" t="str">
        <x:v>Not Reviewed</x:v>
      </x:c>
      <x:c r="N207" s="33" t="str"/>
      <x:c r="O207" s="31" t="str">
        <x:v>history_action TEXT</x:v>
      </x:c>
    </x:row>
    <x:row r="208" ht="46" customHeight="1">
      <x:c r="A208" s="27" t="str">
        <x:v>exercise_groups_history</x:v>
      </x:c>
      <x:c r="B208" s="27" t="str">
        <x:v>History</x:v>
      </x:c>
      <x:c r="C208" s="27" t="str">
        <x:v>History</x:v>
      </x:c>
      <x:c r="D208" s="27" t="str">
        <x:v>history_recorded_at</x:v>
      </x:c>
      <x:c r="E208" s="27" t="str">
        <x:v>TEXT</x:v>
      </x:c>
      <x:c r="F208" s="27" t="str">
        <x:v>Yes</x:v>
      </x:c>
      <x:c r="G208" s="27" t="str"/>
      <x:c r="H208" s="27" t="str">
        <x:v>No foreign key</x:v>
      </x:c>
      <x:c r="I208" s="27" t="str">
        <x:v>UTC timestamp when the history snapshot was captured.</x:v>
      </x:c>
      <x:c r="J208" s="27" t="str">
        <x:v>System trigger only</x:v>
      </x:c>
      <x:c r="K208" s="27" t="str">
        <x:v>No</x:v>
      </x:c>
      <x:c r="L208" s="27" t="str">
        <x:v>exercise_groups</x:v>
      </x:c>
      <x:c r="M208" s="33" t="str">
        <x:v>Not Reviewed</x:v>
      </x:c>
      <x:c r="N208" s="33" t="str"/>
      <x:c r="O208" s="27" t="str">
        <x:v>history_recorded_at TEXT</x:v>
      </x:c>
    </x:row>
    <x:row r="209" ht="46" customHeight="1">
      <x:c r="A209" s="31" t="str">
        <x:v>exercise_groups_history</x:v>
      </x:c>
      <x:c r="B209" s="31" t="str">
        <x:v>History</x:v>
      </x:c>
      <x:c r="C209" s="31" t="str">
        <x:v>History</x:v>
      </x:c>
      <x:c r="D209" s="31" t="str">
        <x:v>history_recorded_by_user_id</x:v>
      </x:c>
      <x:c r="E209" s="31" t="str">
        <x:v>TEXT</x:v>
      </x:c>
      <x:c r="F209" s="31" t="str">
        <x:v>Yes</x:v>
      </x:c>
      <x:c r="G209" s="31" t="str"/>
      <x:c r="H209" s="31" t="str">
        <x:v>No foreign key</x:v>
      </x:c>
      <x:c r="I209" s="31" t="str">
        <x:v>Internal actor ID stamped onto the mutation that caused the snapshot; intentionally has no foreign key.</x:v>
      </x:c>
      <x:c r="J209" s="31" t="str">
        <x:v>System trigger only</x:v>
      </x:c>
      <x:c r="K209" s="31" t="str">
        <x:v>Potentially</x:v>
      </x:c>
      <x:c r="L209" s="31" t="str">
        <x:v>exercise_groups</x:v>
      </x:c>
      <x:c r="M209" s="33" t="str">
        <x:v>Not Reviewed</x:v>
      </x:c>
      <x:c r="N209" s="33" t="str"/>
      <x:c r="O209" s="31" t="str">
        <x:v>history_recorded_by_user_id TEXT</x:v>
      </x:c>
    </x:row>
    <x:row r="210" ht="46" customHeight="1">
      <x:c r="A210" s="27" t="str">
        <x:v>exercise_groups_history</x:v>
      </x:c>
      <x:c r="B210" s="27" t="str">
        <x:v>History</x:v>
      </x:c>
      <x:c r="C210" s="27" t="str">
        <x:v>History</x:v>
      </x:c>
      <x:c r="D210" s="27" t="str">
        <x:v>id</x:v>
      </x:c>
      <x:c r="E210" s="27" t="str">
        <x:v>TEXT</x:v>
      </x:c>
      <x:c r="F210" s="27" t="str">
        <x:v>Yes</x:v>
      </x:c>
      <x:c r="G210" s="27" t="str"/>
      <x:c r="H210" s="27" t="str">
        <x:v>No physical constraints</x:v>
      </x:c>
      <x:c r="I210" s="27" t="str">
        <x:v>Historical copy of exercise_groups.id: Globally unique text identifier for the row.</x:v>
      </x:c>
      <x:c r="J210" s="27" t="str">
        <x:v>System trigger only</x:v>
      </x:c>
      <x:c r="K210" s="27" t="str">
        <x:v>No</x:v>
      </x:c>
      <x:c r="L210" s="27" t="str">
        <x:v>exercise_groups</x:v>
      </x:c>
      <x:c r="M210" s="33" t="str">
        <x:v>Not Reviewed</x:v>
      </x:c>
      <x:c r="N210" s="33" t="str"/>
      <x:c r="O210" s="27" t="str">
        <x:v>id TEXT</x:v>
      </x:c>
    </x:row>
    <x:row r="211" ht="46" customHeight="1">
      <x:c r="A211" s="31" t="str">
        <x:v>exercise_groups_history</x:v>
      </x:c>
      <x:c r="B211" s="31" t="str">
        <x:v>History</x:v>
      </x:c>
      <x:c r="C211" s="31" t="str">
        <x:v>History</x:v>
      </x:c>
      <x:c r="D211" s="31" t="str">
        <x:v>workspace_id</x:v>
      </x:c>
      <x:c r="E211" s="31" t="str">
        <x:v>TEXT</x:v>
      </x:c>
      <x:c r="F211" s="31" t="str">
        <x:v>Yes</x:v>
      </x:c>
      <x:c r="G211" s="31" t="str"/>
      <x:c r="H211" s="31" t="str">
        <x:v>No physical constraints</x:v>
      </x:c>
      <x:c r="I211" s="31" t="str">
        <x:v>Historical copy of exercise_groups.workspace_id: Workspace authorization and tenancy boundary.</x:v>
      </x:c>
      <x:c r="J211" s="31" t="str">
        <x:v>System trigger only</x:v>
      </x:c>
      <x:c r="K211" s="31" t="str">
        <x:v>No</x:v>
      </x:c>
      <x:c r="L211" s="31" t="str">
        <x:v>exercise_groups</x:v>
      </x:c>
      <x:c r="M211" s="33" t="str">
        <x:v>Not Reviewed</x:v>
      </x:c>
      <x:c r="N211" s="33" t="str"/>
      <x:c r="O211" s="31" t="str">
        <x:v>workspace_id TEXT</x:v>
      </x:c>
    </x:row>
    <x:row r="212" ht="46" customHeight="1">
      <x:c r="A212" s="27" t="str">
        <x:v>exercise_groups_history</x:v>
      </x:c>
      <x:c r="B212" s="27" t="str">
        <x:v>History</x:v>
      </x:c>
      <x:c r="C212" s="27" t="str">
        <x:v>History</x:v>
      </x:c>
      <x:c r="D212" s="27" t="str">
        <x:v>name</x:v>
      </x:c>
      <x:c r="E212" s="27" t="str">
        <x:v>TEXT</x:v>
      </x:c>
      <x:c r="F212" s="27" t="str">
        <x:v>Yes</x:v>
      </x:c>
      <x:c r="G212" s="27" t="str"/>
      <x:c r="H212" s="27" t="str">
        <x:v>No physical constraints</x:v>
      </x:c>
      <x:c r="I212" s="27" t="str">
        <x:v>Historical copy of exercise_groups.name: Human-readable name.</x:v>
      </x:c>
      <x:c r="J212" s="27" t="str">
        <x:v>System trigger only</x:v>
      </x:c>
      <x:c r="K212" s="27" t="str">
        <x:v>No</x:v>
      </x:c>
      <x:c r="L212" s="27" t="str">
        <x:v>exercise_groups</x:v>
      </x:c>
      <x:c r="M212" s="33" t="str">
        <x:v>Not Reviewed</x:v>
      </x:c>
      <x:c r="N212" s="33" t="str"/>
      <x:c r="O212" s="27" t="str">
        <x:v>name TEXT</x:v>
      </x:c>
    </x:row>
    <x:row r="213" ht="46" customHeight="1">
      <x:c r="A213" s="31" t="str">
        <x:v>exercise_groups_history</x:v>
      </x:c>
      <x:c r="B213" s="31" t="str">
        <x:v>History</x:v>
      </x:c>
      <x:c r="C213" s="31" t="str">
        <x:v>History</x:v>
      </x:c>
      <x:c r="D213" s="31" t="str">
        <x:v>notes</x:v>
      </x:c>
      <x:c r="E213" s="31" t="str">
        <x:v>TEXT</x:v>
      </x:c>
      <x:c r="F213" s="31" t="str">
        <x:v>Yes</x:v>
      </x:c>
      <x:c r="G213" s="31" t="str"/>
      <x:c r="H213" s="31" t="str">
        <x:v>No physical constraints</x:v>
      </x:c>
      <x:c r="I213" s="31" t="str">
        <x:v>Historical copy of exercise_groups.notes: Optional general notes for the row.</x:v>
      </x:c>
      <x:c r="J213" s="31" t="str">
        <x:v>System trigger only</x:v>
      </x:c>
      <x:c r="K213" s="31" t="str">
        <x:v>Potentially</x:v>
      </x:c>
      <x:c r="L213" s="31" t="str">
        <x:v>exercise_groups</x:v>
      </x:c>
      <x:c r="M213" s="33" t="str">
        <x:v>Not Reviewed</x:v>
      </x:c>
      <x:c r="N213" s="33" t="str"/>
      <x:c r="O213" s="31" t="str">
        <x:v>notes TEXT</x:v>
      </x:c>
    </x:row>
    <x:row r="214" ht="46" customHeight="1">
      <x:c r="A214" s="27" t="str">
        <x:v>exercise_groups_history</x:v>
      </x:c>
      <x:c r="B214" s="27" t="str">
        <x:v>History</x:v>
      </x:c>
      <x:c r="C214" s="27" t="str">
        <x:v>History</x:v>
      </x:c>
      <x:c r="D214" s="27" t="str">
        <x:v>created_at</x:v>
      </x:c>
      <x:c r="E214" s="27" t="str">
        <x:v>TEXT</x:v>
      </x:c>
      <x:c r="F214" s="27" t="str">
        <x:v>Yes</x:v>
      </x:c>
      <x:c r="G214" s="27" t="str"/>
      <x:c r="H214" s="27" t="str">
        <x:v>No physical constraints</x:v>
      </x:c>
      <x:c r="I214" s="27" t="str">
        <x:v>Historical copy of exercise_groups.created_at: UTC timestamp when the current row was created.</x:v>
      </x:c>
      <x:c r="J214" s="27" t="str">
        <x:v>System trigger only</x:v>
      </x:c>
      <x:c r="K214" s="27" t="str">
        <x:v>No</x:v>
      </x:c>
      <x:c r="L214" s="27" t="str">
        <x:v>exercise_groups</x:v>
      </x:c>
      <x:c r="M214" s="33" t="str">
        <x:v>Not Reviewed</x:v>
      </x:c>
      <x:c r="N214" s="33" t="str"/>
      <x:c r="O214" s="27" t="str">
        <x:v>created_at TEXT</x:v>
      </x:c>
    </x:row>
    <x:row r="215" ht="46" customHeight="1">
      <x:c r="A215" s="31" t="str">
        <x:v>exercise_groups_history</x:v>
      </x:c>
      <x:c r="B215" s="31" t="str">
        <x:v>History</x:v>
      </x:c>
      <x:c r="C215" s="31" t="str">
        <x:v>History</x:v>
      </x:c>
      <x:c r="D215" s="31" t="str">
        <x:v>updated_at</x:v>
      </x:c>
      <x:c r="E215" s="31" t="str">
        <x:v>TEXT</x:v>
      </x:c>
      <x:c r="F215" s="31" t="str">
        <x:v>Yes</x:v>
      </x:c>
      <x:c r="G215" s="31" t="str"/>
      <x:c r="H215" s="31" t="str">
        <x:v>No physical constraints</x:v>
      </x:c>
      <x:c r="I215" s="31" t="str">
        <x:v>Historical copy of exercise_groups.updated_at: UTC timestamp of the most recent current-row mutation.</x:v>
      </x:c>
      <x:c r="J215" s="31" t="str">
        <x:v>System trigger only</x:v>
      </x:c>
      <x:c r="K215" s="31" t="str">
        <x:v>No</x:v>
      </x:c>
      <x:c r="L215" s="31" t="str">
        <x:v>exercise_groups</x:v>
      </x:c>
      <x:c r="M215" s="33" t="str">
        <x:v>Not Reviewed</x:v>
      </x:c>
      <x:c r="N215" s="33" t="str"/>
      <x:c r="O215" s="31" t="str">
        <x:v>updated_at TEXT</x:v>
      </x:c>
    </x:row>
    <x:row r="216" ht="46" customHeight="1">
      <x:c r="A216" s="27" t="str">
        <x:v>exercise_groups_history</x:v>
      </x:c>
      <x:c r="B216" s="27" t="str">
        <x:v>History</x:v>
      </x:c>
      <x:c r="C216" s="27" t="str">
        <x:v>History</x:v>
      </x:c>
      <x:c r="D216" s="27" t="str">
        <x:v>updated_by_user_id</x:v>
      </x:c>
      <x:c r="E216" s="27" t="str">
        <x:v>TEXT</x:v>
      </x:c>
      <x:c r="F216" s="27" t="str">
        <x:v>Yes</x:v>
      </x:c>
      <x:c r="G216" s="27" t="str"/>
      <x:c r="H216" s="27" t="str">
        <x:v>No physical constraints</x:v>
      </x:c>
      <x:c r="I216" s="27" t="str">
        <x:v>Historical copy of exercise_groups.updated_by_user_id: Internal user ID responsible for the most recent mutation; not always physically constrained.</x:v>
      </x:c>
      <x:c r="J216" s="27" t="str">
        <x:v>System trigger only</x:v>
      </x:c>
      <x:c r="K216" s="27" t="str">
        <x:v>No</x:v>
      </x:c>
      <x:c r="L216" s="27" t="str">
        <x:v>exercise_groups</x:v>
      </x:c>
      <x:c r="M216" s="33" t="str">
        <x:v>Not Reviewed</x:v>
      </x:c>
      <x:c r="N216" s="33" t="str"/>
      <x:c r="O216" s="27" t="str">
        <x:v>updated_by_user_id TEXT</x:v>
      </x:c>
    </x:row>
    <x:row r="217" ht="46" customHeight="1">
      <x:c r="A217" s="31" t="str">
        <x:v>exercises</x:v>
      </x:c>
      <x:c r="B217" s="31" t="str">
        <x:v>Base</x:v>
      </x:c>
      <x:c r="C217" s="31" t="str">
        <x:v>Exercise Library</x:v>
      </x:c>
      <x:c r="D217" s="31" t="str">
        <x:v>id</x:v>
      </x:c>
      <x:c r="E217" s="31" t="str">
        <x:v>TEXT</x:v>
      </x:c>
      <x:c r="F217" s="31" t="str">
        <x:v>No</x:v>
      </x:c>
      <x:c r="G217" s="31" t="str"/>
      <x:c r="H217" s="31" t="str">
        <x:v>PRIMARY KEY</x:v>
      </x:c>
      <x:c r="I217" s="31" t="str">
        <x:v>Globally unique text identifier for the row.</x:v>
      </x:c>
      <x:c r="J217" s="31" t="str">
        <x:v>Authorized Worker service</x:v>
      </x:c>
      <x:c r="K217" s="31" t="str">
        <x:v>No</x:v>
      </x:c>
      <x:c r="L217" s="31" t="str"/>
      <x:c r="M217" s="33" t="str">
        <x:v>Not Reviewed</x:v>
      </x:c>
      <x:c r="N217" s="33" t="str"/>
      <x:c r="O217" s="31" t="str">
        <x:v>id TEXT PRIMARY KEY</x:v>
      </x:c>
    </x:row>
    <x:row r="218" ht="46" customHeight="1">
      <x:c r="A218" s="27" t="str">
        <x:v>exercises</x:v>
      </x:c>
      <x:c r="B218" s="27" t="str">
        <x:v>Base</x:v>
      </x:c>
      <x:c r="C218" s="27" t="str">
        <x:v>Exercise Library</x:v>
      </x:c>
      <x:c r="D218" s="27" t="str">
        <x:v>workspace_id</x:v>
      </x:c>
      <x:c r="E218" s="27" t="str">
        <x:v>TEXT</x:v>
      </x:c>
      <x:c r="F218" s="27" t="str">
        <x:v>No</x:v>
      </x:c>
      <x:c r="G218" s="27" t="str"/>
      <x:c r="H218" s="27" t="str"/>
      <x:c r="I218" s="27" t="str">
        <x:v>Workspace authorization and tenancy boundary.</x:v>
      </x:c>
      <x:c r="J218" s="27" t="str">
        <x:v>Authorized Worker service</x:v>
      </x:c>
      <x:c r="K218" s="27" t="str">
        <x:v>No</x:v>
      </x:c>
      <x:c r="L218" s="27" t="str"/>
      <x:c r="M218" s="33" t="str">
        <x:v>Not Reviewed</x:v>
      </x:c>
      <x:c r="N218" s="33" t="str"/>
      <x:c r="O218" s="27" t="str">
        <x:v>workspace_id TEXT NOT NULL</x:v>
      </x:c>
    </x:row>
    <x:row r="219" ht="46" customHeight="1">
      <x:c r="A219" s="31" t="str">
        <x:v>exercises</x:v>
      </x:c>
      <x:c r="B219" s="31" t="str">
        <x:v>Base</x:v>
      </x:c>
      <x:c r="C219" s="31" t="str">
        <x:v>Exercise Library</x:v>
      </x:c>
      <x:c r="D219" s="31" t="str">
        <x:v>exercise_group_id</x:v>
      </x:c>
      <x:c r="E219" s="31" t="str">
        <x:v>TEXT</x:v>
      </x:c>
      <x:c r="F219" s="31" t="str">
        <x:v>No</x:v>
      </x:c>
      <x:c r="G219" s="31" t="str"/>
      <x:c r="H219" s="31" t="str"/>
      <x:c r="I219" s="31" t="str">
        <x:v>Parent workspace exercise-group identifier.</x:v>
      </x:c>
      <x:c r="J219" s="31" t="str">
        <x:v>Authorized Worker service</x:v>
      </x:c>
      <x:c r="K219" s="31" t="str">
        <x:v>No</x:v>
      </x:c>
      <x:c r="L219" s="31" t="str"/>
      <x:c r="M219" s="33" t="str">
        <x:v>Not Reviewed</x:v>
      </x:c>
      <x:c r="N219" s="33" t="str"/>
      <x:c r="O219" s="31" t="str">
        <x:v>exercise_group_id TEXT NOT NULL</x:v>
      </x:c>
    </x:row>
    <x:row r="220" ht="46" customHeight="1">
      <x:c r="A220" s="27" t="str">
        <x:v>exercises</x:v>
      </x:c>
      <x:c r="B220" s="27" t="str">
        <x:v>Base</x:v>
      </x:c>
      <x:c r="C220" s="27" t="str">
        <x:v>Exercise Library</x:v>
      </x:c>
      <x:c r="D220" s="27" t="str">
        <x:v>name</x:v>
      </x:c>
      <x:c r="E220" s="27" t="str">
        <x:v>TEXT</x:v>
      </x:c>
      <x:c r="F220" s="27" t="str">
        <x:v>No</x:v>
      </x:c>
      <x:c r="G220" s="27" t="str"/>
      <x:c r="H220" s="27" t="str"/>
      <x:c r="I220" s="27" t="str">
        <x:v>Human-readable name.</x:v>
      </x:c>
      <x:c r="J220" s="27" t="str">
        <x:v>Authorized Worker service</x:v>
      </x:c>
      <x:c r="K220" s="27" t="str">
        <x:v>No</x:v>
      </x:c>
      <x:c r="L220" s="27" t="str"/>
      <x:c r="M220" s="33" t="str">
        <x:v>Not Reviewed</x:v>
      </x:c>
      <x:c r="N220" s="33" t="str"/>
      <x:c r="O220" s="27" t="str">
        <x:v>name TEXT NOT NULL</x:v>
      </x:c>
    </x:row>
    <x:row r="221" ht="46" customHeight="1">
      <x:c r="A221" s="31" t="str">
        <x:v>exercises</x:v>
      </x:c>
      <x:c r="B221" s="31" t="str">
        <x:v>Base</x:v>
      </x:c>
      <x:c r="C221" s="31" t="str">
        <x:v>Exercise Library</x:v>
      </x:c>
      <x:c r="D221" s="31" t="str">
        <x:v>exercise_type</x:v>
      </x:c>
      <x:c r="E221" s="31" t="str">
        <x:v>TEXT</x:v>
      </x:c>
      <x:c r="F221" s="31" t="str">
        <x:v>No</x:v>
      </x:c>
      <x:c r="G221" s="31" t="str">
        <x:v>'strength'</x:v>
      </x:c>
      <x:c r="H221" s="31" t="str">
        <x:v>CHECK(exercise_type IN ('strength','cardio'))</x:v>
      </x:c>
      <x:c r="I221" s="31" t="str">
        <x:v>Determines whether this exercise uses strength or cardio sets.</x:v>
      </x:c>
      <x:c r="J221" s="31" t="str">
        <x:v>Authorized Worker service</x:v>
      </x:c>
      <x:c r="K221" s="31" t="str">
        <x:v>No</x:v>
      </x:c>
      <x:c r="L221" s="31" t="str"/>
      <x:c r="M221" s="33" t="str">
        <x:v>Not Reviewed</x:v>
      </x:c>
      <x:c r="N221" s="33" t="str"/>
      <x:c r="O221" s="31" t="str">
        <x:v>exercise_type TEXT NOT NULL DEFAULT 'strength' CHECK(exercise_type IN ('strength','cardio'))</x:v>
      </x:c>
    </x:row>
    <x:row r="222" ht="46" customHeight="1">
      <x:c r="A222" s="27" t="str">
        <x:v>exercises</x:v>
      </x:c>
      <x:c r="B222" s="27" t="str">
        <x:v>Base</x:v>
      </x:c>
      <x:c r="C222" s="27" t="str">
        <x:v>Exercise Library</x:v>
      </x:c>
      <x:c r="D222" s="27" t="str">
        <x:v>tutorial_url</x:v>
      </x:c>
      <x:c r="E222" s="27" t="str">
        <x:v>TEXT</x:v>
      </x:c>
      <x:c r="F222" s="27" t="str">
        <x:v>Yes</x:v>
      </x:c>
      <x:c r="G222" s="27" t="str"/>
      <x:c r="H222" s="27" t="str"/>
      <x:c r="I222" s="27" t="str">
        <x:v>Optional instructional URL.</x:v>
      </x:c>
      <x:c r="J222" s="27" t="str">
        <x:v>Authorized Worker service</x:v>
      </x:c>
      <x:c r="K222" s="27" t="str">
        <x:v>No</x:v>
      </x:c>
      <x:c r="L222" s="27" t="str"/>
      <x:c r="M222" s="33" t="str">
        <x:v>Not Reviewed</x:v>
      </x:c>
      <x:c r="N222" s="33" t="str"/>
      <x:c r="O222" s="27" t="str">
        <x:v>tutorial_url TEXT</x:v>
      </x:c>
    </x:row>
    <x:row r="223" ht="46" customHeight="1">
      <x:c r="A223" s="31" t="str">
        <x:v>exercises</x:v>
      </x:c>
      <x:c r="B223" s="31" t="str">
        <x:v>Base</x:v>
      </x:c>
      <x:c r="C223" s="31" t="str">
        <x:v>Exercise Library</x:v>
      </x:c>
      <x:c r="D223" s="31" t="str">
        <x:v>notes</x:v>
      </x:c>
      <x:c r="E223" s="31" t="str">
        <x:v>TEXT</x:v>
      </x:c>
      <x:c r="F223" s="31" t="str">
        <x:v>Yes</x:v>
      </x:c>
      <x:c r="G223" s="31" t="str"/>
      <x:c r="H223" s="31" t="str"/>
      <x:c r="I223" s="31" t="str">
        <x:v>Optional general notes for the row.</x:v>
      </x:c>
      <x:c r="J223" s="31" t="str">
        <x:v>Authorized Worker service</x:v>
      </x:c>
      <x:c r="K223" s="31" t="str">
        <x:v>Potentially</x:v>
      </x:c>
      <x:c r="L223" s="31" t="str"/>
      <x:c r="M223" s="33" t="str">
        <x:v>Not Reviewed</x:v>
      </x:c>
      <x:c r="N223" s="33" t="str"/>
      <x:c r="O223" s="31" t="str">
        <x:v>notes TEXT</x:v>
      </x:c>
    </x:row>
    <x:row r="224" ht="46" customHeight="1">
      <x:c r="A224" s="27" t="str">
        <x:v>exercises</x:v>
      </x:c>
      <x:c r="B224" s="27" t="str">
        <x:v>Base</x:v>
      </x:c>
      <x:c r="C224" s="27" t="str">
        <x:v>Exercise Library</x:v>
      </x:c>
      <x:c r="D224" s="27" t="str">
        <x:v>version</x:v>
      </x:c>
      <x:c r="E224" s="27" t="str">
        <x:v>INTEGER</x:v>
      </x:c>
      <x:c r="F224" s="27" t="str">
        <x:v>No</x:v>
      </x:c>
      <x:c r="G224" s="27" t="str">
        <x:v>1</x:v>
      </x:c>
      <x:c r="H224" s="27" t="str">
        <x:v>CHECK(version &gt;= 1)</x:v>
      </x:c>
      <x:c r="I224" s="27" t="str">
        <x:v>Optimistic-concurrency version for direct row updates.</x:v>
      </x:c>
      <x:c r="J224" s="27" t="str">
        <x:v>Authorized Worker service</x:v>
      </x:c>
      <x:c r="K224" s="27" t="str">
        <x:v>No</x:v>
      </x:c>
      <x:c r="L224" s="27" t="str"/>
      <x:c r="M224" s="33" t="str">
        <x:v>Not Reviewed</x:v>
      </x:c>
      <x:c r="N224" s="33" t="str"/>
      <x:c r="O224" s="27" t="str">
        <x:v>version INTEGER NOT NULL DEFAULT 1 CHECK(version &gt;= 1)</x:v>
      </x:c>
    </x:row>
    <x:row r="225" ht="46" customHeight="1">
      <x:c r="A225" s="31" t="str">
        <x:v>exercises</x:v>
      </x:c>
      <x:c r="B225" s="31" t="str">
        <x:v>Base</x:v>
      </x:c>
      <x:c r="C225" s="31" t="str">
        <x:v>Exercise Library</x:v>
      </x:c>
      <x:c r="D225" s="31" t="str">
        <x:v>created_at</x:v>
      </x:c>
      <x:c r="E225" s="31" t="str">
        <x:v>TEXT</x:v>
      </x:c>
      <x:c r="F225" s="31" t="str">
        <x:v>No</x:v>
      </x:c>
      <x:c r="G225" s="31" t="str">
        <x:v>(strftime('%Y-%m-%dT%H:%M:%fZ', 'now')</x:v>
      </x:c>
      <x:c r="H225" s="31" t="str">
        <x:v>)</x:v>
      </x:c>
      <x:c r="I225" s="31" t="str">
        <x:v>UTC timestamp when the current row was created.</x:v>
      </x:c>
      <x:c r="J225" s="31" t="str">
        <x:v>Worker service / trigger</x:v>
      </x:c>
      <x:c r="K225" s="31" t="str">
        <x:v>No</x:v>
      </x:c>
      <x:c r="L225" s="31" t="str"/>
      <x:c r="M225" s="33" t="str">
        <x:v>Not Reviewed</x:v>
      </x:c>
      <x:c r="N225" s="33" t="str"/>
      <x:c r="O225" s="31" t="str">
        <x:v>created_at TEXT NOT NULL DEFAULT (strftime('%Y-%m-%dT%H:%M:%fZ', 'now'))</x:v>
      </x:c>
    </x:row>
    <x:row r="226" ht="46" customHeight="1">
      <x:c r="A226" s="27" t="str">
        <x:v>exercises</x:v>
      </x:c>
      <x:c r="B226" s="27" t="str">
        <x:v>Base</x:v>
      </x:c>
      <x:c r="C226" s="27" t="str">
        <x:v>Exercise Library</x:v>
      </x:c>
      <x:c r="D226" s="27" t="str">
        <x:v>updated_at</x:v>
      </x:c>
      <x:c r="E226" s="27" t="str">
        <x:v>TEXT</x:v>
      </x:c>
      <x:c r="F226" s="27" t="str">
        <x:v>No</x:v>
      </x:c>
      <x:c r="G226" s="27" t="str">
        <x:v>(strftime('%Y-%m-%dT%H:%M:%fZ', 'now')</x:v>
      </x:c>
      <x:c r="H226" s="27" t="str">
        <x:v>)</x:v>
      </x:c>
      <x:c r="I226" s="27" t="str">
        <x:v>UTC timestamp of the most recent current-row mutation.</x:v>
      </x:c>
      <x:c r="J226" s="27" t="str">
        <x:v>Worker service / trigger</x:v>
      </x:c>
      <x:c r="K226" s="27" t="str">
        <x:v>No</x:v>
      </x:c>
      <x:c r="L226" s="27" t="str"/>
      <x:c r="M226" s="33" t="str">
        <x:v>Not Reviewed</x:v>
      </x:c>
      <x:c r="N226" s="33" t="str"/>
      <x:c r="O226" s="27" t="str">
        <x:v>updated_at TEXT NOT NULL DEFAULT (strftime('%Y-%m-%dT%H:%M:%fZ', 'now'))</x:v>
      </x:c>
    </x:row>
    <x:row r="227" ht="46" customHeight="1">
      <x:c r="A227" s="31" t="str">
        <x:v>exercises</x:v>
      </x:c>
      <x:c r="B227" s="31" t="str">
        <x:v>Base</x:v>
      </x:c>
      <x:c r="C227" s="31" t="str">
        <x:v>Exercise Library</x:v>
      </x:c>
      <x:c r="D227" s="31" t="str">
        <x:v>updated_by_user_id</x:v>
      </x:c>
      <x:c r="E227" s="31" t="str">
        <x:v>TEXT</x:v>
      </x:c>
      <x:c r="F227" s="31" t="str">
        <x:v>Yes</x:v>
      </x:c>
      <x:c r="G227" s="31" t="str"/>
      <x:c r="H227" s="31" t="str"/>
      <x:c r="I227" s="31" t="str">
        <x:v>Internal user ID responsible for the most recent mutation; not always physically constrained.</x:v>
      </x:c>
      <x:c r="J227" s="31" t="str">
        <x:v>Worker service / trigger</x:v>
      </x:c>
      <x:c r="K227" s="31" t="str">
        <x:v>No</x:v>
      </x:c>
      <x:c r="L227" s="31" t="str"/>
      <x:c r="M227" s="33" t="str">
        <x:v>Not Reviewed</x:v>
      </x:c>
      <x:c r="N227" s="33" t="str"/>
      <x:c r="O227" s="31" t="str">
        <x:v>updated_by_user_id TEXT</x:v>
      </x:c>
    </x:row>
    <x:row r="228" ht="46" customHeight="1">
      <x:c r="A228" s="27" t="str">
        <x:v>exercises_history</x:v>
      </x:c>
      <x:c r="B228" s="27" t="str">
        <x:v>History</x:v>
      </x:c>
      <x:c r="C228" s="27" t="str">
        <x:v>History</x:v>
      </x:c>
      <x:c r="D228" s="27" t="str">
        <x:v>history_id</x:v>
      </x:c>
      <x:c r="E228" s="27" t="str">
        <x:v>TEXT</x:v>
      </x:c>
      <x:c r="F228" s="27" t="str">
        <x:v>Yes</x:v>
      </x:c>
      <x:c r="G228" s="27" t="str"/>
      <x:c r="H228" s="27" t="str">
        <x:v>No foreign key</x:v>
      </x:c>
      <x:c r="I228" s="27" t="str">
        <x:v>Unique identifier for this immutable history snapshot.</x:v>
      </x:c>
      <x:c r="J228" s="27" t="str">
        <x:v>System trigger only</x:v>
      </x:c>
      <x:c r="K228" s="27" t="str">
        <x:v>No</x:v>
      </x:c>
      <x:c r="L228" s="27" t="str">
        <x:v>exercises</x:v>
      </x:c>
      <x:c r="M228" s="33" t="str">
        <x:v>Not Reviewed</x:v>
      </x:c>
      <x:c r="N228" s="33" t="str"/>
      <x:c r="O228" s="27" t="str">
        <x:v>history_id TEXT</x:v>
      </x:c>
    </x:row>
    <x:row r="229" ht="46" customHeight="1">
      <x:c r="A229" s="31" t="str">
        <x:v>exercises_history</x:v>
      </x:c>
      <x:c r="B229" s="31" t="str">
        <x:v>History</x:v>
      </x:c>
      <x:c r="C229" s="31" t="str">
        <x:v>History</x:v>
      </x:c>
      <x:c r="D229" s="31" t="str">
        <x:v>history_action</x:v>
      </x:c>
      <x:c r="E229" s="31" t="str">
        <x:v>TEXT</x:v>
      </x:c>
      <x:c r="F229" s="31" t="str">
        <x:v>Yes</x:v>
      </x:c>
      <x:c r="G229" s="31" t="str"/>
      <x:c r="H229" s="31" t="str">
        <x:v>No foreign key</x:v>
      </x:c>
      <x:c r="I229" s="31" t="str">
        <x:v>Mutation that captured the old row: UPDATE or DELETE.</x:v>
      </x:c>
      <x:c r="J229" s="31" t="str">
        <x:v>System trigger only</x:v>
      </x:c>
      <x:c r="K229" s="31" t="str">
        <x:v>No</x:v>
      </x:c>
      <x:c r="L229" s="31" t="str">
        <x:v>exercises</x:v>
      </x:c>
      <x:c r="M229" s="33" t="str">
        <x:v>Not Reviewed</x:v>
      </x:c>
      <x:c r="N229" s="33" t="str"/>
      <x:c r="O229" s="31" t="str">
        <x:v>history_action TEXT</x:v>
      </x:c>
    </x:row>
    <x:row r="230" ht="46" customHeight="1">
      <x:c r="A230" s="27" t="str">
        <x:v>exercises_history</x:v>
      </x:c>
      <x:c r="B230" s="27" t="str">
        <x:v>History</x:v>
      </x:c>
      <x:c r="C230" s="27" t="str">
        <x:v>History</x:v>
      </x:c>
      <x:c r="D230" s="27" t="str">
        <x:v>history_recorded_at</x:v>
      </x:c>
      <x:c r="E230" s="27" t="str">
        <x:v>TEXT</x:v>
      </x:c>
      <x:c r="F230" s="27" t="str">
        <x:v>Yes</x:v>
      </x:c>
      <x:c r="G230" s="27" t="str"/>
      <x:c r="H230" s="27" t="str">
        <x:v>No foreign key</x:v>
      </x:c>
      <x:c r="I230" s="27" t="str">
        <x:v>UTC timestamp when the history snapshot was captured.</x:v>
      </x:c>
      <x:c r="J230" s="27" t="str">
        <x:v>System trigger only</x:v>
      </x:c>
      <x:c r="K230" s="27" t="str">
        <x:v>No</x:v>
      </x:c>
      <x:c r="L230" s="27" t="str">
        <x:v>exercises</x:v>
      </x:c>
      <x:c r="M230" s="33" t="str">
        <x:v>Not Reviewed</x:v>
      </x:c>
      <x:c r="N230" s="33" t="str"/>
      <x:c r="O230" s="27" t="str">
        <x:v>history_recorded_at TEXT</x:v>
      </x:c>
    </x:row>
    <x:row r="231" ht="46" customHeight="1">
      <x:c r="A231" s="31" t="str">
        <x:v>exercises_history</x:v>
      </x:c>
      <x:c r="B231" s="31" t="str">
        <x:v>History</x:v>
      </x:c>
      <x:c r="C231" s="31" t="str">
        <x:v>History</x:v>
      </x:c>
      <x:c r="D231" s="31" t="str">
        <x:v>history_recorded_by_user_id</x:v>
      </x:c>
      <x:c r="E231" s="31" t="str">
        <x:v>TEXT</x:v>
      </x:c>
      <x:c r="F231" s="31" t="str">
        <x:v>Yes</x:v>
      </x:c>
      <x:c r="G231" s="31" t="str"/>
      <x:c r="H231" s="31" t="str">
        <x:v>No foreign key</x:v>
      </x:c>
      <x:c r="I231" s="31" t="str">
        <x:v>Internal actor ID stamped onto the mutation that caused the snapshot; intentionally has no foreign key.</x:v>
      </x:c>
      <x:c r="J231" s="31" t="str">
        <x:v>System trigger only</x:v>
      </x:c>
      <x:c r="K231" s="31" t="str">
        <x:v>Potentially</x:v>
      </x:c>
      <x:c r="L231" s="31" t="str">
        <x:v>exercises</x:v>
      </x:c>
      <x:c r="M231" s="33" t="str">
        <x:v>Not Reviewed</x:v>
      </x:c>
      <x:c r="N231" s="33" t="str"/>
      <x:c r="O231" s="31" t="str">
        <x:v>history_recorded_by_user_id TEXT</x:v>
      </x:c>
    </x:row>
    <x:row r="232" ht="46" customHeight="1">
      <x:c r="A232" s="27" t="str">
        <x:v>exercises_history</x:v>
      </x:c>
      <x:c r="B232" s="27" t="str">
        <x:v>History</x:v>
      </x:c>
      <x:c r="C232" s="27" t="str">
        <x:v>History</x:v>
      </x:c>
      <x:c r="D232" s="27" t="str">
        <x:v>id</x:v>
      </x:c>
      <x:c r="E232" s="27" t="str">
        <x:v>TEXT</x:v>
      </x:c>
      <x:c r="F232" s="27" t="str">
        <x:v>Yes</x:v>
      </x:c>
      <x:c r="G232" s="27" t="str"/>
      <x:c r="H232" s="27" t="str">
        <x:v>No physical constraints</x:v>
      </x:c>
      <x:c r="I232" s="27" t="str">
        <x:v>Historical copy of exercises.id: Globally unique text identifier for the row.</x:v>
      </x:c>
      <x:c r="J232" s="27" t="str">
        <x:v>System trigger only</x:v>
      </x:c>
      <x:c r="K232" s="27" t="str">
        <x:v>No</x:v>
      </x:c>
      <x:c r="L232" s="27" t="str">
        <x:v>exercises</x:v>
      </x:c>
      <x:c r="M232" s="33" t="str">
        <x:v>Not Reviewed</x:v>
      </x:c>
      <x:c r="N232" s="33" t="str"/>
      <x:c r="O232" s="27" t="str">
        <x:v>id TEXT</x:v>
      </x:c>
    </x:row>
    <x:row r="233" ht="46" customHeight="1">
      <x:c r="A233" s="31" t="str">
        <x:v>exercises_history</x:v>
      </x:c>
      <x:c r="B233" s="31" t="str">
        <x:v>History</x:v>
      </x:c>
      <x:c r="C233" s="31" t="str">
        <x:v>History</x:v>
      </x:c>
      <x:c r="D233" s="31" t="str">
        <x:v>workspace_id</x:v>
      </x:c>
      <x:c r="E233" s="31" t="str">
        <x:v>TEXT</x:v>
      </x:c>
      <x:c r="F233" s="31" t="str">
        <x:v>Yes</x:v>
      </x:c>
      <x:c r="G233" s="31" t="str"/>
      <x:c r="H233" s="31" t="str">
        <x:v>No physical constraints</x:v>
      </x:c>
      <x:c r="I233" s="31" t="str">
        <x:v>Historical copy of exercises.workspace_id: Workspace authorization and tenancy boundary.</x:v>
      </x:c>
      <x:c r="J233" s="31" t="str">
        <x:v>System trigger only</x:v>
      </x:c>
      <x:c r="K233" s="31" t="str">
        <x:v>No</x:v>
      </x:c>
      <x:c r="L233" s="31" t="str">
        <x:v>exercises</x:v>
      </x:c>
      <x:c r="M233" s="33" t="str">
        <x:v>Not Reviewed</x:v>
      </x:c>
      <x:c r="N233" s="33" t="str"/>
      <x:c r="O233" s="31" t="str">
        <x:v>workspace_id TEXT</x:v>
      </x:c>
    </x:row>
    <x:row r="234" ht="46" customHeight="1">
      <x:c r="A234" s="27" t="str">
        <x:v>exercises_history</x:v>
      </x:c>
      <x:c r="B234" s="27" t="str">
        <x:v>History</x:v>
      </x:c>
      <x:c r="C234" s="27" t="str">
        <x:v>History</x:v>
      </x:c>
      <x:c r="D234" s="27" t="str">
        <x:v>exercise_group_id</x:v>
      </x:c>
      <x:c r="E234" s="27" t="str">
        <x:v>TEXT</x:v>
      </x:c>
      <x:c r="F234" s="27" t="str">
        <x:v>Yes</x:v>
      </x:c>
      <x:c r="G234" s="27" t="str"/>
      <x:c r="H234" s="27" t="str">
        <x:v>No physical constraints</x:v>
      </x:c>
      <x:c r="I234" s="27" t="str">
        <x:v>Historical copy of exercises.exercise_group_id: Parent workspace exercise-group identifier.</x:v>
      </x:c>
      <x:c r="J234" s="27" t="str">
        <x:v>System trigger only</x:v>
      </x:c>
      <x:c r="K234" s="27" t="str">
        <x:v>No</x:v>
      </x:c>
      <x:c r="L234" s="27" t="str">
        <x:v>exercises</x:v>
      </x:c>
      <x:c r="M234" s="33" t="str">
        <x:v>Not Reviewed</x:v>
      </x:c>
      <x:c r="N234" s="33" t="str"/>
      <x:c r="O234" s="27" t="str">
        <x:v>exercise_group_id TEXT</x:v>
      </x:c>
    </x:row>
    <x:row r="235" ht="46" customHeight="1">
      <x:c r="A235" s="31" t="str">
        <x:v>exercises_history</x:v>
      </x:c>
      <x:c r="B235" s="31" t="str">
        <x:v>History</x:v>
      </x:c>
      <x:c r="C235" s="31" t="str">
        <x:v>History</x:v>
      </x:c>
      <x:c r="D235" s="31" t="str">
        <x:v>name</x:v>
      </x:c>
      <x:c r="E235" s="31" t="str">
        <x:v>TEXT</x:v>
      </x:c>
      <x:c r="F235" s="31" t="str">
        <x:v>Yes</x:v>
      </x:c>
      <x:c r="G235" s="31" t="str"/>
      <x:c r="H235" s="31" t="str">
        <x:v>No physical constraints</x:v>
      </x:c>
      <x:c r="I235" s="31" t="str">
        <x:v>Historical copy of exercises.name: Human-readable name.</x:v>
      </x:c>
      <x:c r="J235" s="31" t="str">
        <x:v>System trigger only</x:v>
      </x:c>
      <x:c r="K235" s="31" t="str">
        <x:v>No</x:v>
      </x:c>
      <x:c r="L235" s="31" t="str">
        <x:v>exercises</x:v>
      </x:c>
      <x:c r="M235" s="33" t="str">
        <x:v>Not Reviewed</x:v>
      </x:c>
      <x:c r="N235" s="33" t="str"/>
      <x:c r="O235" s="31" t="str">
        <x:v>name TEXT</x:v>
      </x:c>
    </x:row>
    <x:row r="236" ht="46" customHeight="1">
      <x:c r="A236" s="27" t="str">
        <x:v>exercises_history</x:v>
      </x:c>
      <x:c r="B236" s="27" t="str">
        <x:v>History</x:v>
      </x:c>
      <x:c r="C236" s="27" t="str">
        <x:v>History</x:v>
      </x:c>
      <x:c r="D236" s="27" t="str">
        <x:v>exercise_type</x:v>
      </x:c>
      <x:c r="E236" s="27" t="str">
        <x:v>TEXT</x:v>
      </x:c>
      <x:c r="F236" s="27" t="str">
        <x:v>Yes</x:v>
      </x:c>
      <x:c r="G236" s="27" t="str"/>
      <x:c r="H236" s="27" t="str">
        <x:v>No physical constraints</x:v>
      </x:c>
      <x:c r="I236" s="27" t="str">
        <x:v>Historical copy of exercises.exercise_type: Determines whether this exercise uses strength or cardio sets.</x:v>
      </x:c>
      <x:c r="J236" s="27" t="str">
        <x:v>System trigger only</x:v>
      </x:c>
      <x:c r="K236" s="27" t="str">
        <x:v>No</x:v>
      </x:c>
      <x:c r="L236" s="27" t="str">
        <x:v>exercises</x:v>
      </x:c>
      <x:c r="M236" s="33" t="str">
        <x:v>Not Reviewed</x:v>
      </x:c>
      <x:c r="N236" s="33" t="str"/>
      <x:c r="O236" s="27" t="str">
        <x:v>exercise_type TEXT</x:v>
      </x:c>
    </x:row>
    <x:row r="237" ht="46" customHeight="1">
      <x:c r="A237" s="31" t="str">
        <x:v>exercises_history</x:v>
      </x:c>
      <x:c r="B237" s="31" t="str">
        <x:v>History</x:v>
      </x:c>
      <x:c r="C237" s="31" t="str">
        <x:v>History</x:v>
      </x:c>
      <x:c r="D237" s="31" t="str">
        <x:v>tutorial_url</x:v>
      </x:c>
      <x:c r="E237" s="31" t="str">
        <x:v>TEXT</x:v>
      </x:c>
      <x:c r="F237" s="31" t="str">
        <x:v>Yes</x:v>
      </x:c>
      <x:c r="G237" s="31" t="str"/>
      <x:c r="H237" s="31" t="str">
        <x:v>No physical constraints</x:v>
      </x:c>
      <x:c r="I237" s="31" t="str">
        <x:v>Historical copy of exercises.tutorial_url: Optional instructional URL.</x:v>
      </x:c>
      <x:c r="J237" s="31" t="str">
        <x:v>System trigger only</x:v>
      </x:c>
      <x:c r="K237" s="31" t="str">
        <x:v>No</x:v>
      </x:c>
      <x:c r="L237" s="31" t="str">
        <x:v>exercises</x:v>
      </x:c>
      <x:c r="M237" s="33" t="str">
        <x:v>Not Reviewed</x:v>
      </x:c>
      <x:c r="N237" s="33" t="str"/>
      <x:c r="O237" s="31" t="str">
        <x:v>tutorial_url TEXT</x:v>
      </x:c>
    </x:row>
    <x:row r="238" ht="46" customHeight="1">
      <x:c r="A238" s="27" t="str">
        <x:v>exercises_history</x:v>
      </x:c>
      <x:c r="B238" s="27" t="str">
        <x:v>History</x:v>
      </x:c>
      <x:c r="C238" s="27" t="str">
        <x:v>History</x:v>
      </x:c>
      <x:c r="D238" s="27" t="str">
        <x:v>notes</x:v>
      </x:c>
      <x:c r="E238" s="27" t="str">
        <x:v>TEXT</x:v>
      </x:c>
      <x:c r="F238" s="27" t="str">
        <x:v>Yes</x:v>
      </x:c>
      <x:c r="G238" s="27" t="str"/>
      <x:c r="H238" s="27" t="str">
        <x:v>No physical constraints</x:v>
      </x:c>
      <x:c r="I238" s="27" t="str">
        <x:v>Historical copy of exercises.notes: Optional general notes for the row.</x:v>
      </x:c>
      <x:c r="J238" s="27" t="str">
        <x:v>System trigger only</x:v>
      </x:c>
      <x:c r="K238" s="27" t="str">
        <x:v>Potentially</x:v>
      </x:c>
      <x:c r="L238" s="27" t="str">
        <x:v>exercises</x:v>
      </x:c>
      <x:c r="M238" s="33" t="str">
        <x:v>Not Reviewed</x:v>
      </x:c>
      <x:c r="N238" s="33" t="str"/>
      <x:c r="O238" s="27" t="str">
        <x:v>notes TEXT</x:v>
      </x:c>
    </x:row>
    <x:row r="239" ht="46" customHeight="1">
      <x:c r="A239" s="31" t="str">
        <x:v>exercises_history</x:v>
      </x:c>
      <x:c r="B239" s="31" t="str">
        <x:v>History</x:v>
      </x:c>
      <x:c r="C239" s="31" t="str">
        <x:v>History</x:v>
      </x:c>
      <x:c r="D239" s="31" t="str">
        <x:v>version</x:v>
      </x:c>
      <x:c r="E239" s="31" t="str">
        <x:v>INTEGER</x:v>
      </x:c>
      <x:c r="F239" s="31" t="str">
        <x:v>Yes</x:v>
      </x:c>
      <x:c r="G239" s="31" t="str"/>
      <x:c r="H239" s="31" t="str">
        <x:v>No physical constraints</x:v>
      </x:c>
      <x:c r="I239" s="31" t="str">
        <x:v>Historical copy of exercises.version: Optimistic-concurrency version for direct row updates.</x:v>
      </x:c>
      <x:c r="J239" s="31" t="str">
        <x:v>System trigger only</x:v>
      </x:c>
      <x:c r="K239" s="31" t="str">
        <x:v>No</x:v>
      </x:c>
      <x:c r="L239" s="31" t="str">
        <x:v>exercises</x:v>
      </x:c>
      <x:c r="M239" s="33" t="str">
        <x:v>Not Reviewed</x:v>
      </x:c>
      <x:c r="N239" s="33" t="str"/>
      <x:c r="O239" s="31" t="str">
        <x:v>version INTEGER</x:v>
      </x:c>
    </x:row>
    <x:row r="240" ht="46" customHeight="1">
      <x:c r="A240" s="27" t="str">
        <x:v>exercises_history</x:v>
      </x:c>
      <x:c r="B240" s="27" t="str">
        <x:v>History</x:v>
      </x:c>
      <x:c r="C240" s="27" t="str">
        <x:v>History</x:v>
      </x:c>
      <x:c r="D240" s="27" t="str">
        <x:v>created_at</x:v>
      </x:c>
      <x:c r="E240" s="27" t="str">
        <x:v>TEXT</x:v>
      </x:c>
      <x:c r="F240" s="27" t="str">
        <x:v>Yes</x:v>
      </x:c>
      <x:c r="G240" s="27" t="str"/>
      <x:c r="H240" s="27" t="str">
        <x:v>No physical constraints</x:v>
      </x:c>
      <x:c r="I240" s="27" t="str">
        <x:v>Historical copy of exercises.created_at: UTC timestamp when the current row was created.</x:v>
      </x:c>
      <x:c r="J240" s="27" t="str">
        <x:v>System trigger only</x:v>
      </x:c>
      <x:c r="K240" s="27" t="str">
        <x:v>No</x:v>
      </x:c>
      <x:c r="L240" s="27" t="str">
        <x:v>exercises</x:v>
      </x:c>
      <x:c r="M240" s="33" t="str">
        <x:v>Not Reviewed</x:v>
      </x:c>
      <x:c r="N240" s="33" t="str"/>
      <x:c r="O240" s="27" t="str">
        <x:v>created_at TEXT</x:v>
      </x:c>
    </x:row>
    <x:row r="241" ht="46" customHeight="1">
      <x:c r="A241" s="31" t="str">
        <x:v>exercises_history</x:v>
      </x:c>
      <x:c r="B241" s="31" t="str">
        <x:v>History</x:v>
      </x:c>
      <x:c r="C241" s="31" t="str">
        <x:v>History</x:v>
      </x:c>
      <x:c r="D241" s="31" t="str">
        <x:v>updated_at</x:v>
      </x:c>
      <x:c r="E241" s="31" t="str">
        <x:v>TEXT</x:v>
      </x:c>
      <x:c r="F241" s="31" t="str">
        <x:v>Yes</x:v>
      </x:c>
      <x:c r="G241" s="31" t="str"/>
      <x:c r="H241" s="31" t="str">
        <x:v>No physical constraints</x:v>
      </x:c>
      <x:c r="I241" s="31" t="str">
        <x:v>Historical copy of exercises.updated_at: UTC timestamp of the most recent current-row mutation.</x:v>
      </x:c>
      <x:c r="J241" s="31" t="str">
        <x:v>System trigger only</x:v>
      </x:c>
      <x:c r="K241" s="31" t="str">
        <x:v>No</x:v>
      </x:c>
      <x:c r="L241" s="31" t="str">
        <x:v>exercises</x:v>
      </x:c>
      <x:c r="M241" s="33" t="str">
        <x:v>Not Reviewed</x:v>
      </x:c>
      <x:c r="N241" s="33" t="str"/>
      <x:c r="O241" s="31" t="str">
        <x:v>updated_at TEXT</x:v>
      </x:c>
    </x:row>
    <x:row r="242" ht="46" customHeight="1">
      <x:c r="A242" s="27" t="str">
        <x:v>exercises_history</x:v>
      </x:c>
      <x:c r="B242" s="27" t="str">
        <x:v>History</x:v>
      </x:c>
      <x:c r="C242" s="27" t="str">
        <x:v>History</x:v>
      </x:c>
      <x:c r="D242" s="27" t="str">
        <x:v>updated_by_user_id</x:v>
      </x:c>
      <x:c r="E242" s="27" t="str">
        <x:v>TEXT</x:v>
      </x:c>
      <x:c r="F242" s="27" t="str">
        <x:v>Yes</x:v>
      </x:c>
      <x:c r="G242" s="27" t="str"/>
      <x:c r="H242" s="27" t="str">
        <x:v>No physical constraints</x:v>
      </x:c>
      <x:c r="I242" s="27" t="str">
        <x:v>Historical copy of exercises.updated_by_user_id: Internal user ID responsible for the most recent mutation; not always physically constrained.</x:v>
      </x:c>
      <x:c r="J242" s="27" t="str">
        <x:v>System trigger only</x:v>
      </x:c>
      <x:c r="K242" s="27" t="str">
        <x:v>No</x:v>
      </x:c>
      <x:c r="L242" s="27" t="str">
        <x:v>exercises</x:v>
      </x:c>
      <x:c r="M242" s="33" t="str">
        <x:v>Not Reviewed</x:v>
      </x:c>
      <x:c r="N242" s="33" t="str"/>
      <x:c r="O242" s="27" t="str">
        <x:v>updated_by_user_id TEXT</x:v>
      </x:c>
    </x:row>
    <x:row r="243" ht="46" customHeight="1">
      <x:c r="A243" s="31" t="str">
        <x:v>exercise_variations</x:v>
      </x:c>
      <x:c r="B243" s="31" t="str">
        <x:v>Base</x:v>
      </x:c>
      <x:c r="C243" s="31" t="str">
        <x:v>Exercise Library</x:v>
      </x:c>
      <x:c r="D243" s="31" t="str">
        <x:v>id</x:v>
      </x:c>
      <x:c r="E243" s="31" t="str">
        <x:v>TEXT</x:v>
      </x:c>
      <x:c r="F243" s="31" t="str">
        <x:v>No</x:v>
      </x:c>
      <x:c r="G243" s="31" t="str"/>
      <x:c r="H243" s="31" t="str">
        <x:v>PRIMARY KEY</x:v>
      </x:c>
      <x:c r="I243" s="31" t="str">
        <x:v>Globally unique text identifier for the row.</x:v>
      </x:c>
      <x:c r="J243" s="31" t="str">
        <x:v>Authorized Worker service</x:v>
      </x:c>
      <x:c r="K243" s="31" t="str">
        <x:v>No</x:v>
      </x:c>
      <x:c r="L243" s="31" t="str"/>
      <x:c r="M243" s="33" t="str">
        <x:v>Not Reviewed</x:v>
      </x:c>
      <x:c r="N243" s="33" t="str"/>
      <x:c r="O243" s="31" t="str">
        <x:v>id TEXT PRIMARY KEY</x:v>
      </x:c>
    </x:row>
    <x:row r="244" ht="46" customHeight="1">
      <x:c r="A244" s="27" t="str">
        <x:v>exercise_variations</x:v>
      </x:c>
      <x:c r="B244" s="27" t="str">
        <x:v>Base</x:v>
      </x:c>
      <x:c r="C244" s="27" t="str">
        <x:v>Exercise Library</x:v>
      </x:c>
      <x:c r="D244" s="27" t="str">
        <x:v>workspace_id</x:v>
      </x:c>
      <x:c r="E244" s="27" t="str">
        <x:v>TEXT</x:v>
      </x:c>
      <x:c r="F244" s="27" t="str">
        <x:v>No</x:v>
      </x:c>
      <x:c r="G244" s="27" t="str"/>
      <x:c r="H244" s="27" t="str"/>
      <x:c r="I244" s="27" t="str">
        <x:v>Workspace authorization and tenancy boundary.</x:v>
      </x:c>
      <x:c r="J244" s="27" t="str">
        <x:v>Authorized Worker service</x:v>
      </x:c>
      <x:c r="K244" s="27" t="str">
        <x:v>No</x:v>
      </x:c>
      <x:c r="L244" s="27" t="str"/>
      <x:c r="M244" s="33" t="str">
        <x:v>Not Reviewed</x:v>
      </x:c>
      <x:c r="N244" s="33" t="str"/>
      <x:c r="O244" s="27" t="str">
        <x:v>workspace_id TEXT NOT NULL</x:v>
      </x:c>
    </x:row>
    <x:row r="245" ht="46" customHeight="1">
      <x:c r="A245" s="31" t="str">
        <x:v>exercise_variations</x:v>
      </x:c>
      <x:c r="B245" s="31" t="str">
        <x:v>Base</x:v>
      </x:c>
      <x:c r="C245" s="31" t="str">
        <x:v>Exercise Library</x:v>
      </x:c>
      <x:c r="D245" s="31" t="str">
        <x:v>exercise_id</x:v>
      </x:c>
      <x:c r="E245" s="31" t="str">
        <x:v>TEXT</x:v>
      </x:c>
      <x:c r="F245" s="31" t="str">
        <x:v>No</x:v>
      </x:c>
      <x:c r="G245" s="31" t="str"/>
      <x:c r="H245" s="31" t="str"/>
      <x:c r="I245" s="31" t="str">
        <x:v>Referenced workspace exercise identifier.</x:v>
      </x:c>
      <x:c r="J245" s="31" t="str">
        <x:v>Authorized Worker service</x:v>
      </x:c>
      <x:c r="K245" s="31" t="str">
        <x:v>No</x:v>
      </x:c>
      <x:c r="L245" s="31" t="str"/>
      <x:c r="M245" s="33" t="str">
        <x:v>Not Reviewed</x:v>
      </x:c>
      <x:c r="N245" s="33" t="str"/>
      <x:c r="O245" s="31" t="str">
        <x:v>exercise_id TEXT NOT NULL</x:v>
      </x:c>
    </x:row>
    <x:row r="246" ht="46" customHeight="1">
      <x:c r="A246" s="27" t="str">
        <x:v>exercise_variations</x:v>
      </x:c>
      <x:c r="B246" s="27" t="str">
        <x:v>Base</x:v>
      </x:c>
      <x:c r="C246" s="27" t="str">
        <x:v>Exercise Library</x:v>
      </x:c>
      <x:c r="D246" s="27" t="str">
        <x:v>name</x:v>
      </x:c>
      <x:c r="E246" s="27" t="str">
        <x:v>TEXT</x:v>
      </x:c>
      <x:c r="F246" s="27" t="str">
        <x:v>No</x:v>
      </x:c>
      <x:c r="G246" s="27" t="str"/>
      <x:c r="H246" s="27" t="str"/>
      <x:c r="I246" s="27" t="str">
        <x:v>Human-readable name.</x:v>
      </x:c>
      <x:c r="J246" s="27" t="str">
        <x:v>Authorized Worker service</x:v>
      </x:c>
      <x:c r="K246" s="27" t="str">
        <x:v>No</x:v>
      </x:c>
      <x:c r="L246" s="27" t="str"/>
      <x:c r="M246" s="33" t="str">
        <x:v>Not Reviewed</x:v>
      </x:c>
      <x:c r="N246" s="33" t="str"/>
      <x:c r="O246" s="27" t="str">
        <x:v>name TEXT NOT NULL</x:v>
      </x:c>
    </x:row>
    <x:row r="247" ht="46" customHeight="1">
      <x:c r="A247" s="31" t="str">
        <x:v>exercise_variations</x:v>
      </x:c>
      <x:c r="B247" s="31" t="str">
        <x:v>Base</x:v>
      </x:c>
      <x:c r="C247" s="31" t="str">
        <x:v>Exercise Library</x:v>
      </x:c>
      <x:c r="D247" s="31" t="str">
        <x:v>is_primary</x:v>
      </x:c>
      <x:c r="E247" s="31" t="str">
        <x:v>INTEGER</x:v>
      </x:c>
      <x:c r="F247" s="31" t="str">
        <x:v>No</x:v>
      </x:c>
      <x:c r="G247" s="31" t="str">
        <x:v>0</x:v>
      </x:c>
      <x:c r="H247" s="31" t="str">
        <x:v>CHECK(is_primary IN (0,1))</x:v>
      </x:c>
      <x:c r="I247" s="31" t="str">
        <x:v>Boolean integer indicating the default variation.</x:v>
      </x:c>
      <x:c r="J247" s="31" t="str">
        <x:v>Authorized Worker service</x:v>
      </x:c>
      <x:c r="K247" s="31" t="str">
        <x:v>No</x:v>
      </x:c>
      <x:c r="L247" s="31" t="str"/>
      <x:c r="M247" s="33" t="str">
        <x:v>Not Reviewed</x:v>
      </x:c>
      <x:c r="N247" s="33" t="str"/>
      <x:c r="O247" s="31" t="str">
        <x:v>is_primary INTEGER NOT NULL DEFAULT 0 CHECK(is_primary IN (0,1))</x:v>
      </x:c>
    </x:row>
    <x:row r="248" ht="46" customHeight="1">
      <x:c r="A248" s="27" t="str">
        <x:v>exercise_variations</x:v>
      </x:c>
      <x:c r="B248" s="27" t="str">
        <x:v>Base</x:v>
      </x:c>
      <x:c r="C248" s="27" t="str">
        <x:v>Exercise Library</x:v>
      </x:c>
      <x:c r="D248" s="27" t="str">
        <x:v>tutorial_url</x:v>
      </x:c>
      <x:c r="E248" s="27" t="str">
        <x:v>TEXT</x:v>
      </x:c>
      <x:c r="F248" s="27" t="str">
        <x:v>Yes</x:v>
      </x:c>
      <x:c r="G248" s="27" t="str"/>
      <x:c r="H248" s="27" t="str"/>
      <x:c r="I248" s="27" t="str">
        <x:v>Optional instructional URL.</x:v>
      </x:c>
      <x:c r="J248" s="27" t="str">
        <x:v>Authorized Worker service</x:v>
      </x:c>
      <x:c r="K248" s="27" t="str">
        <x:v>No</x:v>
      </x:c>
      <x:c r="L248" s="27" t="str"/>
      <x:c r="M248" s="33" t="str">
        <x:v>Not Reviewed</x:v>
      </x:c>
      <x:c r="N248" s="33" t="str"/>
      <x:c r="O248" s="27" t="str">
        <x:v>tutorial_url TEXT</x:v>
      </x:c>
    </x:row>
    <x:row r="249" ht="46" customHeight="1">
      <x:c r="A249" s="31" t="str">
        <x:v>exercise_variations</x:v>
      </x:c>
      <x:c r="B249" s="31" t="str">
        <x:v>Base</x:v>
      </x:c>
      <x:c r="C249" s="31" t="str">
        <x:v>Exercise Library</x:v>
      </x:c>
      <x:c r="D249" s="31" t="str">
        <x:v>notes</x:v>
      </x:c>
      <x:c r="E249" s="31" t="str">
        <x:v>TEXT</x:v>
      </x:c>
      <x:c r="F249" s="31" t="str">
        <x:v>Yes</x:v>
      </x:c>
      <x:c r="G249" s="31" t="str"/>
      <x:c r="H249" s="31" t="str"/>
      <x:c r="I249" s="31" t="str">
        <x:v>Optional general notes for the row.</x:v>
      </x:c>
      <x:c r="J249" s="31" t="str">
        <x:v>Authorized Worker service</x:v>
      </x:c>
      <x:c r="K249" s="31" t="str">
        <x:v>Potentially</x:v>
      </x:c>
      <x:c r="L249" s="31" t="str"/>
      <x:c r="M249" s="33" t="str">
        <x:v>Not Reviewed</x:v>
      </x:c>
      <x:c r="N249" s="33" t="str"/>
      <x:c r="O249" s="31" t="str">
        <x:v>notes TEXT</x:v>
      </x:c>
    </x:row>
    <x:row r="250" ht="46" customHeight="1">
      <x:c r="A250" s="27" t="str">
        <x:v>exercise_variations</x:v>
      </x:c>
      <x:c r="B250" s="27" t="str">
        <x:v>Base</x:v>
      </x:c>
      <x:c r="C250" s="27" t="str">
        <x:v>Exercise Library</x:v>
      </x:c>
      <x:c r="D250" s="27" t="str">
        <x:v>version</x:v>
      </x:c>
      <x:c r="E250" s="27" t="str">
        <x:v>INTEGER</x:v>
      </x:c>
      <x:c r="F250" s="27" t="str">
        <x:v>No</x:v>
      </x:c>
      <x:c r="G250" s="27" t="str">
        <x:v>1</x:v>
      </x:c>
      <x:c r="H250" s="27" t="str">
        <x:v>CHECK(version &gt;= 1)</x:v>
      </x:c>
      <x:c r="I250" s="27" t="str">
        <x:v>Optimistic-concurrency version for direct row updates.</x:v>
      </x:c>
      <x:c r="J250" s="27" t="str">
        <x:v>Authorized Worker service</x:v>
      </x:c>
      <x:c r="K250" s="27" t="str">
        <x:v>No</x:v>
      </x:c>
      <x:c r="L250" s="27" t="str"/>
      <x:c r="M250" s="33" t="str">
        <x:v>Not Reviewed</x:v>
      </x:c>
      <x:c r="N250" s="33" t="str"/>
      <x:c r="O250" s="27" t="str">
        <x:v>version INTEGER NOT NULL DEFAULT 1 CHECK(version &gt;= 1)</x:v>
      </x:c>
    </x:row>
    <x:row r="251" ht="46" customHeight="1">
      <x:c r="A251" s="31" t="str">
        <x:v>exercise_variations</x:v>
      </x:c>
      <x:c r="B251" s="31" t="str">
        <x:v>Base</x:v>
      </x:c>
      <x:c r="C251" s="31" t="str">
        <x:v>Exercise Library</x:v>
      </x:c>
      <x:c r="D251" s="31" t="str">
        <x:v>created_at</x:v>
      </x:c>
      <x:c r="E251" s="31" t="str">
        <x:v>TEXT</x:v>
      </x:c>
      <x:c r="F251" s="31" t="str">
        <x:v>No</x:v>
      </x:c>
      <x:c r="G251" s="31" t="str">
        <x:v>(strftime('%Y-%m-%dT%H:%M:%fZ', 'now')</x:v>
      </x:c>
      <x:c r="H251" s="31" t="str">
        <x:v>)</x:v>
      </x:c>
      <x:c r="I251" s="31" t="str">
        <x:v>UTC timestamp when the current row was created.</x:v>
      </x:c>
      <x:c r="J251" s="31" t="str">
        <x:v>Worker service / trigger</x:v>
      </x:c>
      <x:c r="K251" s="31" t="str">
        <x:v>No</x:v>
      </x:c>
      <x:c r="L251" s="31" t="str"/>
      <x:c r="M251" s="33" t="str">
        <x:v>Not Reviewed</x:v>
      </x:c>
      <x:c r="N251" s="33" t="str"/>
      <x:c r="O251" s="31" t="str">
        <x:v>created_at TEXT NOT NULL DEFAULT (strftime('%Y-%m-%dT%H:%M:%fZ', 'now'))</x:v>
      </x:c>
    </x:row>
    <x:row r="252" ht="46" customHeight="1">
      <x:c r="A252" s="27" t="str">
        <x:v>exercise_variations</x:v>
      </x:c>
      <x:c r="B252" s="27" t="str">
        <x:v>Base</x:v>
      </x:c>
      <x:c r="C252" s="27" t="str">
        <x:v>Exercise Library</x:v>
      </x:c>
      <x:c r="D252" s="27" t="str">
        <x:v>updated_at</x:v>
      </x:c>
      <x:c r="E252" s="27" t="str">
        <x:v>TEXT</x:v>
      </x:c>
      <x:c r="F252" s="27" t="str">
        <x:v>No</x:v>
      </x:c>
      <x:c r="G252" s="27" t="str">
        <x:v>(strftime('%Y-%m-%dT%H:%M:%fZ', 'now')</x:v>
      </x:c>
      <x:c r="H252" s="27" t="str">
        <x:v>)</x:v>
      </x:c>
      <x:c r="I252" s="27" t="str">
        <x:v>UTC timestamp of the most recent current-row mutation.</x:v>
      </x:c>
      <x:c r="J252" s="27" t="str">
        <x:v>Worker service / trigger</x:v>
      </x:c>
      <x:c r="K252" s="27" t="str">
        <x:v>No</x:v>
      </x:c>
      <x:c r="L252" s="27" t="str"/>
      <x:c r="M252" s="33" t="str">
        <x:v>Not Reviewed</x:v>
      </x:c>
      <x:c r="N252" s="33" t="str"/>
      <x:c r="O252" s="27" t="str">
        <x:v>updated_at TEXT NOT NULL DEFAULT (strftime('%Y-%m-%dT%H:%M:%fZ', 'now'))</x:v>
      </x:c>
    </x:row>
    <x:row r="253" ht="46" customHeight="1">
      <x:c r="A253" s="31" t="str">
        <x:v>exercise_variations</x:v>
      </x:c>
      <x:c r="B253" s="31" t="str">
        <x:v>Base</x:v>
      </x:c>
      <x:c r="C253" s="31" t="str">
        <x:v>Exercise Library</x:v>
      </x:c>
      <x:c r="D253" s="31" t="str">
        <x:v>updated_by_user_id</x:v>
      </x:c>
      <x:c r="E253" s="31" t="str">
        <x:v>TEXT</x:v>
      </x:c>
      <x:c r="F253" s="31" t="str">
        <x:v>Yes</x:v>
      </x:c>
      <x:c r="G253" s="31" t="str"/>
      <x:c r="H253" s="31" t="str"/>
      <x:c r="I253" s="31" t="str">
        <x:v>Internal user ID responsible for the most recent mutation; not always physically constrained.</x:v>
      </x:c>
      <x:c r="J253" s="31" t="str">
        <x:v>Worker service / trigger</x:v>
      </x:c>
      <x:c r="K253" s="31" t="str">
        <x:v>No</x:v>
      </x:c>
      <x:c r="L253" s="31" t="str"/>
      <x:c r="M253" s="33" t="str">
        <x:v>Not Reviewed</x:v>
      </x:c>
      <x:c r="N253" s="33" t="str"/>
      <x:c r="O253" s="31" t="str">
        <x:v>updated_by_user_id TEXT</x:v>
      </x:c>
    </x:row>
    <x:row r="254" ht="46" customHeight="1">
      <x:c r="A254" s="27" t="str">
        <x:v>exercise_variations_history</x:v>
      </x:c>
      <x:c r="B254" s="27" t="str">
        <x:v>History</x:v>
      </x:c>
      <x:c r="C254" s="27" t="str">
        <x:v>History</x:v>
      </x:c>
      <x:c r="D254" s="27" t="str">
        <x:v>history_id</x:v>
      </x:c>
      <x:c r="E254" s="27" t="str">
        <x:v>TEXT</x:v>
      </x:c>
      <x:c r="F254" s="27" t="str">
        <x:v>Yes</x:v>
      </x:c>
      <x:c r="G254" s="27" t="str"/>
      <x:c r="H254" s="27" t="str">
        <x:v>No foreign key</x:v>
      </x:c>
      <x:c r="I254" s="27" t="str">
        <x:v>Unique identifier for this immutable history snapshot.</x:v>
      </x:c>
      <x:c r="J254" s="27" t="str">
        <x:v>System trigger only</x:v>
      </x:c>
      <x:c r="K254" s="27" t="str">
        <x:v>No</x:v>
      </x:c>
      <x:c r="L254" s="27" t="str">
        <x:v>exercise_variations</x:v>
      </x:c>
      <x:c r="M254" s="33" t="str">
        <x:v>Not Reviewed</x:v>
      </x:c>
      <x:c r="N254" s="33" t="str"/>
      <x:c r="O254" s="27" t="str">
        <x:v>history_id TEXT</x:v>
      </x:c>
    </x:row>
    <x:row r="255" ht="46" customHeight="1">
      <x:c r="A255" s="31" t="str">
        <x:v>exercise_variations_history</x:v>
      </x:c>
      <x:c r="B255" s="31" t="str">
        <x:v>History</x:v>
      </x:c>
      <x:c r="C255" s="31" t="str">
        <x:v>History</x:v>
      </x:c>
      <x:c r="D255" s="31" t="str">
        <x:v>history_action</x:v>
      </x:c>
      <x:c r="E255" s="31" t="str">
        <x:v>TEXT</x:v>
      </x:c>
      <x:c r="F255" s="31" t="str">
        <x:v>Yes</x:v>
      </x:c>
      <x:c r="G255" s="31" t="str"/>
      <x:c r="H255" s="31" t="str">
        <x:v>No foreign key</x:v>
      </x:c>
      <x:c r="I255" s="31" t="str">
        <x:v>Mutation that captured the old row: UPDATE or DELETE.</x:v>
      </x:c>
      <x:c r="J255" s="31" t="str">
        <x:v>System trigger only</x:v>
      </x:c>
      <x:c r="K255" s="31" t="str">
        <x:v>No</x:v>
      </x:c>
      <x:c r="L255" s="31" t="str">
        <x:v>exercise_variations</x:v>
      </x:c>
      <x:c r="M255" s="33" t="str">
        <x:v>Not Reviewed</x:v>
      </x:c>
      <x:c r="N255" s="33" t="str"/>
      <x:c r="O255" s="31" t="str">
        <x:v>history_action TEXT</x:v>
      </x:c>
    </x:row>
    <x:row r="256" ht="46" customHeight="1">
      <x:c r="A256" s="27" t="str">
        <x:v>exercise_variations_history</x:v>
      </x:c>
      <x:c r="B256" s="27" t="str">
        <x:v>History</x:v>
      </x:c>
      <x:c r="C256" s="27" t="str">
        <x:v>History</x:v>
      </x:c>
      <x:c r="D256" s="27" t="str">
        <x:v>history_recorded_at</x:v>
      </x:c>
      <x:c r="E256" s="27" t="str">
        <x:v>TEXT</x:v>
      </x:c>
      <x:c r="F256" s="27" t="str">
        <x:v>Yes</x:v>
      </x:c>
      <x:c r="G256" s="27" t="str"/>
      <x:c r="H256" s="27" t="str">
        <x:v>No foreign key</x:v>
      </x:c>
      <x:c r="I256" s="27" t="str">
        <x:v>UTC timestamp when the history snapshot was captured.</x:v>
      </x:c>
      <x:c r="J256" s="27" t="str">
        <x:v>System trigger only</x:v>
      </x:c>
      <x:c r="K256" s="27" t="str">
        <x:v>No</x:v>
      </x:c>
      <x:c r="L256" s="27" t="str">
        <x:v>exercise_variations</x:v>
      </x:c>
      <x:c r="M256" s="33" t="str">
        <x:v>Not Reviewed</x:v>
      </x:c>
      <x:c r="N256" s="33" t="str"/>
      <x:c r="O256" s="27" t="str">
        <x:v>history_recorded_at TEXT</x:v>
      </x:c>
    </x:row>
    <x:row r="257" ht="46" customHeight="1">
      <x:c r="A257" s="31" t="str">
        <x:v>exercise_variations_history</x:v>
      </x:c>
      <x:c r="B257" s="31" t="str">
        <x:v>History</x:v>
      </x:c>
      <x:c r="C257" s="31" t="str">
        <x:v>History</x:v>
      </x:c>
      <x:c r="D257" s="31" t="str">
        <x:v>history_recorded_by_user_id</x:v>
      </x:c>
      <x:c r="E257" s="31" t="str">
        <x:v>TEXT</x:v>
      </x:c>
      <x:c r="F257" s="31" t="str">
        <x:v>Yes</x:v>
      </x:c>
      <x:c r="G257" s="31" t="str"/>
      <x:c r="H257" s="31" t="str">
        <x:v>No foreign key</x:v>
      </x:c>
      <x:c r="I257" s="31" t="str">
        <x:v>Internal actor ID stamped onto the mutation that caused the snapshot; intentionally has no foreign key.</x:v>
      </x:c>
      <x:c r="J257" s="31" t="str">
        <x:v>System trigger only</x:v>
      </x:c>
      <x:c r="K257" s="31" t="str">
        <x:v>Potentially</x:v>
      </x:c>
      <x:c r="L257" s="31" t="str">
        <x:v>exercise_variations</x:v>
      </x:c>
      <x:c r="M257" s="33" t="str">
        <x:v>Not Reviewed</x:v>
      </x:c>
      <x:c r="N257" s="33" t="str"/>
      <x:c r="O257" s="31" t="str">
        <x:v>history_recorded_by_user_id TEXT</x:v>
      </x:c>
    </x:row>
    <x:row r="258" ht="46" customHeight="1">
      <x:c r="A258" s="27" t="str">
        <x:v>exercise_variations_history</x:v>
      </x:c>
      <x:c r="B258" s="27" t="str">
        <x:v>History</x:v>
      </x:c>
      <x:c r="C258" s="27" t="str">
        <x:v>History</x:v>
      </x:c>
      <x:c r="D258" s="27" t="str">
        <x:v>id</x:v>
      </x:c>
      <x:c r="E258" s="27" t="str">
        <x:v>TEXT</x:v>
      </x:c>
      <x:c r="F258" s="27" t="str">
        <x:v>Yes</x:v>
      </x:c>
      <x:c r="G258" s="27" t="str"/>
      <x:c r="H258" s="27" t="str">
        <x:v>No physical constraints</x:v>
      </x:c>
      <x:c r="I258" s="27" t="str">
        <x:v>Historical copy of exercise_variations.id: Globally unique text identifier for the row.</x:v>
      </x:c>
      <x:c r="J258" s="27" t="str">
        <x:v>System trigger only</x:v>
      </x:c>
      <x:c r="K258" s="27" t="str">
        <x:v>No</x:v>
      </x:c>
      <x:c r="L258" s="27" t="str">
        <x:v>exercise_variations</x:v>
      </x:c>
      <x:c r="M258" s="33" t="str">
        <x:v>Not Reviewed</x:v>
      </x:c>
      <x:c r="N258" s="33" t="str"/>
      <x:c r="O258" s="27" t="str">
        <x:v>id TEXT</x:v>
      </x:c>
    </x:row>
    <x:row r="259" ht="46" customHeight="1">
      <x:c r="A259" s="31" t="str">
        <x:v>exercise_variations_history</x:v>
      </x:c>
      <x:c r="B259" s="31" t="str">
        <x:v>History</x:v>
      </x:c>
      <x:c r="C259" s="31" t="str">
        <x:v>History</x:v>
      </x:c>
      <x:c r="D259" s="31" t="str">
        <x:v>workspace_id</x:v>
      </x:c>
      <x:c r="E259" s="31" t="str">
        <x:v>TEXT</x:v>
      </x:c>
      <x:c r="F259" s="31" t="str">
        <x:v>Yes</x:v>
      </x:c>
      <x:c r="G259" s="31" t="str"/>
      <x:c r="H259" s="31" t="str">
        <x:v>No physical constraints</x:v>
      </x:c>
      <x:c r="I259" s="31" t="str">
        <x:v>Historical copy of exercise_variations.workspace_id: Workspace authorization and tenancy boundary.</x:v>
      </x:c>
      <x:c r="J259" s="31" t="str">
        <x:v>System trigger only</x:v>
      </x:c>
      <x:c r="K259" s="31" t="str">
        <x:v>No</x:v>
      </x:c>
      <x:c r="L259" s="31" t="str">
        <x:v>exercise_variations</x:v>
      </x:c>
      <x:c r="M259" s="33" t="str">
        <x:v>Not Reviewed</x:v>
      </x:c>
      <x:c r="N259" s="33" t="str"/>
      <x:c r="O259" s="31" t="str">
        <x:v>workspace_id TEXT</x:v>
      </x:c>
    </x:row>
    <x:row r="260" ht="46" customHeight="1">
      <x:c r="A260" s="27" t="str">
        <x:v>exercise_variations_history</x:v>
      </x:c>
      <x:c r="B260" s="27" t="str">
        <x:v>History</x:v>
      </x:c>
      <x:c r="C260" s="27" t="str">
        <x:v>History</x:v>
      </x:c>
      <x:c r="D260" s="27" t="str">
        <x:v>exercise_id</x:v>
      </x:c>
      <x:c r="E260" s="27" t="str">
        <x:v>TEXT</x:v>
      </x:c>
      <x:c r="F260" s="27" t="str">
        <x:v>Yes</x:v>
      </x:c>
      <x:c r="G260" s="27" t="str"/>
      <x:c r="H260" s="27" t="str">
        <x:v>No physical constraints</x:v>
      </x:c>
      <x:c r="I260" s="27" t="str">
        <x:v>Historical copy of exercise_variations.exercise_id: Referenced workspace exercise identifier.</x:v>
      </x:c>
      <x:c r="J260" s="27" t="str">
        <x:v>System trigger only</x:v>
      </x:c>
      <x:c r="K260" s="27" t="str">
        <x:v>No</x:v>
      </x:c>
      <x:c r="L260" s="27" t="str">
        <x:v>exercise_variations</x:v>
      </x:c>
      <x:c r="M260" s="33" t="str">
        <x:v>Not Reviewed</x:v>
      </x:c>
      <x:c r="N260" s="33" t="str"/>
      <x:c r="O260" s="27" t="str">
        <x:v>exercise_id TEXT</x:v>
      </x:c>
    </x:row>
    <x:row r="261" ht="46" customHeight="1">
      <x:c r="A261" s="31" t="str">
        <x:v>exercise_variations_history</x:v>
      </x:c>
      <x:c r="B261" s="31" t="str">
        <x:v>History</x:v>
      </x:c>
      <x:c r="C261" s="31" t="str">
        <x:v>History</x:v>
      </x:c>
      <x:c r="D261" s="31" t="str">
        <x:v>name</x:v>
      </x:c>
      <x:c r="E261" s="31" t="str">
        <x:v>TEXT</x:v>
      </x:c>
      <x:c r="F261" s="31" t="str">
        <x:v>Yes</x:v>
      </x:c>
      <x:c r="G261" s="31" t="str"/>
      <x:c r="H261" s="31" t="str">
        <x:v>No physical constraints</x:v>
      </x:c>
      <x:c r="I261" s="31" t="str">
        <x:v>Historical copy of exercise_variations.name: Human-readable name.</x:v>
      </x:c>
      <x:c r="J261" s="31" t="str">
        <x:v>System trigger only</x:v>
      </x:c>
      <x:c r="K261" s="31" t="str">
        <x:v>No</x:v>
      </x:c>
      <x:c r="L261" s="31" t="str">
        <x:v>exercise_variations</x:v>
      </x:c>
      <x:c r="M261" s="33" t="str">
        <x:v>Not Reviewed</x:v>
      </x:c>
      <x:c r="N261" s="33" t="str"/>
      <x:c r="O261" s="31" t="str">
        <x:v>name TEXT</x:v>
      </x:c>
    </x:row>
    <x:row r="262" ht="46" customHeight="1">
      <x:c r="A262" s="27" t="str">
        <x:v>exercise_variations_history</x:v>
      </x:c>
      <x:c r="B262" s="27" t="str">
        <x:v>History</x:v>
      </x:c>
      <x:c r="C262" s="27" t="str">
        <x:v>History</x:v>
      </x:c>
      <x:c r="D262" s="27" t="str">
        <x:v>is_primary</x:v>
      </x:c>
      <x:c r="E262" s="27" t="str">
        <x:v>INTEGER</x:v>
      </x:c>
      <x:c r="F262" s="27" t="str">
        <x:v>Yes</x:v>
      </x:c>
      <x:c r="G262" s="27" t="str"/>
      <x:c r="H262" s="27" t="str">
        <x:v>No physical constraints</x:v>
      </x:c>
      <x:c r="I262" s="27" t="str">
        <x:v>Historical copy of exercise_variations.is_primary: Boolean integer indicating the default variation.</x:v>
      </x:c>
      <x:c r="J262" s="27" t="str">
        <x:v>System trigger only</x:v>
      </x:c>
      <x:c r="K262" s="27" t="str">
        <x:v>No</x:v>
      </x:c>
      <x:c r="L262" s="27" t="str">
        <x:v>exercise_variations</x:v>
      </x:c>
      <x:c r="M262" s="33" t="str">
        <x:v>Not Reviewed</x:v>
      </x:c>
      <x:c r="N262" s="33" t="str"/>
      <x:c r="O262" s="27" t="str">
        <x:v>is_primary INTEGER</x:v>
      </x:c>
    </x:row>
    <x:row r="263" ht="46" customHeight="1">
      <x:c r="A263" s="31" t="str">
        <x:v>exercise_variations_history</x:v>
      </x:c>
      <x:c r="B263" s="31" t="str">
        <x:v>History</x:v>
      </x:c>
      <x:c r="C263" s="31" t="str">
        <x:v>History</x:v>
      </x:c>
      <x:c r="D263" s="31" t="str">
        <x:v>tutorial_url</x:v>
      </x:c>
      <x:c r="E263" s="31" t="str">
        <x:v>TEXT</x:v>
      </x:c>
      <x:c r="F263" s="31" t="str">
        <x:v>Yes</x:v>
      </x:c>
      <x:c r="G263" s="31" t="str"/>
      <x:c r="H263" s="31" t="str">
        <x:v>No physical constraints</x:v>
      </x:c>
      <x:c r="I263" s="31" t="str">
        <x:v>Historical copy of exercise_variations.tutorial_url: Optional instructional URL.</x:v>
      </x:c>
      <x:c r="J263" s="31" t="str">
        <x:v>System trigger only</x:v>
      </x:c>
      <x:c r="K263" s="31" t="str">
        <x:v>No</x:v>
      </x:c>
      <x:c r="L263" s="31" t="str">
        <x:v>exercise_variations</x:v>
      </x:c>
      <x:c r="M263" s="33" t="str">
        <x:v>Not Reviewed</x:v>
      </x:c>
      <x:c r="N263" s="33" t="str"/>
      <x:c r="O263" s="31" t="str">
        <x:v>tutorial_url TEXT</x:v>
      </x:c>
    </x:row>
    <x:row r="264" ht="46" customHeight="1">
      <x:c r="A264" s="27" t="str">
        <x:v>exercise_variations_history</x:v>
      </x:c>
      <x:c r="B264" s="27" t="str">
        <x:v>History</x:v>
      </x:c>
      <x:c r="C264" s="27" t="str">
        <x:v>History</x:v>
      </x:c>
      <x:c r="D264" s="27" t="str">
        <x:v>notes</x:v>
      </x:c>
      <x:c r="E264" s="27" t="str">
        <x:v>TEXT</x:v>
      </x:c>
      <x:c r="F264" s="27" t="str">
        <x:v>Yes</x:v>
      </x:c>
      <x:c r="G264" s="27" t="str"/>
      <x:c r="H264" s="27" t="str">
        <x:v>No physical constraints</x:v>
      </x:c>
      <x:c r="I264" s="27" t="str">
        <x:v>Historical copy of exercise_variations.notes: Optional general notes for the row.</x:v>
      </x:c>
      <x:c r="J264" s="27" t="str">
        <x:v>System trigger only</x:v>
      </x:c>
      <x:c r="K264" s="27" t="str">
        <x:v>Potentially</x:v>
      </x:c>
      <x:c r="L264" s="27" t="str">
        <x:v>exercise_variations</x:v>
      </x:c>
      <x:c r="M264" s="33" t="str">
        <x:v>Not Reviewed</x:v>
      </x:c>
      <x:c r="N264" s="33" t="str"/>
      <x:c r="O264" s="27" t="str">
        <x:v>notes TEXT</x:v>
      </x:c>
    </x:row>
    <x:row r="265" ht="46" customHeight="1">
      <x:c r="A265" s="31" t="str">
        <x:v>exercise_variations_history</x:v>
      </x:c>
      <x:c r="B265" s="31" t="str">
        <x:v>History</x:v>
      </x:c>
      <x:c r="C265" s="31" t="str">
        <x:v>History</x:v>
      </x:c>
      <x:c r="D265" s="31" t="str">
        <x:v>version</x:v>
      </x:c>
      <x:c r="E265" s="31" t="str">
        <x:v>INTEGER</x:v>
      </x:c>
      <x:c r="F265" s="31" t="str">
        <x:v>Yes</x:v>
      </x:c>
      <x:c r="G265" s="31" t="str"/>
      <x:c r="H265" s="31" t="str">
        <x:v>No physical constraints</x:v>
      </x:c>
      <x:c r="I265" s="31" t="str">
        <x:v>Historical copy of exercise_variations.version: Optimistic-concurrency version for direct row updates.</x:v>
      </x:c>
      <x:c r="J265" s="31" t="str">
        <x:v>System trigger only</x:v>
      </x:c>
      <x:c r="K265" s="31" t="str">
        <x:v>No</x:v>
      </x:c>
      <x:c r="L265" s="31" t="str">
        <x:v>exercise_variations</x:v>
      </x:c>
      <x:c r="M265" s="33" t="str">
        <x:v>Not Reviewed</x:v>
      </x:c>
      <x:c r="N265" s="33" t="str"/>
      <x:c r="O265" s="31" t="str">
        <x:v>version INTEGER</x:v>
      </x:c>
    </x:row>
    <x:row r="266" ht="46" customHeight="1">
      <x:c r="A266" s="27" t="str">
        <x:v>exercise_variations_history</x:v>
      </x:c>
      <x:c r="B266" s="27" t="str">
        <x:v>History</x:v>
      </x:c>
      <x:c r="C266" s="27" t="str">
        <x:v>History</x:v>
      </x:c>
      <x:c r="D266" s="27" t="str">
        <x:v>created_at</x:v>
      </x:c>
      <x:c r="E266" s="27" t="str">
        <x:v>TEXT</x:v>
      </x:c>
      <x:c r="F266" s="27" t="str">
        <x:v>Yes</x:v>
      </x:c>
      <x:c r="G266" s="27" t="str"/>
      <x:c r="H266" s="27" t="str">
        <x:v>No physical constraints</x:v>
      </x:c>
      <x:c r="I266" s="27" t="str">
        <x:v>Historical copy of exercise_variations.created_at: UTC timestamp when the current row was created.</x:v>
      </x:c>
      <x:c r="J266" s="27" t="str">
        <x:v>System trigger only</x:v>
      </x:c>
      <x:c r="K266" s="27" t="str">
        <x:v>No</x:v>
      </x:c>
      <x:c r="L266" s="27" t="str">
        <x:v>exercise_variations</x:v>
      </x:c>
      <x:c r="M266" s="33" t="str">
        <x:v>Not Reviewed</x:v>
      </x:c>
      <x:c r="N266" s="33" t="str"/>
      <x:c r="O266" s="27" t="str">
        <x:v>created_at TEXT</x:v>
      </x:c>
    </x:row>
    <x:row r="267" ht="46" customHeight="1">
      <x:c r="A267" s="31" t="str">
        <x:v>exercise_variations_history</x:v>
      </x:c>
      <x:c r="B267" s="31" t="str">
        <x:v>History</x:v>
      </x:c>
      <x:c r="C267" s="31" t="str">
        <x:v>History</x:v>
      </x:c>
      <x:c r="D267" s="31" t="str">
        <x:v>updated_at</x:v>
      </x:c>
      <x:c r="E267" s="31" t="str">
        <x:v>TEXT</x:v>
      </x:c>
      <x:c r="F267" s="31" t="str">
        <x:v>Yes</x:v>
      </x:c>
      <x:c r="G267" s="31" t="str"/>
      <x:c r="H267" s="31" t="str">
        <x:v>No physical constraints</x:v>
      </x:c>
      <x:c r="I267" s="31" t="str">
        <x:v>Historical copy of exercise_variations.updated_at: UTC timestamp of the most recent current-row mutation.</x:v>
      </x:c>
      <x:c r="J267" s="31" t="str">
        <x:v>System trigger only</x:v>
      </x:c>
      <x:c r="K267" s="31" t="str">
        <x:v>No</x:v>
      </x:c>
      <x:c r="L267" s="31" t="str">
        <x:v>exercise_variations</x:v>
      </x:c>
      <x:c r="M267" s="33" t="str">
        <x:v>Not Reviewed</x:v>
      </x:c>
      <x:c r="N267" s="33" t="str"/>
      <x:c r="O267" s="31" t="str">
        <x:v>updated_at TEXT</x:v>
      </x:c>
    </x:row>
    <x:row r="268" ht="46" customHeight="1">
      <x:c r="A268" s="27" t="str">
        <x:v>exercise_variations_history</x:v>
      </x:c>
      <x:c r="B268" s="27" t="str">
        <x:v>History</x:v>
      </x:c>
      <x:c r="C268" s="27" t="str">
        <x:v>History</x:v>
      </x:c>
      <x:c r="D268" s="27" t="str">
        <x:v>updated_by_user_id</x:v>
      </x:c>
      <x:c r="E268" s="27" t="str">
        <x:v>TEXT</x:v>
      </x:c>
      <x:c r="F268" s="27" t="str">
        <x:v>Yes</x:v>
      </x:c>
      <x:c r="G268" s="27" t="str"/>
      <x:c r="H268" s="27" t="str">
        <x:v>No physical constraints</x:v>
      </x:c>
      <x:c r="I268" s="27" t="str">
        <x:v>Historical copy of exercise_variations.updated_by_user_id: Internal user ID responsible for the most recent mutation; not always physically constrained.</x:v>
      </x:c>
      <x:c r="J268" s="27" t="str">
        <x:v>System trigger only</x:v>
      </x:c>
      <x:c r="K268" s="27" t="str">
        <x:v>No</x:v>
      </x:c>
      <x:c r="L268" s="27" t="str">
        <x:v>exercise_variations</x:v>
      </x:c>
      <x:c r="M268" s="33" t="str">
        <x:v>Not Reviewed</x:v>
      </x:c>
      <x:c r="N268" s="33" t="str"/>
      <x:c r="O268" s="27" t="str">
        <x:v>updated_by_user_id TEXT</x:v>
      </x:c>
    </x:row>
    <x:row r="269" ht="46" customHeight="1">
      <x:c r="A269" s="31" t="str">
        <x:v>workout_exercises</x:v>
      </x:c>
      <x:c r="B269" s="31" t="str">
        <x:v>Base</x:v>
      </x:c>
      <x:c r="C269" s="31" t="str">
        <x:v>Programming</x:v>
      </x:c>
      <x:c r="D269" s="31" t="str">
        <x:v>id</x:v>
      </x:c>
      <x:c r="E269" s="31" t="str">
        <x:v>TEXT</x:v>
      </x:c>
      <x:c r="F269" s="31" t="str">
        <x:v>No</x:v>
      </x:c>
      <x:c r="G269" s="31" t="str"/>
      <x:c r="H269" s="31" t="str">
        <x:v>PRIMARY KEY</x:v>
      </x:c>
      <x:c r="I269" s="31" t="str">
        <x:v>Globally unique text identifier for the row.</x:v>
      </x:c>
      <x:c r="J269" s="31" t="str">
        <x:v>Authorized Worker service</x:v>
      </x:c>
      <x:c r="K269" s="31" t="str">
        <x:v>No</x:v>
      </x:c>
      <x:c r="L269" s="31" t="str"/>
      <x:c r="M269" s="33" t="str">
        <x:v>Not Reviewed</x:v>
      </x:c>
      <x:c r="N269" s="33" t="str"/>
      <x:c r="O269" s="31" t="str">
        <x:v>id TEXT PRIMARY KEY</x:v>
      </x:c>
    </x:row>
    <x:row r="270" ht="46" customHeight="1">
      <x:c r="A270" s="27" t="str">
        <x:v>workout_exercises</x:v>
      </x:c>
      <x:c r="B270" s="27" t="str">
        <x:v>Base</x:v>
      </x:c>
      <x:c r="C270" s="27" t="str">
        <x:v>Programming</x:v>
      </x:c>
      <x:c r="D270" s="27" t="str">
        <x:v>workspace_id</x:v>
      </x:c>
      <x:c r="E270" s="27" t="str">
        <x:v>TEXT</x:v>
      </x:c>
      <x:c r="F270" s="27" t="str">
        <x:v>No</x:v>
      </x:c>
      <x:c r="G270" s="27" t="str"/>
      <x:c r="H270" s="27" t="str"/>
      <x:c r="I270" s="27" t="str">
        <x:v>Workspace authorization and tenancy boundary.</x:v>
      </x:c>
      <x:c r="J270" s="27" t="str">
        <x:v>Authorized Worker service</x:v>
      </x:c>
      <x:c r="K270" s="27" t="str">
        <x:v>No</x:v>
      </x:c>
      <x:c r="L270" s="27" t="str"/>
      <x:c r="M270" s="33" t="str">
        <x:v>Not Reviewed</x:v>
      </x:c>
      <x:c r="N270" s="33" t="str"/>
      <x:c r="O270" s="27" t="str">
        <x:v>workspace_id TEXT NOT NULL</x:v>
      </x:c>
    </x:row>
    <x:row r="271" ht="46" customHeight="1">
      <x:c r="A271" s="31" t="str">
        <x:v>workout_exercises</x:v>
      </x:c>
      <x:c r="B271" s="31" t="str">
        <x:v>Base</x:v>
      </x:c>
      <x:c r="C271" s="31" t="str">
        <x:v>Programming</x:v>
      </x:c>
      <x:c r="D271" s="31" t="str">
        <x:v>program_id</x:v>
      </x:c>
      <x:c r="E271" s="31" t="str">
        <x:v>TEXT</x:v>
      </x:c>
      <x:c r="F271" s="31" t="str">
        <x:v>No</x:v>
      </x:c>
      <x:c r="G271" s="31" t="str"/>
      <x:c r="H271" s="31" t="str"/>
      <x:c r="I271" s="31" t="str">
        <x:v>Parent program identifier.</x:v>
      </x:c>
      <x:c r="J271" s="31" t="str">
        <x:v>Authorized Worker service</x:v>
      </x:c>
      <x:c r="K271" s="31" t="str">
        <x:v>No</x:v>
      </x:c>
      <x:c r="L271" s="31" t="str"/>
      <x:c r="M271" s="33" t="str">
        <x:v>Not Reviewed</x:v>
      </x:c>
      <x:c r="N271" s="33" t="str"/>
      <x:c r="O271" s="31" t="str">
        <x:v>program_id TEXT NOT NULL</x:v>
      </x:c>
    </x:row>
    <x:row r="272" ht="46" customHeight="1">
      <x:c r="A272" s="27" t="str">
        <x:v>workout_exercises</x:v>
      </x:c>
      <x:c r="B272" s="27" t="str">
        <x:v>Base</x:v>
      </x:c>
      <x:c r="C272" s="27" t="str">
        <x:v>Programming</x:v>
      </x:c>
      <x:c r="D272" s="27" t="str">
        <x:v>workout_id</x:v>
      </x:c>
      <x:c r="E272" s="27" t="str">
        <x:v>TEXT</x:v>
      </x:c>
      <x:c r="F272" s="27" t="str">
        <x:v>No</x:v>
      </x:c>
      <x:c r="G272" s="27" t="str"/>
      <x:c r="H272" s="27" t="str"/>
      <x:c r="I272" s="27" t="str">
        <x:v>Parent workout identifier.</x:v>
      </x:c>
      <x:c r="J272" s="27" t="str">
        <x:v>Authorized Worker service</x:v>
      </x:c>
      <x:c r="K272" s="27" t="str">
        <x:v>No</x:v>
      </x:c>
      <x:c r="L272" s="27" t="str"/>
      <x:c r="M272" s="33" t="str">
        <x:v>Not Reviewed</x:v>
      </x:c>
      <x:c r="N272" s="33" t="str"/>
      <x:c r="O272" s="27" t="str">
        <x:v>workout_id TEXT NOT NULL</x:v>
      </x:c>
    </x:row>
    <x:row r="273" ht="46" customHeight="1">
      <x:c r="A273" s="31" t="str">
        <x:v>workout_exercises</x:v>
      </x:c>
      <x:c r="B273" s="31" t="str">
        <x:v>Base</x:v>
      </x:c>
      <x:c r="C273" s="31" t="str">
        <x:v>Programming</x:v>
      </x:c>
      <x:c r="D273" s="31" t="str">
        <x:v>exercise_id</x:v>
      </x:c>
      <x:c r="E273" s="31" t="str">
        <x:v>TEXT</x:v>
      </x:c>
      <x:c r="F273" s="31" t="str">
        <x:v>No</x:v>
      </x:c>
      <x:c r="G273" s="31" t="str"/>
      <x:c r="H273" s="31" t="str"/>
      <x:c r="I273" s="31" t="str">
        <x:v>Referenced workspace exercise identifier.</x:v>
      </x:c>
      <x:c r="J273" s="31" t="str">
        <x:v>Authorized Worker service</x:v>
      </x:c>
      <x:c r="K273" s="31" t="str">
        <x:v>No</x:v>
      </x:c>
      <x:c r="L273" s="31" t="str"/>
      <x:c r="M273" s="33" t="str">
        <x:v>Not Reviewed</x:v>
      </x:c>
      <x:c r="N273" s="33" t="str"/>
      <x:c r="O273" s="31" t="str">
        <x:v>exercise_id TEXT NOT NULL</x:v>
      </x:c>
    </x:row>
    <x:row r="274" ht="46" customHeight="1">
      <x:c r="A274" s="27" t="str">
        <x:v>workout_exercises</x:v>
      </x:c>
      <x:c r="B274" s="27" t="str">
        <x:v>Base</x:v>
      </x:c>
      <x:c r="C274" s="27" t="str">
        <x:v>Programming</x:v>
      </x:c>
      <x:c r="D274" s="27" t="str">
        <x:v>exercise_variation_id</x:v>
      </x:c>
      <x:c r="E274" s="27" t="str">
        <x:v>TEXT</x:v>
      </x:c>
      <x:c r="F274" s="27" t="str">
        <x:v>Yes</x:v>
      </x:c>
      <x:c r="G274" s="27" t="str"/>
      <x:c r="H274" s="27" t="str"/>
      <x:c r="I274" s="27" t="str">
        <x:v>Optional selected variation for the exercise block.</x:v>
      </x:c>
      <x:c r="J274" s="27" t="str">
        <x:v>Authorized Worker service</x:v>
      </x:c>
      <x:c r="K274" s="27" t="str">
        <x:v>No</x:v>
      </x:c>
      <x:c r="L274" s="27" t="str"/>
      <x:c r="M274" s="33" t="str">
        <x:v>Not Reviewed</x:v>
      </x:c>
      <x:c r="N274" s="33" t="str"/>
      <x:c r="O274" s="27" t="str">
        <x:v>exercise_variation_id TEXT</x:v>
      </x:c>
    </x:row>
    <x:row r="275" ht="46" customHeight="1">
      <x:c r="A275" s="31" t="str">
        <x:v>workout_exercises</x:v>
      </x:c>
      <x:c r="B275" s="31" t="str">
        <x:v>Base</x:v>
      </x:c>
      <x:c r="C275" s="31" t="str">
        <x:v>Programming</x:v>
      </x:c>
      <x:c r="D275" s="31" t="str">
        <x:v>exercise_order</x:v>
      </x:c>
      <x:c r="E275" s="31" t="str">
        <x:v>INTEGER</x:v>
      </x:c>
      <x:c r="F275" s="31" t="str">
        <x:v>No</x:v>
      </x:c>
      <x:c r="G275" s="31" t="str"/>
      <x:c r="H275" s="31" t="str">
        <x:v>CHECK(exercise_order &gt;= 0)</x:v>
      </x:c>
      <x:c r="I275" s="31" t="str">
        <x:v>Zero-based display order of the exercise block.</x:v>
      </x:c>
      <x:c r="J275" s="31" t="str">
        <x:v>Authorized Worker service</x:v>
      </x:c>
      <x:c r="K275" s="31" t="str">
        <x:v>No</x:v>
      </x:c>
      <x:c r="L275" s="31" t="str"/>
      <x:c r="M275" s="33" t="str">
        <x:v>Not Reviewed</x:v>
      </x:c>
      <x:c r="N275" s="33" t="str"/>
      <x:c r="O275" s="31" t="str">
        <x:v>exercise_order INTEGER NOT NULL CHECK(exercise_order &gt;= 0)</x:v>
      </x:c>
    </x:row>
    <x:row r="276" ht="46" customHeight="1">
      <x:c r="A276" s="27" t="str">
        <x:v>workout_exercises</x:v>
      </x:c>
      <x:c r="B276" s="27" t="str">
        <x:v>Base</x:v>
      </x:c>
      <x:c r="C276" s="27" t="str">
        <x:v>Programming</x:v>
      </x:c>
      <x:c r="D276" s="27" t="str">
        <x:v>version</x:v>
      </x:c>
      <x:c r="E276" s="27" t="str">
        <x:v>INTEGER</x:v>
      </x:c>
      <x:c r="F276" s="27" t="str">
        <x:v>No</x:v>
      </x:c>
      <x:c r="G276" s="27" t="str">
        <x:v>1</x:v>
      </x:c>
      <x:c r="H276" s="27" t="str">
        <x:v>CHECK(version &gt;= 1)</x:v>
      </x:c>
      <x:c r="I276" s="27" t="str">
        <x:v>Optimistic-concurrency version for direct row updates.</x:v>
      </x:c>
      <x:c r="J276" s="27" t="str">
        <x:v>Authorized Worker service</x:v>
      </x:c>
      <x:c r="K276" s="27" t="str">
        <x:v>No</x:v>
      </x:c>
      <x:c r="L276" s="27" t="str"/>
      <x:c r="M276" s="33" t="str">
        <x:v>Not Reviewed</x:v>
      </x:c>
      <x:c r="N276" s="33" t="str"/>
      <x:c r="O276" s="27" t="str">
        <x:v>version INTEGER NOT NULL DEFAULT 1 CHECK(version &gt;= 1)</x:v>
      </x:c>
    </x:row>
    <x:row r="277" ht="46" customHeight="1">
      <x:c r="A277" s="31" t="str">
        <x:v>workout_exercises</x:v>
      </x:c>
      <x:c r="B277" s="31" t="str">
        <x:v>Base</x:v>
      </x:c>
      <x:c r="C277" s="31" t="str">
        <x:v>Programming</x:v>
      </x:c>
      <x:c r="D277" s="31" t="str">
        <x:v>created_at</x:v>
      </x:c>
      <x:c r="E277" s="31" t="str">
        <x:v>TEXT</x:v>
      </x:c>
      <x:c r="F277" s="31" t="str">
        <x:v>No</x:v>
      </x:c>
      <x:c r="G277" s="31" t="str">
        <x:v>(strftime('%Y-%m-%dT%H:%M:%fZ', 'now')</x:v>
      </x:c>
      <x:c r="H277" s="31" t="str">
        <x:v>)</x:v>
      </x:c>
      <x:c r="I277" s="31" t="str">
        <x:v>UTC timestamp when the current row was created.</x:v>
      </x:c>
      <x:c r="J277" s="31" t="str">
        <x:v>Worker service / trigger</x:v>
      </x:c>
      <x:c r="K277" s="31" t="str">
        <x:v>No</x:v>
      </x:c>
      <x:c r="L277" s="31" t="str"/>
      <x:c r="M277" s="33" t="str">
        <x:v>Not Reviewed</x:v>
      </x:c>
      <x:c r="N277" s="33" t="str"/>
      <x:c r="O277" s="31" t="str">
        <x:v>created_at TEXT NOT NULL DEFAULT (strftime('%Y-%m-%dT%H:%M:%fZ', 'now'))</x:v>
      </x:c>
    </x:row>
    <x:row r="278" ht="46" customHeight="1">
      <x:c r="A278" s="27" t="str">
        <x:v>workout_exercises</x:v>
      </x:c>
      <x:c r="B278" s="27" t="str">
        <x:v>Base</x:v>
      </x:c>
      <x:c r="C278" s="27" t="str">
        <x:v>Programming</x:v>
      </x:c>
      <x:c r="D278" s="27" t="str">
        <x:v>updated_at</x:v>
      </x:c>
      <x:c r="E278" s="27" t="str">
        <x:v>TEXT</x:v>
      </x:c>
      <x:c r="F278" s="27" t="str">
        <x:v>No</x:v>
      </x:c>
      <x:c r="G278" s="27" t="str">
        <x:v>(strftime('%Y-%m-%dT%H:%M:%fZ', 'now')</x:v>
      </x:c>
      <x:c r="H278" s="27" t="str">
        <x:v>)</x:v>
      </x:c>
      <x:c r="I278" s="27" t="str">
        <x:v>UTC timestamp of the most recent current-row mutation.</x:v>
      </x:c>
      <x:c r="J278" s="27" t="str">
        <x:v>Worker service / trigger</x:v>
      </x:c>
      <x:c r="K278" s="27" t="str">
        <x:v>No</x:v>
      </x:c>
      <x:c r="L278" s="27" t="str"/>
      <x:c r="M278" s="33" t="str">
        <x:v>Not Reviewed</x:v>
      </x:c>
      <x:c r="N278" s="33" t="str"/>
      <x:c r="O278" s="27" t="str">
        <x:v>updated_at TEXT NOT NULL DEFAULT (strftime('%Y-%m-%dT%H:%M:%fZ', 'now'))</x:v>
      </x:c>
    </x:row>
    <x:row r="279" ht="46" customHeight="1">
      <x:c r="A279" s="31" t="str">
        <x:v>workout_exercises</x:v>
      </x:c>
      <x:c r="B279" s="31" t="str">
        <x:v>Base</x:v>
      </x:c>
      <x:c r="C279" s="31" t="str">
        <x:v>Programming</x:v>
      </x:c>
      <x:c r="D279" s="31" t="str">
        <x:v>updated_by_user_id</x:v>
      </x:c>
      <x:c r="E279" s="31" t="str">
        <x:v>TEXT</x:v>
      </x:c>
      <x:c r="F279" s="31" t="str">
        <x:v>Yes</x:v>
      </x:c>
      <x:c r="G279" s="31" t="str"/>
      <x:c r="H279" s="31" t="str"/>
      <x:c r="I279" s="31" t="str">
        <x:v>Internal user ID responsible for the most recent mutation; not always physically constrained.</x:v>
      </x:c>
      <x:c r="J279" s="31" t="str">
        <x:v>Worker service / trigger</x:v>
      </x:c>
      <x:c r="K279" s="31" t="str">
        <x:v>No</x:v>
      </x:c>
      <x:c r="L279" s="31" t="str"/>
      <x:c r="M279" s="33" t="str">
        <x:v>Not Reviewed</x:v>
      </x:c>
      <x:c r="N279" s="33" t="str"/>
      <x:c r="O279" s="31" t="str">
        <x:v>updated_by_user_id TEXT</x:v>
      </x:c>
    </x:row>
    <x:row r="280" ht="46" customHeight="1">
      <x:c r="A280" s="27" t="str">
        <x:v>workout_exercises_history</x:v>
      </x:c>
      <x:c r="B280" s="27" t="str">
        <x:v>History</x:v>
      </x:c>
      <x:c r="C280" s="27" t="str">
        <x:v>History</x:v>
      </x:c>
      <x:c r="D280" s="27" t="str">
        <x:v>history_id</x:v>
      </x:c>
      <x:c r="E280" s="27" t="str">
        <x:v>TEXT</x:v>
      </x:c>
      <x:c r="F280" s="27" t="str">
        <x:v>Yes</x:v>
      </x:c>
      <x:c r="G280" s="27" t="str"/>
      <x:c r="H280" s="27" t="str">
        <x:v>No foreign key</x:v>
      </x:c>
      <x:c r="I280" s="27" t="str">
        <x:v>Unique identifier for this immutable history snapshot.</x:v>
      </x:c>
      <x:c r="J280" s="27" t="str">
        <x:v>System trigger only</x:v>
      </x:c>
      <x:c r="K280" s="27" t="str">
        <x:v>No</x:v>
      </x:c>
      <x:c r="L280" s="27" t="str">
        <x:v>workout_exercises</x:v>
      </x:c>
      <x:c r="M280" s="33" t="str">
        <x:v>Not Reviewed</x:v>
      </x:c>
      <x:c r="N280" s="33" t="str"/>
      <x:c r="O280" s="27" t="str">
        <x:v>history_id TEXT</x:v>
      </x:c>
    </x:row>
    <x:row r="281" ht="46" customHeight="1">
      <x:c r="A281" s="31" t="str">
        <x:v>workout_exercises_history</x:v>
      </x:c>
      <x:c r="B281" s="31" t="str">
        <x:v>History</x:v>
      </x:c>
      <x:c r="C281" s="31" t="str">
        <x:v>History</x:v>
      </x:c>
      <x:c r="D281" s="31" t="str">
        <x:v>history_action</x:v>
      </x:c>
      <x:c r="E281" s="31" t="str">
        <x:v>TEXT</x:v>
      </x:c>
      <x:c r="F281" s="31" t="str">
        <x:v>Yes</x:v>
      </x:c>
      <x:c r="G281" s="31" t="str"/>
      <x:c r="H281" s="31" t="str">
        <x:v>No foreign key</x:v>
      </x:c>
      <x:c r="I281" s="31" t="str">
        <x:v>Mutation that captured the old row: UPDATE or DELETE.</x:v>
      </x:c>
      <x:c r="J281" s="31" t="str">
        <x:v>System trigger only</x:v>
      </x:c>
      <x:c r="K281" s="31" t="str">
        <x:v>No</x:v>
      </x:c>
      <x:c r="L281" s="31" t="str">
        <x:v>workout_exercises</x:v>
      </x:c>
      <x:c r="M281" s="33" t="str">
        <x:v>Not Reviewed</x:v>
      </x:c>
      <x:c r="N281" s="33" t="str"/>
      <x:c r="O281" s="31" t="str">
        <x:v>history_action TEXT</x:v>
      </x:c>
    </x:row>
    <x:row r="282" ht="46" customHeight="1">
      <x:c r="A282" s="27" t="str">
        <x:v>workout_exercises_history</x:v>
      </x:c>
      <x:c r="B282" s="27" t="str">
        <x:v>History</x:v>
      </x:c>
      <x:c r="C282" s="27" t="str">
        <x:v>History</x:v>
      </x:c>
      <x:c r="D282" s="27" t="str">
        <x:v>history_recorded_at</x:v>
      </x:c>
      <x:c r="E282" s="27" t="str">
        <x:v>TEXT</x:v>
      </x:c>
      <x:c r="F282" s="27" t="str">
        <x:v>Yes</x:v>
      </x:c>
      <x:c r="G282" s="27" t="str"/>
      <x:c r="H282" s="27" t="str">
        <x:v>No foreign key</x:v>
      </x:c>
      <x:c r="I282" s="27" t="str">
        <x:v>UTC timestamp when the history snapshot was captured.</x:v>
      </x:c>
      <x:c r="J282" s="27" t="str">
        <x:v>System trigger only</x:v>
      </x:c>
      <x:c r="K282" s="27" t="str">
        <x:v>No</x:v>
      </x:c>
      <x:c r="L282" s="27" t="str">
        <x:v>workout_exercises</x:v>
      </x:c>
      <x:c r="M282" s="33" t="str">
        <x:v>Not Reviewed</x:v>
      </x:c>
      <x:c r="N282" s="33" t="str"/>
      <x:c r="O282" s="27" t="str">
        <x:v>history_recorded_at TEXT</x:v>
      </x:c>
    </x:row>
    <x:row r="283" ht="46" customHeight="1">
      <x:c r="A283" s="31" t="str">
        <x:v>workout_exercises_history</x:v>
      </x:c>
      <x:c r="B283" s="31" t="str">
        <x:v>History</x:v>
      </x:c>
      <x:c r="C283" s="31" t="str">
        <x:v>History</x:v>
      </x:c>
      <x:c r="D283" s="31" t="str">
        <x:v>history_recorded_by_user_id</x:v>
      </x:c>
      <x:c r="E283" s="31" t="str">
        <x:v>TEXT</x:v>
      </x:c>
      <x:c r="F283" s="31" t="str">
        <x:v>Yes</x:v>
      </x:c>
      <x:c r="G283" s="31" t="str"/>
      <x:c r="H283" s="31" t="str">
        <x:v>No foreign key</x:v>
      </x:c>
      <x:c r="I283" s="31" t="str">
        <x:v>Internal actor ID stamped onto the mutation that caused the snapshot; intentionally has no foreign key.</x:v>
      </x:c>
      <x:c r="J283" s="31" t="str">
        <x:v>System trigger only</x:v>
      </x:c>
      <x:c r="K283" s="31" t="str">
        <x:v>Potentially</x:v>
      </x:c>
      <x:c r="L283" s="31" t="str">
        <x:v>workout_exercises</x:v>
      </x:c>
      <x:c r="M283" s="33" t="str">
        <x:v>Not Reviewed</x:v>
      </x:c>
      <x:c r="N283" s="33" t="str"/>
      <x:c r="O283" s="31" t="str">
        <x:v>history_recorded_by_user_id TEXT</x:v>
      </x:c>
    </x:row>
    <x:row r="284" ht="46" customHeight="1">
      <x:c r="A284" s="27" t="str">
        <x:v>workout_exercises_history</x:v>
      </x:c>
      <x:c r="B284" s="27" t="str">
        <x:v>History</x:v>
      </x:c>
      <x:c r="C284" s="27" t="str">
        <x:v>History</x:v>
      </x:c>
      <x:c r="D284" s="27" t="str">
        <x:v>id</x:v>
      </x:c>
      <x:c r="E284" s="27" t="str">
        <x:v>TEXT</x:v>
      </x:c>
      <x:c r="F284" s="27" t="str">
        <x:v>Yes</x:v>
      </x:c>
      <x:c r="G284" s="27" t="str"/>
      <x:c r="H284" s="27" t="str">
        <x:v>No physical constraints</x:v>
      </x:c>
      <x:c r="I284" s="27" t="str">
        <x:v>Historical copy of workout_exercises.id: Globally unique text identifier for the row.</x:v>
      </x:c>
      <x:c r="J284" s="27" t="str">
        <x:v>System trigger only</x:v>
      </x:c>
      <x:c r="K284" s="27" t="str">
        <x:v>No</x:v>
      </x:c>
      <x:c r="L284" s="27" t="str">
        <x:v>workout_exercises</x:v>
      </x:c>
      <x:c r="M284" s="33" t="str">
        <x:v>Not Reviewed</x:v>
      </x:c>
      <x:c r="N284" s="33" t="str"/>
      <x:c r="O284" s="27" t="str">
        <x:v>id TEXT</x:v>
      </x:c>
    </x:row>
    <x:row r="285" ht="46" customHeight="1">
      <x:c r="A285" s="31" t="str">
        <x:v>workout_exercises_history</x:v>
      </x:c>
      <x:c r="B285" s="31" t="str">
        <x:v>History</x:v>
      </x:c>
      <x:c r="C285" s="31" t="str">
        <x:v>History</x:v>
      </x:c>
      <x:c r="D285" s="31" t="str">
        <x:v>workspace_id</x:v>
      </x:c>
      <x:c r="E285" s="31" t="str">
        <x:v>TEXT</x:v>
      </x:c>
      <x:c r="F285" s="31" t="str">
        <x:v>Yes</x:v>
      </x:c>
      <x:c r="G285" s="31" t="str"/>
      <x:c r="H285" s="31" t="str">
        <x:v>No physical constraints</x:v>
      </x:c>
      <x:c r="I285" s="31" t="str">
        <x:v>Historical copy of workout_exercises.workspace_id: Workspace authorization and tenancy boundary.</x:v>
      </x:c>
      <x:c r="J285" s="31" t="str">
        <x:v>System trigger only</x:v>
      </x:c>
      <x:c r="K285" s="31" t="str">
        <x:v>No</x:v>
      </x:c>
      <x:c r="L285" s="31" t="str">
        <x:v>workout_exercises</x:v>
      </x:c>
      <x:c r="M285" s="33" t="str">
        <x:v>Not Reviewed</x:v>
      </x:c>
      <x:c r="N285" s="33" t="str"/>
      <x:c r="O285" s="31" t="str">
        <x:v>workspace_id TEXT</x:v>
      </x:c>
    </x:row>
    <x:row r="286" ht="46" customHeight="1">
      <x:c r="A286" s="27" t="str">
        <x:v>workout_exercises_history</x:v>
      </x:c>
      <x:c r="B286" s="27" t="str">
        <x:v>History</x:v>
      </x:c>
      <x:c r="C286" s="27" t="str">
        <x:v>History</x:v>
      </x:c>
      <x:c r="D286" s="27" t="str">
        <x:v>program_id</x:v>
      </x:c>
      <x:c r="E286" s="27" t="str">
        <x:v>TEXT</x:v>
      </x:c>
      <x:c r="F286" s="27" t="str">
        <x:v>Yes</x:v>
      </x:c>
      <x:c r="G286" s="27" t="str"/>
      <x:c r="H286" s="27" t="str">
        <x:v>No physical constraints</x:v>
      </x:c>
      <x:c r="I286" s="27" t="str">
        <x:v>Historical copy of workout_exercises.program_id: Parent program identifier.</x:v>
      </x:c>
      <x:c r="J286" s="27" t="str">
        <x:v>System trigger only</x:v>
      </x:c>
      <x:c r="K286" s="27" t="str">
        <x:v>No</x:v>
      </x:c>
      <x:c r="L286" s="27" t="str">
        <x:v>workout_exercises</x:v>
      </x:c>
      <x:c r="M286" s="33" t="str">
        <x:v>Not Reviewed</x:v>
      </x:c>
      <x:c r="N286" s="33" t="str"/>
      <x:c r="O286" s="27" t="str">
        <x:v>program_id TEXT</x:v>
      </x:c>
    </x:row>
    <x:row r="287" ht="46" customHeight="1">
      <x:c r="A287" s="31" t="str">
        <x:v>workout_exercises_history</x:v>
      </x:c>
      <x:c r="B287" s="31" t="str">
        <x:v>History</x:v>
      </x:c>
      <x:c r="C287" s="31" t="str">
        <x:v>History</x:v>
      </x:c>
      <x:c r="D287" s="31" t="str">
        <x:v>workout_id</x:v>
      </x:c>
      <x:c r="E287" s="31" t="str">
        <x:v>TEXT</x:v>
      </x:c>
      <x:c r="F287" s="31" t="str">
        <x:v>Yes</x:v>
      </x:c>
      <x:c r="G287" s="31" t="str"/>
      <x:c r="H287" s="31" t="str">
        <x:v>No physical constraints</x:v>
      </x:c>
      <x:c r="I287" s="31" t="str">
        <x:v>Historical copy of workout_exercises.workout_id: Parent workout identifier.</x:v>
      </x:c>
      <x:c r="J287" s="31" t="str">
        <x:v>System trigger only</x:v>
      </x:c>
      <x:c r="K287" s="31" t="str">
        <x:v>No</x:v>
      </x:c>
      <x:c r="L287" s="31" t="str">
        <x:v>workout_exercises</x:v>
      </x:c>
      <x:c r="M287" s="33" t="str">
        <x:v>Not Reviewed</x:v>
      </x:c>
      <x:c r="N287" s="33" t="str"/>
      <x:c r="O287" s="31" t="str">
        <x:v>workout_id TEXT</x:v>
      </x:c>
    </x:row>
    <x:row r="288" ht="46" customHeight="1">
      <x:c r="A288" s="27" t="str">
        <x:v>workout_exercises_history</x:v>
      </x:c>
      <x:c r="B288" s="27" t="str">
        <x:v>History</x:v>
      </x:c>
      <x:c r="C288" s="27" t="str">
        <x:v>History</x:v>
      </x:c>
      <x:c r="D288" s="27" t="str">
        <x:v>exercise_id</x:v>
      </x:c>
      <x:c r="E288" s="27" t="str">
        <x:v>TEXT</x:v>
      </x:c>
      <x:c r="F288" s="27" t="str">
        <x:v>Yes</x:v>
      </x:c>
      <x:c r="G288" s="27" t="str"/>
      <x:c r="H288" s="27" t="str">
        <x:v>No physical constraints</x:v>
      </x:c>
      <x:c r="I288" s="27" t="str">
        <x:v>Historical copy of workout_exercises.exercise_id: Referenced workspace exercise identifier.</x:v>
      </x:c>
      <x:c r="J288" s="27" t="str">
        <x:v>System trigger only</x:v>
      </x:c>
      <x:c r="K288" s="27" t="str">
        <x:v>No</x:v>
      </x:c>
      <x:c r="L288" s="27" t="str">
        <x:v>workout_exercises</x:v>
      </x:c>
      <x:c r="M288" s="33" t="str">
        <x:v>Not Reviewed</x:v>
      </x:c>
      <x:c r="N288" s="33" t="str"/>
      <x:c r="O288" s="27" t="str">
        <x:v>exercise_id TEXT</x:v>
      </x:c>
    </x:row>
    <x:row r="289" ht="46" customHeight="1">
      <x:c r="A289" s="31" t="str">
        <x:v>workout_exercises_history</x:v>
      </x:c>
      <x:c r="B289" s="31" t="str">
        <x:v>History</x:v>
      </x:c>
      <x:c r="C289" s="31" t="str">
        <x:v>History</x:v>
      </x:c>
      <x:c r="D289" s="31" t="str">
        <x:v>exercise_variation_id</x:v>
      </x:c>
      <x:c r="E289" s="31" t="str">
        <x:v>TEXT</x:v>
      </x:c>
      <x:c r="F289" s="31" t="str">
        <x:v>Yes</x:v>
      </x:c>
      <x:c r="G289" s="31" t="str"/>
      <x:c r="H289" s="31" t="str">
        <x:v>No physical constraints</x:v>
      </x:c>
      <x:c r="I289" s="31" t="str">
        <x:v>Historical copy of workout_exercises.exercise_variation_id: Optional selected variation for the exercise block.</x:v>
      </x:c>
      <x:c r="J289" s="31" t="str">
        <x:v>System trigger only</x:v>
      </x:c>
      <x:c r="K289" s="31" t="str">
        <x:v>No</x:v>
      </x:c>
      <x:c r="L289" s="31" t="str">
        <x:v>workout_exercises</x:v>
      </x:c>
      <x:c r="M289" s="33" t="str">
        <x:v>Not Reviewed</x:v>
      </x:c>
      <x:c r="N289" s="33" t="str"/>
      <x:c r="O289" s="31" t="str">
        <x:v>exercise_variation_id TEXT</x:v>
      </x:c>
    </x:row>
    <x:row r="290" ht="46" customHeight="1">
      <x:c r="A290" s="27" t="str">
        <x:v>workout_exercises_history</x:v>
      </x:c>
      <x:c r="B290" s="27" t="str">
        <x:v>History</x:v>
      </x:c>
      <x:c r="C290" s="27" t="str">
        <x:v>History</x:v>
      </x:c>
      <x:c r="D290" s="27" t="str">
        <x:v>exercise_order</x:v>
      </x:c>
      <x:c r="E290" s="27" t="str">
        <x:v>INTEGER</x:v>
      </x:c>
      <x:c r="F290" s="27" t="str">
        <x:v>Yes</x:v>
      </x:c>
      <x:c r="G290" s="27" t="str"/>
      <x:c r="H290" s="27" t="str">
        <x:v>No physical constraints</x:v>
      </x:c>
      <x:c r="I290" s="27" t="str">
        <x:v>Historical copy of workout_exercises.exercise_order: Zero-based display order of the exercise block.</x:v>
      </x:c>
      <x:c r="J290" s="27" t="str">
        <x:v>System trigger only</x:v>
      </x:c>
      <x:c r="K290" s="27" t="str">
        <x:v>No</x:v>
      </x:c>
      <x:c r="L290" s="27" t="str">
        <x:v>workout_exercises</x:v>
      </x:c>
      <x:c r="M290" s="33" t="str">
        <x:v>Not Reviewed</x:v>
      </x:c>
      <x:c r="N290" s="33" t="str"/>
      <x:c r="O290" s="27" t="str">
        <x:v>exercise_order INTEGER</x:v>
      </x:c>
    </x:row>
    <x:row r="291" ht="46" customHeight="1">
      <x:c r="A291" s="31" t="str">
        <x:v>workout_exercises_history</x:v>
      </x:c>
      <x:c r="B291" s="31" t="str">
        <x:v>History</x:v>
      </x:c>
      <x:c r="C291" s="31" t="str">
        <x:v>History</x:v>
      </x:c>
      <x:c r="D291" s="31" t="str">
        <x:v>version</x:v>
      </x:c>
      <x:c r="E291" s="31" t="str">
        <x:v>INTEGER</x:v>
      </x:c>
      <x:c r="F291" s="31" t="str">
        <x:v>Yes</x:v>
      </x:c>
      <x:c r="G291" s="31" t="str"/>
      <x:c r="H291" s="31" t="str">
        <x:v>No physical constraints</x:v>
      </x:c>
      <x:c r="I291" s="31" t="str">
        <x:v>Historical copy of workout_exercises.version: Optimistic-concurrency version for direct row updates.</x:v>
      </x:c>
      <x:c r="J291" s="31" t="str">
        <x:v>System trigger only</x:v>
      </x:c>
      <x:c r="K291" s="31" t="str">
        <x:v>No</x:v>
      </x:c>
      <x:c r="L291" s="31" t="str">
        <x:v>workout_exercises</x:v>
      </x:c>
      <x:c r="M291" s="33" t="str">
        <x:v>Not Reviewed</x:v>
      </x:c>
      <x:c r="N291" s="33" t="str"/>
      <x:c r="O291" s="31" t="str">
        <x:v>version INTEGER</x:v>
      </x:c>
    </x:row>
    <x:row r="292" ht="46" customHeight="1">
      <x:c r="A292" s="27" t="str">
        <x:v>workout_exercises_history</x:v>
      </x:c>
      <x:c r="B292" s="27" t="str">
        <x:v>History</x:v>
      </x:c>
      <x:c r="C292" s="27" t="str">
        <x:v>History</x:v>
      </x:c>
      <x:c r="D292" s="27" t="str">
        <x:v>created_at</x:v>
      </x:c>
      <x:c r="E292" s="27" t="str">
        <x:v>TEXT</x:v>
      </x:c>
      <x:c r="F292" s="27" t="str">
        <x:v>Yes</x:v>
      </x:c>
      <x:c r="G292" s="27" t="str"/>
      <x:c r="H292" s="27" t="str">
        <x:v>No physical constraints</x:v>
      </x:c>
      <x:c r="I292" s="27" t="str">
        <x:v>Historical copy of workout_exercises.created_at: UTC timestamp when the current row was created.</x:v>
      </x:c>
      <x:c r="J292" s="27" t="str">
        <x:v>System trigger only</x:v>
      </x:c>
      <x:c r="K292" s="27" t="str">
        <x:v>No</x:v>
      </x:c>
      <x:c r="L292" s="27" t="str">
        <x:v>workout_exercises</x:v>
      </x:c>
      <x:c r="M292" s="33" t="str">
        <x:v>Not Reviewed</x:v>
      </x:c>
      <x:c r="N292" s="33" t="str"/>
      <x:c r="O292" s="27" t="str">
        <x:v>created_at TEXT</x:v>
      </x:c>
    </x:row>
    <x:row r="293" ht="46" customHeight="1">
      <x:c r="A293" s="31" t="str">
        <x:v>workout_exercises_history</x:v>
      </x:c>
      <x:c r="B293" s="31" t="str">
        <x:v>History</x:v>
      </x:c>
      <x:c r="C293" s="31" t="str">
        <x:v>History</x:v>
      </x:c>
      <x:c r="D293" s="31" t="str">
        <x:v>updated_at</x:v>
      </x:c>
      <x:c r="E293" s="31" t="str">
        <x:v>TEXT</x:v>
      </x:c>
      <x:c r="F293" s="31" t="str">
        <x:v>Yes</x:v>
      </x:c>
      <x:c r="G293" s="31" t="str"/>
      <x:c r="H293" s="31" t="str">
        <x:v>No physical constraints</x:v>
      </x:c>
      <x:c r="I293" s="31" t="str">
        <x:v>Historical copy of workout_exercises.updated_at: UTC timestamp of the most recent current-row mutation.</x:v>
      </x:c>
      <x:c r="J293" s="31" t="str">
        <x:v>System trigger only</x:v>
      </x:c>
      <x:c r="K293" s="31" t="str">
        <x:v>No</x:v>
      </x:c>
      <x:c r="L293" s="31" t="str">
        <x:v>workout_exercises</x:v>
      </x:c>
      <x:c r="M293" s="33" t="str">
        <x:v>Not Reviewed</x:v>
      </x:c>
      <x:c r="N293" s="33" t="str"/>
      <x:c r="O293" s="31" t="str">
        <x:v>updated_at TEXT</x:v>
      </x:c>
    </x:row>
    <x:row r="294" ht="46" customHeight="1">
      <x:c r="A294" s="27" t="str">
        <x:v>workout_exercises_history</x:v>
      </x:c>
      <x:c r="B294" s="27" t="str">
        <x:v>History</x:v>
      </x:c>
      <x:c r="C294" s="27" t="str">
        <x:v>History</x:v>
      </x:c>
      <x:c r="D294" s="27" t="str">
        <x:v>updated_by_user_id</x:v>
      </x:c>
      <x:c r="E294" s="27" t="str">
        <x:v>TEXT</x:v>
      </x:c>
      <x:c r="F294" s="27" t="str">
        <x:v>Yes</x:v>
      </x:c>
      <x:c r="G294" s="27" t="str"/>
      <x:c r="H294" s="27" t="str">
        <x:v>No physical constraints</x:v>
      </x:c>
      <x:c r="I294" s="27" t="str">
        <x:v>Historical copy of workout_exercises.updated_by_user_id: Internal user ID responsible for the most recent mutation; not always physically constrained.</x:v>
      </x:c>
      <x:c r="J294" s="27" t="str">
        <x:v>System trigger only</x:v>
      </x:c>
      <x:c r="K294" s="27" t="str">
        <x:v>No</x:v>
      </x:c>
      <x:c r="L294" s="27" t="str">
        <x:v>workout_exercises</x:v>
      </x:c>
      <x:c r="M294" s="33" t="str">
        <x:v>Not Reviewed</x:v>
      </x:c>
      <x:c r="N294" s="33" t="str"/>
      <x:c r="O294" s="27" t="str">
        <x:v>updated_by_user_id TEXT</x:v>
      </x:c>
    </x:row>
    <x:row r="295" ht="46" customHeight="1">
      <x:c r="A295" s="31" t="str">
        <x:v>strength_sets</x:v>
      </x:c>
      <x:c r="B295" s="31" t="str">
        <x:v>Base</x:v>
      </x:c>
      <x:c r="C295" s="31" t="str">
        <x:v>Direct Sets</x:v>
      </x:c>
      <x:c r="D295" s="31" t="str">
        <x:v>id</x:v>
      </x:c>
      <x:c r="E295" s="31" t="str">
        <x:v>TEXT</x:v>
      </x:c>
      <x:c r="F295" s="31" t="str">
        <x:v>No</x:v>
      </x:c>
      <x:c r="G295" s="31" t="str"/>
      <x:c r="H295" s="31" t="str">
        <x:v>PRIMARY KEY</x:v>
      </x:c>
      <x:c r="I295" s="31" t="str">
        <x:v>Globally unique text identifier for the row.</x:v>
      </x:c>
      <x:c r="J295" s="31" t="str">
        <x:v>Authorized Worker service</x:v>
      </x:c>
      <x:c r="K295" s="31" t="str">
        <x:v>No</x:v>
      </x:c>
      <x:c r="L295" s="31" t="str"/>
      <x:c r="M295" s="33" t="str">
        <x:v>Not Reviewed</x:v>
      </x:c>
      <x:c r="N295" s="33" t="str"/>
      <x:c r="O295" s="31" t="str">
        <x:v>id TEXT PRIMARY KEY</x:v>
      </x:c>
    </x:row>
    <x:row r="296" ht="46" customHeight="1">
      <x:c r="A296" s="27" t="str">
        <x:v>strength_sets</x:v>
      </x:c>
      <x:c r="B296" s="27" t="str">
        <x:v>Base</x:v>
      </x:c>
      <x:c r="C296" s="27" t="str">
        <x:v>Direct Sets</x:v>
      </x:c>
      <x:c r="D296" s="27" t="str">
        <x:v>workspace_id</x:v>
      </x:c>
      <x:c r="E296" s="27" t="str">
        <x:v>TEXT</x:v>
      </x:c>
      <x:c r="F296" s="27" t="str">
        <x:v>No</x:v>
      </x:c>
      <x:c r="G296" s="27" t="str"/>
      <x:c r="H296" s="27" t="str"/>
      <x:c r="I296" s="27" t="str">
        <x:v>Workspace authorization and tenancy boundary.</x:v>
      </x:c>
      <x:c r="J296" s="27" t="str">
        <x:v>Authorized Worker service</x:v>
      </x:c>
      <x:c r="K296" s="27" t="str">
        <x:v>No</x:v>
      </x:c>
      <x:c r="L296" s="27" t="str"/>
      <x:c r="M296" s="33" t="str">
        <x:v>Not Reviewed</x:v>
      </x:c>
      <x:c r="N296" s="33" t="str"/>
      <x:c r="O296" s="27" t="str">
        <x:v>workspace_id TEXT NOT NULL</x:v>
      </x:c>
    </x:row>
    <x:row r="297" ht="46" customHeight="1">
      <x:c r="A297" s="31" t="str">
        <x:v>strength_sets</x:v>
      </x:c>
      <x:c r="B297" s="31" t="str">
        <x:v>Base</x:v>
      </x:c>
      <x:c r="C297" s="31" t="str">
        <x:v>Direct Sets</x:v>
      </x:c>
      <x:c r="D297" s="31" t="str">
        <x:v>program_id</x:v>
      </x:c>
      <x:c r="E297" s="31" t="str">
        <x:v>TEXT</x:v>
      </x:c>
      <x:c r="F297" s="31" t="str">
        <x:v>No</x:v>
      </x:c>
      <x:c r="G297" s="31" t="str"/>
      <x:c r="H297" s="31" t="str"/>
      <x:c r="I297" s="31" t="str">
        <x:v>Parent program identifier.</x:v>
      </x:c>
      <x:c r="J297" s="31" t="str">
        <x:v>Authorized Worker service</x:v>
      </x:c>
      <x:c r="K297" s="31" t="str">
        <x:v>No</x:v>
      </x:c>
      <x:c r="L297" s="31" t="str"/>
      <x:c r="M297" s="33" t="str">
        <x:v>Not Reviewed</x:v>
      </x:c>
      <x:c r="N297" s="33" t="str"/>
      <x:c r="O297" s="31" t="str">
        <x:v>program_id TEXT NOT NULL</x:v>
      </x:c>
    </x:row>
    <x:row r="298" ht="46" customHeight="1">
      <x:c r="A298" s="27" t="str">
        <x:v>strength_sets</x:v>
      </x:c>
      <x:c r="B298" s="27" t="str">
        <x:v>Base</x:v>
      </x:c>
      <x:c r="C298" s="27" t="str">
        <x:v>Direct Sets</x:v>
      </x:c>
      <x:c r="D298" s="27" t="str">
        <x:v>workout_exercise_id</x:v>
      </x:c>
      <x:c r="E298" s="27" t="str">
        <x:v>TEXT</x:v>
      </x:c>
      <x:c r="F298" s="27" t="str">
        <x:v>No</x:v>
      </x:c>
      <x:c r="G298" s="27" t="str"/>
      <x:c r="H298" s="27" t="str"/>
      <x:c r="I298" s="27" t="str">
        <x:v>Parent workout exercise-block identifier.</x:v>
      </x:c>
      <x:c r="J298" s="27" t="str">
        <x:v>Authorized Worker service</x:v>
      </x:c>
      <x:c r="K298" s="27" t="str">
        <x:v>No</x:v>
      </x:c>
      <x:c r="L298" s="27" t="str"/>
      <x:c r="M298" s="33" t="str">
        <x:v>Not Reviewed</x:v>
      </x:c>
      <x:c r="N298" s="33" t="str"/>
      <x:c r="O298" s="27" t="str">
        <x:v>workout_exercise_id TEXT NOT NULL</x:v>
      </x:c>
    </x:row>
    <x:row r="299" ht="46" customHeight="1">
      <x:c r="A299" s="31" t="str">
        <x:v>strength_sets</x:v>
      </x:c>
      <x:c r="B299" s="31" t="str">
        <x:v>Base</x:v>
      </x:c>
      <x:c r="C299" s="31" t="str">
        <x:v>Direct Sets</x:v>
      </x:c>
      <x:c r="D299" s="31" t="str">
        <x:v>set_number</x:v>
      </x:c>
      <x:c r="E299" s="31" t="str">
        <x:v>INTEGER</x:v>
      </x:c>
      <x:c r="F299" s="31" t="str">
        <x:v>No</x:v>
      </x:c>
      <x:c r="G299" s="31" t="str"/>
      <x:c r="H299" s="31" t="str">
        <x:v>CHECK(set_number &gt;= 1)</x:v>
      </x:c>
      <x:c r="I299" s="31" t="str">
        <x:v>One-based set sequence inside the exercise block.</x:v>
      </x:c>
      <x:c r="J299" s="31" t="str">
        <x:v>Authorized coach, owner, or admin</x:v>
      </x:c>
      <x:c r="K299" s="31" t="str">
        <x:v>No</x:v>
      </x:c>
      <x:c r="L299" s="31" t="str"/>
      <x:c r="M299" s="33" t="str">
        <x:v>Not Reviewed</x:v>
      </x:c>
      <x:c r="N299" s="33" t="str"/>
      <x:c r="O299" s="31" t="str">
        <x:v>set_number INTEGER NOT NULL CHECK(set_number &gt;= 1)</x:v>
      </x:c>
    </x:row>
    <x:row r="300" ht="46" customHeight="1">
      <x:c r="A300" s="27" t="str">
        <x:v>strength_sets</x:v>
      </x:c>
      <x:c r="B300" s="27" t="str">
        <x:v>Base</x:v>
      </x:c>
      <x:c r="C300" s="27" t="str">
        <x:v>Direct Sets</x:v>
      </x:c>
      <x:c r="D300" s="27" t="str">
        <x:v>set_type</x:v>
      </x:c>
      <x:c r="E300" s="27" t="str">
        <x:v>TEXT</x:v>
      </x:c>
      <x:c r="F300" s="27" t="str">
        <x:v>No</x:v>
      </x:c>
      <x:c r="G300" s="27" t="str">
        <x:v>'normal'</x:v>
      </x:c>
      <x:c r="H300" s="27" t="str">
        <x:v>CHECK(set_type IN ('warmup','normal','dropset','failure','rest-pause'))</x:v>
      </x:c>
      <x:c r="I300" s="27" t="str">
        <x:v>Strength-set technique classification.</x:v>
      </x:c>
      <x:c r="J300" s="27" t="str">
        <x:v>Authorized coach, owner, or admin</x:v>
      </x:c>
      <x:c r="K300" s="27" t="str">
        <x:v>No</x:v>
      </x:c>
      <x:c r="L300" s="27" t="str"/>
      <x:c r="M300" s="33" t="str">
        <x:v>Not Reviewed</x:v>
      </x:c>
      <x:c r="N300" s="33" t="str"/>
      <x:c r="O300" s="27" t="str">
        <x:v>set_type TEXT NOT NULL DEFAULT 'normal' CHECK(set_type IN ('warmup','normal','dropset','failure','rest-pause'))</x:v>
      </x:c>
    </x:row>
    <x:row r="301" ht="46" customHeight="1">
      <x:c r="A301" s="31" t="str">
        <x:v>strength_sets</x:v>
      </x:c>
      <x:c r="B301" s="31" t="str">
        <x:v>Base</x:v>
      </x:c>
      <x:c r="C301" s="31" t="str">
        <x:v>Direct Sets</x:v>
      </x:c>
      <x:c r="D301" s="31" t="str">
        <x:v>planned_reps</x:v>
      </x:c>
      <x:c r="E301" s="31" t="str">
        <x:v>INTEGER</x:v>
      </x:c>
      <x:c r="F301" s="31" t="str">
        <x:v>Yes</x:v>
      </x:c>
      <x:c r="G301" s="31" t="str"/>
      <x:c r="H301" s="31" t="str">
        <x:v>CHECK(planned_reps &gt;= 0)</x:v>
      </x:c>
      <x:c r="I301" s="31" t="str">
        <x:v>Coach-planned repetition target.</x:v>
      </x:c>
      <x:c r="J301" s="31" t="str">
        <x:v>Authorized coach, owner, or admin</x:v>
      </x:c>
      <x:c r="K301" s="31" t="str">
        <x:v>No</x:v>
      </x:c>
      <x:c r="L301" s="31" t="str"/>
      <x:c r="M301" s="33" t="str">
        <x:v>Not Reviewed</x:v>
      </x:c>
      <x:c r="N301" s="33" t="str"/>
      <x:c r="O301" s="31" t="str">
        <x:v>planned_reps INTEGER CHECK(planned_reps &gt;= 0)</x:v>
      </x:c>
    </x:row>
    <x:row r="302" ht="46" customHeight="1">
      <x:c r="A302" s="27" t="str">
        <x:v>strength_sets</x:v>
      </x:c>
      <x:c r="B302" s="27" t="str">
        <x:v>Base</x:v>
      </x:c>
      <x:c r="C302" s="27" t="str">
        <x:v>Direct Sets</x:v>
      </x:c>
      <x:c r="D302" s="27" t="str">
        <x:v>actual_reps</x:v>
      </x:c>
      <x:c r="E302" s="27" t="str">
        <x:v>INTEGER</x:v>
      </x:c>
      <x:c r="F302" s="27" t="str">
        <x:v>Yes</x:v>
      </x:c>
      <x:c r="G302" s="27" t="str"/>
      <x:c r="H302" s="27" t="str">
        <x:v>CHECK(actual_reps &gt;= 0)</x:v>
      </x:c>
      <x:c r="I302" s="27" t="str">
        <x:v>Athlete-executed repetitions on this same set.</x:v>
      </x:c>
      <x:c r="J302" s="27" t="str">
        <x:v>Owning client; owner/admin override</x:v>
      </x:c>
      <x:c r="K302" s="27" t="str">
        <x:v>No</x:v>
      </x:c>
      <x:c r="L302" s="27" t="str"/>
      <x:c r="M302" s="33" t="str">
        <x:v>Not Reviewed</x:v>
      </x:c>
      <x:c r="N302" s="33" t="str"/>
      <x:c r="O302" s="27" t="str">
        <x:v>actual_reps INTEGER CHECK(actual_reps &gt;= 0)</x:v>
      </x:c>
    </x:row>
    <x:row r="303" ht="46" customHeight="1">
      <x:c r="A303" s="31" t="str">
        <x:v>strength_sets</x:v>
      </x:c>
      <x:c r="B303" s="31" t="str">
        <x:v>Base</x:v>
      </x:c>
      <x:c r="C303" s="31" t="str">
        <x:v>Direct Sets</x:v>
      </x:c>
      <x:c r="D303" s="31" t="str">
        <x:v>planned_weight</x:v>
      </x:c>
      <x:c r="E303" s="31" t="str">
        <x:v>REAL</x:v>
      </x:c>
      <x:c r="F303" s="31" t="str">
        <x:v>Yes</x:v>
      </x:c>
      <x:c r="G303" s="31" t="str"/>
      <x:c r="H303" s="31" t="str">
        <x:v>CHECK(planned_weight &gt;= 0)</x:v>
      </x:c>
      <x:c r="I303" s="31" t="str">
        <x:v>Coach-planned load in the app’s selected convention.</x:v>
      </x:c>
      <x:c r="J303" s="31" t="str">
        <x:v>Authorized coach, owner, or admin</x:v>
      </x:c>
      <x:c r="K303" s="31" t="str">
        <x:v>No</x:v>
      </x:c>
      <x:c r="L303" s="31" t="str"/>
      <x:c r="M303" s="33" t="str">
        <x:v>Not Reviewed</x:v>
      </x:c>
      <x:c r="N303" s="33" t="str"/>
      <x:c r="O303" s="31" t="str">
        <x:v>planned_weight REAL CHECK(planned_weight &gt;= 0)</x:v>
      </x:c>
    </x:row>
    <x:row r="304" ht="46" customHeight="1">
      <x:c r="A304" s="27" t="str">
        <x:v>strength_sets</x:v>
      </x:c>
      <x:c r="B304" s="27" t="str">
        <x:v>Base</x:v>
      </x:c>
      <x:c r="C304" s="27" t="str">
        <x:v>Direct Sets</x:v>
      </x:c>
      <x:c r="D304" s="27" t="str">
        <x:v>actual_weight</x:v>
      </x:c>
      <x:c r="E304" s="27" t="str">
        <x:v>REAL</x:v>
      </x:c>
      <x:c r="F304" s="27" t="str">
        <x:v>Yes</x:v>
      </x:c>
      <x:c r="G304" s="27" t="str"/>
      <x:c r="H304" s="27" t="str">
        <x:v>CHECK(actual_weight &gt;= 0)</x:v>
      </x:c>
      <x:c r="I304" s="27" t="str">
        <x:v>Athlete-executed load on this same set.</x:v>
      </x:c>
      <x:c r="J304" s="27" t="str">
        <x:v>Owning client; owner/admin override</x:v>
      </x:c>
      <x:c r="K304" s="27" t="str">
        <x:v>No</x:v>
      </x:c>
      <x:c r="L304" s="27" t="str"/>
      <x:c r="M304" s="33" t="str">
        <x:v>Not Reviewed</x:v>
      </x:c>
      <x:c r="N304" s="33" t="str"/>
      <x:c r="O304" s="27" t="str">
        <x:v>actual_weight REAL CHECK(actual_weight &gt;= 0)</x:v>
      </x:c>
    </x:row>
    <x:row r="305" ht="46" customHeight="1">
      <x:c r="A305" s="31" t="str">
        <x:v>strength_sets</x:v>
      </x:c>
      <x:c r="B305" s="31" t="str">
        <x:v>Base</x:v>
      </x:c>
      <x:c r="C305" s="31" t="str">
        <x:v>Direct Sets</x:v>
      </x:c>
      <x:c r="D305" s="31" t="str">
        <x:v>target_rir</x:v>
      </x:c>
      <x:c r="E305" s="31" t="str">
        <x:v>INTEGER</x:v>
      </x:c>
      <x:c r="F305" s="31" t="str">
        <x:v>Yes</x:v>
      </x:c>
      <x:c r="G305" s="31" t="str"/>
      <x:c r="H305" s="31" t="str">
        <x:v>CHECK(target_rir &gt;= 0)</x:v>
      </x:c>
      <x:c r="I305" s="31" t="str">
        <x:v>Coach-planned repetitions in reserve.</x:v>
      </x:c>
      <x:c r="J305" s="31" t="str">
        <x:v>Authorized coach, owner, or admin</x:v>
      </x:c>
      <x:c r="K305" s="31" t="str">
        <x:v>No</x:v>
      </x:c>
      <x:c r="L305" s="31" t="str"/>
      <x:c r="M305" s="33" t="str">
        <x:v>Not Reviewed</x:v>
      </x:c>
      <x:c r="N305" s="33" t="str"/>
      <x:c r="O305" s="31" t="str">
        <x:v>target_rir INTEGER CHECK(target_rir &gt;= 0)</x:v>
      </x:c>
    </x:row>
    <x:row r="306" ht="46" customHeight="1">
      <x:c r="A306" s="27" t="str">
        <x:v>strength_sets</x:v>
      </x:c>
      <x:c r="B306" s="27" t="str">
        <x:v>Base</x:v>
      </x:c>
      <x:c r="C306" s="27" t="str">
        <x:v>Direct Sets</x:v>
      </x:c>
      <x:c r="D306" s="27" t="str">
        <x:v>actual_rir</x:v>
      </x:c>
      <x:c r="E306" s="27" t="str">
        <x:v>INTEGER</x:v>
      </x:c>
      <x:c r="F306" s="27" t="str">
        <x:v>Yes</x:v>
      </x:c>
      <x:c r="G306" s="27" t="str"/>
      <x:c r="H306" s="27" t="str">
        <x:v>CHECK(actual_rir &gt;= 0)</x:v>
      </x:c>
      <x:c r="I306" s="27" t="str">
        <x:v>Athlete-reported repetitions in reserve.</x:v>
      </x:c>
      <x:c r="J306" s="27" t="str">
        <x:v>Owning client; owner/admin override</x:v>
      </x:c>
      <x:c r="K306" s="27" t="str">
        <x:v>No</x:v>
      </x:c>
      <x:c r="L306" s="27" t="str"/>
      <x:c r="M306" s="33" t="str">
        <x:v>Not Reviewed</x:v>
      </x:c>
      <x:c r="N306" s="33" t="str"/>
      <x:c r="O306" s="27" t="str">
        <x:v>actual_rir INTEGER CHECK(actual_rir &gt;= 0)</x:v>
      </x:c>
    </x:row>
    <x:row r="307" ht="46" customHeight="1">
      <x:c r="A307" s="31" t="str">
        <x:v>strength_sets</x:v>
      </x:c>
      <x:c r="B307" s="31" t="str">
        <x:v>Base</x:v>
      </x:c>
      <x:c r="C307" s="31" t="str">
        <x:v>Direct Sets</x:v>
      </x:c>
      <x:c r="D307" s="31" t="str">
        <x:v>coach_notes</x:v>
      </x:c>
      <x:c r="E307" s="31" t="str">
        <x:v>TEXT</x:v>
      </x:c>
      <x:c r="F307" s="31" t="str">
        <x:v>Yes</x:v>
      </x:c>
      <x:c r="G307" s="31" t="str"/>
      <x:c r="H307" s="31" t="str"/>
      <x:c r="I307" s="31" t="str">
        <x:v>Planning guidance editable by authorized coaches, owners, or administrators.</x:v>
      </x:c>
      <x:c r="J307" s="31" t="str">
        <x:v>Authorized coach, owner, or admin</x:v>
      </x:c>
      <x:c r="K307" s="31" t="str">
        <x:v>Potentially</x:v>
      </x:c>
      <x:c r="L307" s="31" t="str"/>
      <x:c r="M307" s="33" t="str">
        <x:v>Not Reviewed</x:v>
      </x:c>
      <x:c r="N307" s="33" t="str"/>
      <x:c r="O307" s="31" t="str">
        <x:v>coach_notes TEXT</x:v>
      </x:c>
    </x:row>
    <x:row r="308" ht="46" customHeight="1">
      <x:c r="A308" s="27" t="str">
        <x:v>strength_sets</x:v>
      </x:c>
      <x:c r="B308" s="27" t="str">
        <x:v>Base</x:v>
      </x:c>
      <x:c r="C308" s="27" t="str">
        <x:v>Direct Sets</x:v>
      </x:c>
      <x:c r="D308" s="27" t="str">
        <x:v>athlete_notes</x:v>
      </x:c>
      <x:c r="E308" s="27" t="str">
        <x:v>TEXT</x:v>
      </x:c>
      <x:c r="F308" s="27" t="str">
        <x:v>Yes</x:v>
      </x:c>
      <x:c r="G308" s="27" t="str"/>
      <x:c r="H308" s="27" t="str"/>
      <x:c r="I308" s="27" t="str">
        <x:v>Execution notes editable by the owning client, owner, or administrator.</x:v>
      </x:c>
      <x:c r="J308" s="27" t="str">
        <x:v>Owning client; owner/admin override</x:v>
      </x:c>
      <x:c r="K308" s="27" t="str">
        <x:v>Potentially</x:v>
      </x:c>
      <x:c r="L308" s="27" t="str"/>
      <x:c r="M308" s="33" t="str">
        <x:v>Not Reviewed</x:v>
      </x:c>
      <x:c r="N308" s="33" t="str"/>
      <x:c r="O308" s="27" t="str">
        <x:v>athlete_notes TEXT</x:v>
      </x:c>
    </x:row>
    <x:row r="309" ht="46" customHeight="1">
      <x:c r="A309" s="31" t="str">
        <x:v>strength_sets</x:v>
      </x:c>
      <x:c r="B309" s="31" t="str">
        <x:v>Base</x:v>
      </x:c>
      <x:c r="C309" s="31" t="str">
        <x:v>Direct Sets</x:v>
      </x:c>
      <x:c r="D309" s="31" t="str">
        <x:v>version</x:v>
      </x:c>
      <x:c r="E309" s="31" t="str">
        <x:v>INTEGER</x:v>
      </x:c>
      <x:c r="F309" s="31" t="str">
        <x:v>No</x:v>
      </x:c>
      <x:c r="G309" s="31" t="str">
        <x:v>1</x:v>
      </x:c>
      <x:c r="H309" s="31" t="str">
        <x:v>CHECK(version &gt;= 1)</x:v>
      </x:c>
      <x:c r="I309" s="31" t="str">
        <x:v>Optimistic-concurrency version for direct row updates.</x:v>
      </x:c>
      <x:c r="J309" s="31" t="str">
        <x:v>Authorized Worker service</x:v>
      </x:c>
      <x:c r="K309" s="31" t="str">
        <x:v>No</x:v>
      </x:c>
      <x:c r="L309" s="31" t="str"/>
      <x:c r="M309" s="33" t="str">
        <x:v>Not Reviewed</x:v>
      </x:c>
      <x:c r="N309" s="33" t="str"/>
      <x:c r="O309" s="31" t="str">
        <x:v>version INTEGER NOT NULL DEFAULT 1 CHECK(version &gt;= 1)</x:v>
      </x:c>
    </x:row>
    <x:row r="310" ht="46" customHeight="1">
      <x:c r="A310" s="27" t="str">
        <x:v>strength_sets</x:v>
      </x:c>
      <x:c r="B310" s="27" t="str">
        <x:v>Base</x:v>
      </x:c>
      <x:c r="C310" s="27" t="str">
        <x:v>Direct Sets</x:v>
      </x:c>
      <x:c r="D310" s="27" t="str">
        <x:v>created_at</x:v>
      </x:c>
      <x:c r="E310" s="27" t="str">
        <x:v>TEXT</x:v>
      </x:c>
      <x:c r="F310" s="27" t="str">
        <x:v>No</x:v>
      </x:c>
      <x:c r="G310" s="27" t="str">
        <x:v>(strftime('%Y-%m-%dT%H:%M:%fZ', 'now')</x:v>
      </x:c>
      <x:c r="H310" s="27" t="str">
        <x:v>)</x:v>
      </x:c>
      <x:c r="I310" s="27" t="str">
        <x:v>UTC timestamp when the current row was created.</x:v>
      </x:c>
      <x:c r="J310" s="27" t="str">
        <x:v>Worker service / trigger</x:v>
      </x:c>
      <x:c r="K310" s="27" t="str">
        <x:v>No</x:v>
      </x:c>
      <x:c r="L310" s="27" t="str"/>
      <x:c r="M310" s="33" t="str">
        <x:v>Not Reviewed</x:v>
      </x:c>
      <x:c r="N310" s="33" t="str"/>
      <x:c r="O310" s="27" t="str">
        <x:v>created_at TEXT NOT NULL DEFAULT (strftime('%Y-%m-%dT%H:%M:%fZ', 'now'))</x:v>
      </x:c>
    </x:row>
    <x:row r="311" ht="46" customHeight="1">
      <x:c r="A311" s="31" t="str">
        <x:v>strength_sets</x:v>
      </x:c>
      <x:c r="B311" s="31" t="str">
        <x:v>Base</x:v>
      </x:c>
      <x:c r="C311" s="31" t="str">
        <x:v>Direct Sets</x:v>
      </x:c>
      <x:c r="D311" s="31" t="str">
        <x:v>updated_at</x:v>
      </x:c>
      <x:c r="E311" s="31" t="str">
        <x:v>TEXT</x:v>
      </x:c>
      <x:c r="F311" s="31" t="str">
        <x:v>No</x:v>
      </x:c>
      <x:c r="G311" s="31" t="str">
        <x:v>(strftime('%Y-%m-%dT%H:%M:%fZ', 'now')</x:v>
      </x:c>
      <x:c r="H311" s="31" t="str">
        <x:v>)</x:v>
      </x:c>
      <x:c r="I311" s="31" t="str">
        <x:v>UTC timestamp of the most recent current-row mutation.</x:v>
      </x:c>
      <x:c r="J311" s="31" t="str">
        <x:v>Worker service / trigger</x:v>
      </x:c>
      <x:c r="K311" s="31" t="str">
        <x:v>No</x:v>
      </x:c>
      <x:c r="L311" s="31" t="str"/>
      <x:c r="M311" s="33" t="str">
        <x:v>Not Reviewed</x:v>
      </x:c>
      <x:c r="N311" s="33" t="str"/>
      <x:c r="O311" s="31" t="str">
        <x:v>updated_at TEXT NOT NULL DEFAULT (strftime('%Y-%m-%dT%H:%M:%fZ', 'now'))</x:v>
      </x:c>
    </x:row>
    <x:row r="312" ht="46" customHeight="1">
      <x:c r="A312" s="27" t="str">
        <x:v>strength_sets</x:v>
      </x:c>
      <x:c r="B312" s="27" t="str">
        <x:v>Base</x:v>
      </x:c>
      <x:c r="C312" s="27" t="str">
        <x:v>Direct Sets</x:v>
      </x:c>
      <x:c r="D312" s="27" t="str">
        <x:v>updated_by_user_id</x:v>
      </x:c>
      <x:c r="E312" s="27" t="str">
        <x:v>TEXT</x:v>
      </x:c>
      <x:c r="F312" s="27" t="str">
        <x:v>Yes</x:v>
      </x:c>
      <x:c r="G312" s="27" t="str"/>
      <x:c r="H312" s="27" t="str"/>
      <x:c r="I312" s="27" t="str">
        <x:v>Internal user ID responsible for the most recent mutation; not always physically constrained.</x:v>
      </x:c>
      <x:c r="J312" s="27" t="str">
        <x:v>Worker service / trigger</x:v>
      </x:c>
      <x:c r="K312" s="27" t="str">
        <x:v>No</x:v>
      </x:c>
      <x:c r="L312" s="27" t="str"/>
      <x:c r="M312" s="33" t="str">
        <x:v>Not Reviewed</x:v>
      </x:c>
      <x:c r="N312" s="33" t="str"/>
      <x:c r="O312" s="27" t="str">
        <x:v>updated_by_user_id TEXT</x:v>
      </x:c>
    </x:row>
    <x:row r="313" ht="46" customHeight="1">
      <x:c r="A313" s="31" t="str">
        <x:v>strength_sets_history</x:v>
      </x:c>
      <x:c r="B313" s="31" t="str">
        <x:v>History</x:v>
      </x:c>
      <x:c r="C313" s="31" t="str">
        <x:v>History</x:v>
      </x:c>
      <x:c r="D313" s="31" t="str">
        <x:v>history_id</x:v>
      </x:c>
      <x:c r="E313" s="31" t="str">
        <x:v>TEXT</x:v>
      </x:c>
      <x:c r="F313" s="31" t="str">
        <x:v>Yes</x:v>
      </x:c>
      <x:c r="G313" s="31" t="str"/>
      <x:c r="H313" s="31" t="str">
        <x:v>No foreign key</x:v>
      </x:c>
      <x:c r="I313" s="31" t="str">
        <x:v>Unique identifier for this immutable history snapshot.</x:v>
      </x:c>
      <x:c r="J313" s="31" t="str">
        <x:v>System trigger only</x:v>
      </x:c>
      <x:c r="K313" s="31" t="str">
        <x:v>No</x:v>
      </x:c>
      <x:c r="L313" s="31" t="str">
        <x:v>strength_sets</x:v>
      </x:c>
      <x:c r="M313" s="33" t="str">
        <x:v>Not Reviewed</x:v>
      </x:c>
      <x:c r="N313" s="33" t="str"/>
      <x:c r="O313" s="31" t="str">
        <x:v>history_id TEXT</x:v>
      </x:c>
    </x:row>
    <x:row r="314" ht="46" customHeight="1">
      <x:c r="A314" s="27" t="str">
        <x:v>strength_sets_history</x:v>
      </x:c>
      <x:c r="B314" s="27" t="str">
        <x:v>History</x:v>
      </x:c>
      <x:c r="C314" s="27" t="str">
        <x:v>History</x:v>
      </x:c>
      <x:c r="D314" s="27" t="str">
        <x:v>history_action</x:v>
      </x:c>
      <x:c r="E314" s="27" t="str">
        <x:v>TEXT</x:v>
      </x:c>
      <x:c r="F314" s="27" t="str">
        <x:v>Yes</x:v>
      </x:c>
      <x:c r="G314" s="27" t="str"/>
      <x:c r="H314" s="27" t="str">
        <x:v>No foreign key</x:v>
      </x:c>
      <x:c r="I314" s="27" t="str">
        <x:v>Mutation that captured the old row: UPDATE or DELETE.</x:v>
      </x:c>
      <x:c r="J314" s="27" t="str">
        <x:v>System trigger only</x:v>
      </x:c>
      <x:c r="K314" s="27" t="str">
        <x:v>No</x:v>
      </x:c>
      <x:c r="L314" s="27" t="str">
        <x:v>strength_sets</x:v>
      </x:c>
      <x:c r="M314" s="33" t="str">
        <x:v>Not Reviewed</x:v>
      </x:c>
      <x:c r="N314" s="33" t="str"/>
      <x:c r="O314" s="27" t="str">
        <x:v>history_action TEXT</x:v>
      </x:c>
    </x:row>
    <x:row r="315" ht="46" customHeight="1">
      <x:c r="A315" s="31" t="str">
        <x:v>strength_sets_history</x:v>
      </x:c>
      <x:c r="B315" s="31" t="str">
        <x:v>History</x:v>
      </x:c>
      <x:c r="C315" s="31" t="str">
        <x:v>History</x:v>
      </x:c>
      <x:c r="D315" s="31" t="str">
        <x:v>history_recorded_at</x:v>
      </x:c>
      <x:c r="E315" s="31" t="str">
        <x:v>TEXT</x:v>
      </x:c>
      <x:c r="F315" s="31" t="str">
        <x:v>Yes</x:v>
      </x:c>
      <x:c r="G315" s="31" t="str"/>
      <x:c r="H315" s="31" t="str">
        <x:v>No foreign key</x:v>
      </x:c>
      <x:c r="I315" s="31" t="str">
        <x:v>UTC timestamp when the history snapshot was captured.</x:v>
      </x:c>
      <x:c r="J315" s="31" t="str">
        <x:v>System trigger only</x:v>
      </x:c>
      <x:c r="K315" s="31" t="str">
        <x:v>No</x:v>
      </x:c>
      <x:c r="L315" s="31" t="str">
        <x:v>strength_sets</x:v>
      </x:c>
      <x:c r="M315" s="33" t="str">
        <x:v>Not Reviewed</x:v>
      </x:c>
      <x:c r="N315" s="33" t="str"/>
      <x:c r="O315" s="31" t="str">
        <x:v>history_recorded_at TEXT</x:v>
      </x:c>
    </x:row>
    <x:row r="316" ht="46" customHeight="1">
      <x:c r="A316" s="27" t="str">
        <x:v>strength_sets_history</x:v>
      </x:c>
      <x:c r="B316" s="27" t="str">
        <x:v>History</x:v>
      </x:c>
      <x:c r="C316" s="27" t="str">
        <x:v>History</x:v>
      </x:c>
      <x:c r="D316" s="27" t="str">
        <x:v>history_recorded_by_user_id</x:v>
      </x:c>
      <x:c r="E316" s="27" t="str">
        <x:v>TEXT</x:v>
      </x:c>
      <x:c r="F316" s="27" t="str">
        <x:v>Yes</x:v>
      </x:c>
      <x:c r="G316" s="27" t="str"/>
      <x:c r="H316" s="27" t="str">
        <x:v>No foreign key</x:v>
      </x:c>
      <x:c r="I316" s="27" t="str">
        <x:v>Internal actor ID stamped onto the mutation that caused the snapshot; intentionally has no foreign key.</x:v>
      </x:c>
      <x:c r="J316" s="27" t="str">
        <x:v>System trigger only</x:v>
      </x:c>
      <x:c r="K316" s="27" t="str">
        <x:v>Potentially</x:v>
      </x:c>
      <x:c r="L316" s="27" t="str">
        <x:v>strength_sets</x:v>
      </x:c>
      <x:c r="M316" s="33" t="str">
        <x:v>Not Reviewed</x:v>
      </x:c>
      <x:c r="N316" s="33" t="str"/>
      <x:c r="O316" s="27" t="str">
        <x:v>history_recorded_by_user_id TEXT</x:v>
      </x:c>
    </x:row>
    <x:row r="317" ht="46" customHeight="1">
      <x:c r="A317" s="31" t="str">
        <x:v>strength_sets_history</x:v>
      </x:c>
      <x:c r="B317" s="31" t="str">
        <x:v>History</x:v>
      </x:c>
      <x:c r="C317" s="31" t="str">
        <x:v>History</x:v>
      </x:c>
      <x:c r="D317" s="31" t="str">
        <x:v>id</x:v>
      </x:c>
      <x:c r="E317" s="31" t="str">
        <x:v>TEXT</x:v>
      </x:c>
      <x:c r="F317" s="31" t="str">
        <x:v>Yes</x:v>
      </x:c>
      <x:c r="G317" s="31" t="str"/>
      <x:c r="H317" s="31" t="str">
        <x:v>No physical constraints</x:v>
      </x:c>
      <x:c r="I317" s="31" t="str">
        <x:v>Historical copy of strength_sets.id: Globally unique text identifier for the row.</x:v>
      </x:c>
      <x:c r="J317" s="31" t="str">
        <x:v>System trigger only</x:v>
      </x:c>
      <x:c r="K317" s="31" t="str">
        <x:v>No</x:v>
      </x:c>
      <x:c r="L317" s="31" t="str">
        <x:v>strength_sets</x:v>
      </x:c>
      <x:c r="M317" s="33" t="str">
        <x:v>Not Reviewed</x:v>
      </x:c>
      <x:c r="N317" s="33" t="str"/>
      <x:c r="O317" s="31" t="str">
        <x:v>id TEXT</x:v>
      </x:c>
    </x:row>
    <x:row r="318" ht="46" customHeight="1">
      <x:c r="A318" s="27" t="str">
        <x:v>strength_sets_history</x:v>
      </x:c>
      <x:c r="B318" s="27" t="str">
        <x:v>History</x:v>
      </x:c>
      <x:c r="C318" s="27" t="str">
        <x:v>History</x:v>
      </x:c>
      <x:c r="D318" s="27" t="str">
        <x:v>workspace_id</x:v>
      </x:c>
      <x:c r="E318" s="27" t="str">
        <x:v>TEXT</x:v>
      </x:c>
      <x:c r="F318" s="27" t="str">
        <x:v>Yes</x:v>
      </x:c>
      <x:c r="G318" s="27" t="str"/>
      <x:c r="H318" s="27" t="str">
        <x:v>No physical constraints</x:v>
      </x:c>
      <x:c r="I318" s="27" t="str">
        <x:v>Historical copy of strength_sets.workspace_id: Workspace authorization and tenancy boundary.</x:v>
      </x:c>
      <x:c r="J318" s="27" t="str">
        <x:v>System trigger only</x:v>
      </x:c>
      <x:c r="K318" s="27" t="str">
        <x:v>No</x:v>
      </x:c>
      <x:c r="L318" s="27" t="str">
        <x:v>strength_sets</x:v>
      </x:c>
      <x:c r="M318" s="33" t="str">
        <x:v>Not Reviewed</x:v>
      </x:c>
      <x:c r="N318" s="33" t="str"/>
      <x:c r="O318" s="27" t="str">
        <x:v>workspace_id TEXT</x:v>
      </x:c>
    </x:row>
    <x:row r="319" ht="46" customHeight="1">
      <x:c r="A319" s="31" t="str">
        <x:v>strength_sets_history</x:v>
      </x:c>
      <x:c r="B319" s="31" t="str">
        <x:v>History</x:v>
      </x:c>
      <x:c r="C319" s="31" t="str">
        <x:v>History</x:v>
      </x:c>
      <x:c r="D319" s="31" t="str">
        <x:v>program_id</x:v>
      </x:c>
      <x:c r="E319" s="31" t="str">
        <x:v>TEXT</x:v>
      </x:c>
      <x:c r="F319" s="31" t="str">
        <x:v>Yes</x:v>
      </x:c>
      <x:c r="G319" s="31" t="str"/>
      <x:c r="H319" s="31" t="str">
        <x:v>No physical constraints</x:v>
      </x:c>
      <x:c r="I319" s="31" t="str">
        <x:v>Historical copy of strength_sets.program_id: Parent program identifier.</x:v>
      </x:c>
      <x:c r="J319" s="31" t="str">
        <x:v>System trigger only</x:v>
      </x:c>
      <x:c r="K319" s="31" t="str">
        <x:v>No</x:v>
      </x:c>
      <x:c r="L319" s="31" t="str">
        <x:v>strength_sets</x:v>
      </x:c>
      <x:c r="M319" s="33" t="str">
        <x:v>Not Reviewed</x:v>
      </x:c>
      <x:c r="N319" s="33" t="str"/>
      <x:c r="O319" s="31" t="str">
        <x:v>program_id TEXT</x:v>
      </x:c>
    </x:row>
    <x:row r="320" ht="46" customHeight="1">
      <x:c r="A320" s="27" t="str">
        <x:v>strength_sets_history</x:v>
      </x:c>
      <x:c r="B320" s="27" t="str">
        <x:v>History</x:v>
      </x:c>
      <x:c r="C320" s="27" t="str">
        <x:v>History</x:v>
      </x:c>
      <x:c r="D320" s="27" t="str">
        <x:v>workout_exercise_id</x:v>
      </x:c>
      <x:c r="E320" s="27" t="str">
        <x:v>TEXT</x:v>
      </x:c>
      <x:c r="F320" s="27" t="str">
        <x:v>Yes</x:v>
      </x:c>
      <x:c r="G320" s="27" t="str"/>
      <x:c r="H320" s="27" t="str">
        <x:v>No physical constraints</x:v>
      </x:c>
      <x:c r="I320" s="27" t="str">
        <x:v>Historical copy of strength_sets.workout_exercise_id: Parent workout exercise-block identifier.</x:v>
      </x:c>
      <x:c r="J320" s="27" t="str">
        <x:v>System trigger only</x:v>
      </x:c>
      <x:c r="K320" s="27" t="str">
        <x:v>No</x:v>
      </x:c>
      <x:c r="L320" s="27" t="str">
        <x:v>strength_sets</x:v>
      </x:c>
      <x:c r="M320" s="33" t="str">
        <x:v>Not Reviewed</x:v>
      </x:c>
      <x:c r="N320" s="33" t="str"/>
      <x:c r="O320" s="27" t="str">
        <x:v>workout_exercise_id TEXT</x:v>
      </x:c>
    </x:row>
    <x:row r="321" ht="46" customHeight="1">
      <x:c r="A321" s="31" t="str">
        <x:v>strength_sets_history</x:v>
      </x:c>
      <x:c r="B321" s="31" t="str">
        <x:v>History</x:v>
      </x:c>
      <x:c r="C321" s="31" t="str">
        <x:v>History</x:v>
      </x:c>
      <x:c r="D321" s="31" t="str">
        <x:v>set_number</x:v>
      </x:c>
      <x:c r="E321" s="31" t="str">
        <x:v>INTEGER</x:v>
      </x:c>
      <x:c r="F321" s="31" t="str">
        <x:v>Yes</x:v>
      </x:c>
      <x:c r="G321" s="31" t="str"/>
      <x:c r="H321" s="31" t="str">
        <x:v>No physical constraints</x:v>
      </x:c>
      <x:c r="I321" s="31" t="str">
        <x:v>Historical copy of strength_sets.set_number: One-based set sequence inside the exercise block.</x:v>
      </x:c>
      <x:c r="J321" s="31" t="str">
        <x:v>System trigger only</x:v>
      </x:c>
      <x:c r="K321" s="31" t="str">
        <x:v>No</x:v>
      </x:c>
      <x:c r="L321" s="31" t="str">
        <x:v>strength_sets</x:v>
      </x:c>
      <x:c r="M321" s="33" t="str">
        <x:v>Not Reviewed</x:v>
      </x:c>
      <x:c r="N321" s="33" t="str"/>
      <x:c r="O321" s="31" t="str">
        <x:v>set_number INTEGER</x:v>
      </x:c>
    </x:row>
    <x:row r="322" ht="46" customHeight="1">
      <x:c r="A322" s="27" t="str">
        <x:v>strength_sets_history</x:v>
      </x:c>
      <x:c r="B322" s="27" t="str">
        <x:v>History</x:v>
      </x:c>
      <x:c r="C322" s="27" t="str">
        <x:v>History</x:v>
      </x:c>
      <x:c r="D322" s="27" t="str">
        <x:v>set_type</x:v>
      </x:c>
      <x:c r="E322" s="27" t="str">
        <x:v>TEXT</x:v>
      </x:c>
      <x:c r="F322" s="27" t="str">
        <x:v>Yes</x:v>
      </x:c>
      <x:c r="G322" s="27" t="str"/>
      <x:c r="H322" s="27" t="str">
        <x:v>No physical constraints</x:v>
      </x:c>
      <x:c r="I322" s="27" t="str">
        <x:v>Historical copy of strength_sets.set_type: Strength-set technique classification.</x:v>
      </x:c>
      <x:c r="J322" s="27" t="str">
        <x:v>System trigger only</x:v>
      </x:c>
      <x:c r="K322" s="27" t="str">
        <x:v>No</x:v>
      </x:c>
      <x:c r="L322" s="27" t="str">
        <x:v>strength_sets</x:v>
      </x:c>
      <x:c r="M322" s="33" t="str">
        <x:v>Not Reviewed</x:v>
      </x:c>
      <x:c r="N322" s="33" t="str"/>
      <x:c r="O322" s="27" t="str">
        <x:v>set_type TEXT</x:v>
      </x:c>
    </x:row>
    <x:row r="323" ht="46" customHeight="1">
      <x:c r="A323" s="31" t="str">
        <x:v>strength_sets_history</x:v>
      </x:c>
      <x:c r="B323" s="31" t="str">
        <x:v>History</x:v>
      </x:c>
      <x:c r="C323" s="31" t="str">
        <x:v>History</x:v>
      </x:c>
      <x:c r="D323" s="31" t="str">
        <x:v>planned_reps</x:v>
      </x:c>
      <x:c r="E323" s="31" t="str">
        <x:v>INTEGER</x:v>
      </x:c>
      <x:c r="F323" s="31" t="str">
        <x:v>Yes</x:v>
      </x:c>
      <x:c r="G323" s="31" t="str"/>
      <x:c r="H323" s="31" t="str">
        <x:v>No physical constraints</x:v>
      </x:c>
      <x:c r="I323" s="31" t="str">
        <x:v>Historical copy of strength_sets.planned_reps: Coach-planned repetition target.</x:v>
      </x:c>
      <x:c r="J323" s="31" t="str">
        <x:v>System trigger only</x:v>
      </x:c>
      <x:c r="K323" s="31" t="str">
        <x:v>No</x:v>
      </x:c>
      <x:c r="L323" s="31" t="str">
        <x:v>strength_sets</x:v>
      </x:c>
      <x:c r="M323" s="33" t="str">
        <x:v>Not Reviewed</x:v>
      </x:c>
      <x:c r="N323" s="33" t="str"/>
      <x:c r="O323" s="31" t="str">
        <x:v>planned_reps INTEGER</x:v>
      </x:c>
    </x:row>
    <x:row r="324" ht="46" customHeight="1">
      <x:c r="A324" s="27" t="str">
        <x:v>strength_sets_history</x:v>
      </x:c>
      <x:c r="B324" s="27" t="str">
        <x:v>History</x:v>
      </x:c>
      <x:c r="C324" s="27" t="str">
        <x:v>History</x:v>
      </x:c>
      <x:c r="D324" s="27" t="str">
        <x:v>actual_reps</x:v>
      </x:c>
      <x:c r="E324" s="27" t="str">
        <x:v>INTEGER</x:v>
      </x:c>
      <x:c r="F324" s="27" t="str">
        <x:v>Yes</x:v>
      </x:c>
      <x:c r="G324" s="27" t="str"/>
      <x:c r="H324" s="27" t="str">
        <x:v>No physical constraints</x:v>
      </x:c>
      <x:c r="I324" s="27" t="str">
        <x:v>Historical copy of strength_sets.actual_reps: Athlete-executed repetitions on this same set.</x:v>
      </x:c>
      <x:c r="J324" s="27" t="str">
        <x:v>System trigger only</x:v>
      </x:c>
      <x:c r="K324" s="27" t="str">
        <x:v>No</x:v>
      </x:c>
      <x:c r="L324" s="27" t="str">
        <x:v>strength_sets</x:v>
      </x:c>
      <x:c r="M324" s="33" t="str">
        <x:v>Not Reviewed</x:v>
      </x:c>
      <x:c r="N324" s="33" t="str"/>
      <x:c r="O324" s="27" t="str">
        <x:v>actual_reps INTEGER</x:v>
      </x:c>
    </x:row>
    <x:row r="325" ht="46" customHeight="1">
      <x:c r="A325" s="31" t="str">
        <x:v>strength_sets_history</x:v>
      </x:c>
      <x:c r="B325" s="31" t="str">
        <x:v>History</x:v>
      </x:c>
      <x:c r="C325" s="31" t="str">
        <x:v>History</x:v>
      </x:c>
      <x:c r="D325" s="31" t="str">
        <x:v>planned_weight</x:v>
      </x:c>
      <x:c r="E325" s="31" t="str">
        <x:v>REAL</x:v>
      </x:c>
      <x:c r="F325" s="31" t="str">
        <x:v>Yes</x:v>
      </x:c>
      <x:c r="G325" s="31" t="str"/>
      <x:c r="H325" s="31" t="str">
        <x:v>No physical constraints</x:v>
      </x:c>
      <x:c r="I325" s="31" t="str">
        <x:v>Historical copy of strength_sets.planned_weight: Coach-planned load in the app’s selected convention.</x:v>
      </x:c>
      <x:c r="J325" s="31" t="str">
        <x:v>System trigger only</x:v>
      </x:c>
      <x:c r="K325" s="31" t="str">
        <x:v>No</x:v>
      </x:c>
      <x:c r="L325" s="31" t="str">
        <x:v>strength_sets</x:v>
      </x:c>
      <x:c r="M325" s="33" t="str">
        <x:v>Not Reviewed</x:v>
      </x:c>
      <x:c r="N325" s="33" t="str"/>
      <x:c r="O325" s="31" t="str">
        <x:v>planned_weight REAL</x:v>
      </x:c>
    </x:row>
    <x:row r="326" ht="46" customHeight="1">
      <x:c r="A326" s="27" t="str">
        <x:v>strength_sets_history</x:v>
      </x:c>
      <x:c r="B326" s="27" t="str">
        <x:v>History</x:v>
      </x:c>
      <x:c r="C326" s="27" t="str">
        <x:v>History</x:v>
      </x:c>
      <x:c r="D326" s="27" t="str">
        <x:v>actual_weight</x:v>
      </x:c>
      <x:c r="E326" s="27" t="str">
        <x:v>REAL</x:v>
      </x:c>
      <x:c r="F326" s="27" t="str">
        <x:v>Yes</x:v>
      </x:c>
      <x:c r="G326" s="27" t="str"/>
      <x:c r="H326" s="27" t="str">
        <x:v>No physical constraints</x:v>
      </x:c>
      <x:c r="I326" s="27" t="str">
        <x:v>Historical copy of strength_sets.actual_weight: Athlete-executed load on this same set.</x:v>
      </x:c>
      <x:c r="J326" s="27" t="str">
        <x:v>System trigger only</x:v>
      </x:c>
      <x:c r="K326" s="27" t="str">
        <x:v>No</x:v>
      </x:c>
      <x:c r="L326" s="27" t="str">
        <x:v>strength_sets</x:v>
      </x:c>
      <x:c r="M326" s="33" t="str">
        <x:v>Not Reviewed</x:v>
      </x:c>
      <x:c r="N326" s="33" t="str"/>
      <x:c r="O326" s="27" t="str">
        <x:v>actual_weight REAL</x:v>
      </x:c>
    </x:row>
    <x:row r="327" ht="46" customHeight="1">
      <x:c r="A327" s="31" t="str">
        <x:v>strength_sets_history</x:v>
      </x:c>
      <x:c r="B327" s="31" t="str">
        <x:v>History</x:v>
      </x:c>
      <x:c r="C327" s="31" t="str">
        <x:v>History</x:v>
      </x:c>
      <x:c r="D327" s="31" t="str">
        <x:v>target_rir</x:v>
      </x:c>
      <x:c r="E327" s="31" t="str">
        <x:v>INTEGER</x:v>
      </x:c>
      <x:c r="F327" s="31" t="str">
        <x:v>Yes</x:v>
      </x:c>
      <x:c r="G327" s="31" t="str"/>
      <x:c r="H327" s="31" t="str">
        <x:v>No physical constraints</x:v>
      </x:c>
      <x:c r="I327" s="31" t="str">
        <x:v>Historical copy of strength_sets.target_rir: Coach-planned repetitions in reserve.</x:v>
      </x:c>
      <x:c r="J327" s="31" t="str">
        <x:v>System trigger only</x:v>
      </x:c>
      <x:c r="K327" s="31" t="str">
        <x:v>No</x:v>
      </x:c>
      <x:c r="L327" s="31" t="str">
        <x:v>strength_sets</x:v>
      </x:c>
      <x:c r="M327" s="33" t="str">
        <x:v>Not Reviewed</x:v>
      </x:c>
      <x:c r="N327" s="33" t="str"/>
      <x:c r="O327" s="31" t="str">
        <x:v>target_rir INTEGER</x:v>
      </x:c>
    </x:row>
    <x:row r="328" ht="46" customHeight="1">
      <x:c r="A328" s="27" t="str">
        <x:v>strength_sets_history</x:v>
      </x:c>
      <x:c r="B328" s="27" t="str">
        <x:v>History</x:v>
      </x:c>
      <x:c r="C328" s="27" t="str">
        <x:v>History</x:v>
      </x:c>
      <x:c r="D328" s="27" t="str">
        <x:v>actual_rir</x:v>
      </x:c>
      <x:c r="E328" s="27" t="str">
        <x:v>INTEGER</x:v>
      </x:c>
      <x:c r="F328" s="27" t="str">
        <x:v>Yes</x:v>
      </x:c>
      <x:c r="G328" s="27" t="str"/>
      <x:c r="H328" s="27" t="str">
        <x:v>No physical constraints</x:v>
      </x:c>
      <x:c r="I328" s="27" t="str">
        <x:v>Historical copy of strength_sets.actual_rir: Athlete-reported repetitions in reserve.</x:v>
      </x:c>
      <x:c r="J328" s="27" t="str">
        <x:v>System trigger only</x:v>
      </x:c>
      <x:c r="K328" s="27" t="str">
        <x:v>No</x:v>
      </x:c>
      <x:c r="L328" s="27" t="str">
        <x:v>strength_sets</x:v>
      </x:c>
      <x:c r="M328" s="33" t="str">
        <x:v>Not Reviewed</x:v>
      </x:c>
      <x:c r="N328" s="33" t="str"/>
      <x:c r="O328" s="27" t="str">
        <x:v>actual_rir INTEGER</x:v>
      </x:c>
    </x:row>
    <x:row r="329" ht="46" customHeight="1">
      <x:c r="A329" s="31" t="str">
        <x:v>strength_sets_history</x:v>
      </x:c>
      <x:c r="B329" s="31" t="str">
        <x:v>History</x:v>
      </x:c>
      <x:c r="C329" s="31" t="str">
        <x:v>History</x:v>
      </x:c>
      <x:c r="D329" s="31" t="str">
        <x:v>coach_notes</x:v>
      </x:c>
      <x:c r="E329" s="31" t="str">
        <x:v>TEXT</x:v>
      </x:c>
      <x:c r="F329" s="31" t="str">
        <x:v>Yes</x:v>
      </x:c>
      <x:c r="G329" s="31" t="str"/>
      <x:c r="H329" s="31" t="str">
        <x:v>No physical constraints</x:v>
      </x:c>
      <x:c r="I329" s="31" t="str">
        <x:v>Historical copy of strength_sets.coach_notes: Planning guidance editable by authorized coaches, owners, or administrators.</x:v>
      </x:c>
      <x:c r="J329" s="31" t="str">
        <x:v>System trigger only</x:v>
      </x:c>
      <x:c r="K329" s="31" t="str">
        <x:v>Potentially</x:v>
      </x:c>
      <x:c r="L329" s="31" t="str">
        <x:v>strength_sets</x:v>
      </x:c>
      <x:c r="M329" s="33" t="str">
        <x:v>Not Reviewed</x:v>
      </x:c>
      <x:c r="N329" s="33" t="str"/>
      <x:c r="O329" s="31" t="str">
        <x:v>coach_notes TEXT</x:v>
      </x:c>
    </x:row>
    <x:row r="330" ht="46" customHeight="1">
      <x:c r="A330" s="27" t="str">
        <x:v>strength_sets_history</x:v>
      </x:c>
      <x:c r="B330" s="27" t="str">
        <x:v>History</x:v>
      </x:c>
      <x:c r="C330" s="27" t="str">
        <x:v>History</x:v>
      </x:c>
      <x:c r="D330" s="27" t="str">
        <x:v>athlete_notes</x:v>
      </x:c>
      <x:c r="E330" s="27" t="str">
        <x:v>TEXT</x:v>
      </x:c>
      <x:c r="F330" s="27" t="str">
        <x:v>Yes</x:v>
      </x:c>
      <x:c r="G330" s="27" t="str"/>
      <x:c r="H330" s="27" t="str">
        <x:v>No physical constraints</x:v>
      </x:c>
      <x:c r="I330" s="27" t="str">
        <x:v>Historical copy of strength_sets.athlete_notes: Execution notes editable by the owning client, owner, or administrator.</x:v>
      </x:c>
      <x:c r="J330" s="27" t="str">
        <x:v>System trigger only</x:v>
      </x:c>
      <x:c r="K330" s="27" t="str">
        <x:v>Potentially</x:v>
      </x:c>
      <x:c r="L330" s="27" t="str">
        <x:v>strength_sets</x:v>
      </x:c>
      <x:c r="M330" s="33" t="str">
        <x:v>Not Reviewed</x:v>
      </x:c>
      <x:c r="N330" s="33" t="str"/>
      <x:c r="O330" s="27" t="str">
        <x:v>athlete_notes TEXT</x:v>
      </x:c>
    </x:row>
    <x:row r="331" ht="46" customHeight="1">
      <x:c r="A331" s="31" t="str">
        <x:v>strength_sets_history</x:v>
      </x:c>
      <x:c r="B331" s="31" t="str">
        <x:v>History</x:v>
      </x:c>
      <x:c r="C331" s="31" t="str">
        <x:v>History</x:v>
      </x:c>
      <x:c r="D331" s="31" t="str">
        <x:v>version</x:v>
      </x:c>
      <x:c r="E331" s="31" t="str">
        <x:v>INTEGER</x:v>
      </x:c>
      <x:c r="F331" s="31" t="str">
        <x:v>Yes</x:v>
      </x:c>
      <x:c r="G331" s="31" t="str"/>
      <x:c r="H331" s="31" t="str">
        <x:v>No physical constraints</x:v>
      </x:c>
      <x:c r="I331" s="31" t="str">
        <x:v>Historical copy of strength_sets.version: Optimistic-concurrency version for direct row updates.</x:v>
      </x:c>
      <x:c r="J331" s="31" t="str">
        <x:v>System trigger only</x:v>
      </x:c>
      <x:c r="K331" s="31" t="str">
        <x:v>No</x:v>
      </x:c>
      <x:c r="L331" s="31" t="str">
        <x:v>strength_sets</x:v>
      </x:c>
      <x:c r="M331" s="33" t="str">
        <x:v>Not Reviewed</x:v>
      </x:c>
      <x:c r="N331" s="33" t="str"/>
      <x:c r="O331" s="31" t="str">
        <x:v>version INTEGER</x:v>
      </x:c>
    </x:row>
    <x:row r="332" ht="46" customHeight="1">
      <x:c r="A332" s="27" t="str">
        <x:v>strength_sets_history</x:v>
      </x:c>
      <x:c r="B332" s="27" t="str">
        <x:v>History</x:v>
      </x:c>
      <x:c r="C332" s="27" t="str">
        <x:v>History</x:v>
      </x:c>
      <x:c r="D332" s="27" t="str">
        <x:v>created_at</x:v>
      </x:c>
      <x:c r="E332" s="27" t="str">
        <x:v>TEXT</x:v>
      </x:c>
      <x:c r="F332" s="27" t="str">
        <x:v>Yes</x:v>
      </x:c>
      <x:c r="G332" s="27" t="str"/>
      <x:c r="H332" s="27" t="str">
        <x:v>No physical constraints</x:v>
      </x:c>
      <x:c r="I332" s="27" t="str">
        <x:v>Historical copy of strength_sets.created_at: UTC timestamp when the current row was created.</x:v>
      </x:c>
      <x:c r="J332" s="27" t="str">
        <x:v>System trigger only</x:v>
      </x:c>
      <x:c r="K332" s="27" t="str">
        <x:v>No</x:v>
      </x:c>
      <x:c r="L332" s="27" t="str">
        <x:v>strength_sets</x:v>
      </x:c>
      <x:c r="M332" s="33" t="str">
        <x:v>Not Reviewed</x:v>
      </x:c>
      <x:c r="N332" s="33" t="str"/>
      <x:c r="O332" s="27" t="str">
        <x:v>created_at TEXT</x:v>
      </x:c>
    </x:row>
    <x:row r="333" ht="46" customHeight="1">
      <x:c r="A333" s="31" t="str">
        <x:v>strength_sets_history</x:v>
      </x:c>
      <x:c r="B333" s="31" t="str">
        <x:v>History</x:v>
      </x:c>
      <x:c r="C333" s="31" t="str">
        <x:v>History</x:v>
      </x:c>
      <x:c r="D333" s="31" t="str">
        <x:v>updated_at</x:v>
      </x:c>
      <x:c r="E333" s="31" t="str">
        <x:v>TEXT</x:v>
      </x:c>
      <x:c r="F333" s="31" t="str">
        <x:v>Yes</x:v>
      </x:c>
      <x:c r="G333" s="31" t="str"/>
      <x:c r="H333" s="31" t="str">
        <x:v>No physical constraints</x:v>
      </x:c>
      <x:c r="I333" s="31" t="str">
        <x:v>Historical copy of strength_sets.updated_at: UTC timestamp of the most recent current-row mutation.</x:v>
      </x:c>
      <x:c r="J333" s="31" t="str">
        <x:v>System trigger only</x:v>
      </x:c>
      <x:c r="K333" s="31" t="str">
        <x:v>No</x:v>
      </x:c>
      <x:c r="L333" s="31" t="str">
        <x:v>strength_sets</x:v>
      </x:c>
      <x:c r="M333" s="33" t="str">
        <x:v>Not Reviewed</x:v>
      </x:c>
      <x:c r="N333" s="33" t="str"/>
      <x:c r="O333" s="31" t="str">
        <x:v>updated_at TEXT</x:v>
      </x:c>
    </x:row>
    <x:row r="334" ht="46" customHeight="1">
      <x:c r="A334" s="27" t="str">
        <x:v>strength_sets_history</x:v>
      </x:c>
      <x:c r="B334" s="27" t="str">
        <x:v>History</x:v>
      </x:c>
      <x:c r="C334" s="27" t="str">
        <x:v>History</x:v>
      </x:c>
      <x:c r="D334" s="27" t="str">
        <x:v>updated_by_user_id</x:v>
      </x:c>
      <x:c r="E334" s="27" t="str">
        <x:v>TEXT</x:v>
      </x:c>
      <x:c r="F334" s="27" t="str">
        <x:v>Yes</x:v>
      </x:c>
      <x:c r="G334" s="27" t="str"/>
      <x:c r="H334" s="27" t="str">
        <x:v>No physical constraints</x:v>
      </x:c>
      <x:c r="I334" s="27" t="str">
        <x:v>Historical copy of strength_sets.updated_by_user_id: Internal user ID responsible for the most recent mutation; not always physically constrained.</x:v>
      </x:c>
      <x:c r="J334" s="27" t="str">
        <x:v>System trigger only</x:v>
      </x:c>
      <x:c r="K334" s="27" t="str">
        <x:v>No</x:v>
      </x:c>
      <x:c r="L334" s="27" t="str">
        <x:v>strength_sets</x:v>
      </x:c>
      <x:c r="M334" s="33" t="str">
        <x:v>Not Reviewed</x:v>
      </x:c>
      <x:c r="N334" s="33" t="str"/>
      <x:c r="O334" s="27" t="str">
        <x:v>updated_by_user_id TEXT</x:v>
      </x:c>
    </x:row>
    <x:row r="335" ht="46" customHeight="1">
      <x:c r="A335" s="31" t="str">
        <x:v>cardio_sets</x:v>
      </x:c>
      <x:c r="B335" s="31" t="str">
        <x:v>Base</x:v>
      </x:c>
      <x:c r="C335" s="31" t="str">
        <x:v>Direct Sets</x:v>
      </x:c>
      <x:c r="D335" s="31" t="str">
        <x:v>id</x:v>
      </x:c>
      <x:c r="E335" s="31" t="str">
        <x:v>TEXT</x:v>
      </x:c>
      <x:c r="F335" s="31" t="str">
        <x:v>No</x:v>
      </x:c>
      <x:c r="G335" s="31" t="str"/>
      <x:c r="H335" s="31" t="str">
        <x:v>PRIMARY KEY</x:v>
      </x:c>
      <x:c r="I335" s="31" t="str">
        <x:v>Globally unique text identifier for the row.</x:v>
      </x:c>
      <x:c r="J335" s="31" t="str">
        <x:v>Authorized Worker service</x:v>
      </x:c>
      <x:c r="K335" s="31" t="str">
        <x:v>No</x:v>
      </x:c>
      <x:c r="L335" s="31" t="str"/>
      <x:c r="M335" s="33" t="str">
        <x:v>Not Reviewed</x:v>
      </x:c>
      <x:c r="N335" s="33" t="str"/>
      <x:c r="O335" s="31" t="str">
        <x:v>id TEXT PRIMARY KEY</x:v>
      </x:c>
    </x:row>
    <x:row r="336" ht="46" customHeight="1">
      <x:c r="A336" s="27" t="str">
        <x:v>cardio_sets</x:v>
      </x:c>
      <x:c r="B336" s="27" t="str">
        <x:v>Base</x:v>
      </x:c>
      <x:c r="C336" s="27" t="str">
        <x:v>Direct Sets</x:v>
      </x:c>
      <x:c r="D336" s="27" t="str">
        <x:v>workspace_id</x:v>
      </x:c>
      <x:c r="E336" s="27" t="str">
        <x:v>TEXT</x:v>
      </x:c>
      <x:c r="F336" s="27" t="str">
        <x:v>No</x:v>
      </x:c>
      <x:c r="G336" s="27" t="str"/>
      <x:c r="H336" s="27" t="str"/>
      <x:c r="I336" s="27" t="str">
        <x:v>Workspace authorization and tenancy boundary.</x:v>
      </x:c>
      <x:c r="J336" s="27" t="str">
        <x:v>Authorized Worker service</x:v>
      </x:c>
      <x:c r="K336" s="27" t="str">
        <x:v>No</x:v>
      </x:c>
      <x:c r="L336" s="27" t="str"/>
      <x:c r="M336" s="33" t="str">
        <x:v>Not Reviewed</x:v>
      </x:c>
      <x:c r="N336" s="33" t="str"/>
      <x:c r="O336" s="27" t="str">
        <x:v>workspace_id TEXT NOT NULL</x:v>
      </x:c>
    </x:row>
    <x:row r="337" ht="46" customHeight="1">
      <x:c r="A337" s="31" t="str">
        <x:v>cardio_sets</x:v>
      </x:c>
      <x:c r="B337" s="31" t="str">
        <x:v>Base</x:v>
      </x:c>
      <x:c r="C337" s="31" t="str">
        <x:v>Direct Sets</x:v>
      </x:c>
      <x:c r="D337" s="31" t="str">
        <x:v>program_id</x:v>
      </x:c>
      <x:c r="E337" s="31" t="str">
        <x:v>TEXT</x:v>
      </x:c>
      <x:c r="F337" s="31" t="str">
        <x:v>No</x:v>
      </x:c>
      <x:c r="G337" s="31" t="str"/>
      <x:c r="H337" s="31" t="str"/>
      <x:c r="I337" s="31" t="str">
        <x:v>Parent program identifier.</x:v>
      </x:c>
      <x:c r="J337" s="31" t="str">
        <x:v>Authorized Worker service</x:v>
      </x:c>
      <x:c r="K337" s="31" t="str">
        <x:v>No</x:v>
      </x:c>
      <x:c r="L337" s="31" t="str"/>
      <x:c r="M337" s="33" t="str">
        <x:v>Not Reviewed</x:v>
      </x:c>
      <x:c r="N337" s="33" t="str"/>
      <x:c r="O337" s="31" t="str">
        <x:v>program_id TEXT NOT NULL</x:v>
      </x:c>
    </x:row>
    <x:row r="338" ht="46" customHeight="1">
      <x:c r="A338" s="27" t="str">
        <x:v>cardio_sets</x:v>
      </x:c>
      <x:c r="B338" s="27" t="str">
        <x:v>Base</x:v>
      </x:c>
      <x:c r="C338" s="27" t="str">
        <x:v>Direct Sets</x:v>
      </x:c>
      <x:c r="D338" s="27" t="str">
        <x:v>workout_exercise_id</x:v>
      </x:c>
      <x:c r="E338" s="27" t="str">
        <x:v>TEXT</x:v>
      </x:c>
      <x:c r="F338" s="27" t="str">
        <x:v>No</x:v>
      </x:c>
      <x:c r="G338" s="27" t="str"/>
      <x:c r="H338" s="27" t="str"/>
      <x:c r="I338" s="27" t="str">
        <x:v>Parent workout exercise-block identifier.</x:v>
      </x:c>
      <x:c r="J338" s="27" t="str">
        <x:v>Authorized Worker service</x:v>
      </x:c>
      <x:c r="K338" s="27" t="str">
        <x:v>No</x:v>
      </x:c>
      <x:c r="L338" s="27" t="str"/>
      <x:c r="M338" s="33" t="str">
        <x:v>Not Reviewed</x:v>
      </x:c>
      <x:c r="N338" s="33" t="str"/>
      <x:c r="O338" s="27" t="str">
        <x:v>workout_exercise_id TEXT NOT NULL</x:v>
      </x:c>
    </x:row>
    <x:row r="339" ht="46" customHeight="1">
      <x:c r="A339" s="31" t="str">
        <x:v>cardio_sets</x:v>
      </x:c>
      <x:c r="B339" s="31" t="str">
        <x:v>Base</x:v>
      </x:c>
      <x:c r="C339" s="31" t="str">
        <x:v>Direct Sets</x:v>
      </x:c>
      <x:c r="D339" s="31" t="str">
        <x:v>set_number</x:v>
      </x:c>
      <x:c r="E339" s="31" t="str">
        <x:v>INTEGER</x:v>
      </x:c>
      <x:c r="F339" s="31" t="str">
        <x:v>No</x:v>
      </x:c>
      <x:c r="G339" s="31" t="str"/>
      <x:c r="H339" s="31" t="str">
        <x:v>CHECK(set_number &gt;= 1)</x:v>
      </x:c>
      <x:c r="I339" s="31" t="str">
        <x:v>One-based set sequence inside the exercise block.</x:v>
      </x:c>
      <x:c r="J339" s="31" t="str">
        <x:v>Authorized coach, owner, or admin</x:v>
      </x:c>
      <x:c r="K339" s="31" t="str">
        <x:v>No</x:v>
      </x:c>
      <x:c r="L339" s="31" t="str"/>
      <x:c r="M339" s="33" t="str">
        <x:v>Not Reviewed</x:v>
      </x:c>
      <x:c r="N339" s="33" t="str"/>
      <x:c r="O339" s="31" t="str">
        <x:v>set_number INTEGER NOT NULL CHECK(set_number &gt;= 1)</x:v>
      </x:c>
    </x:row>
    <x:row r="340" ht="46" customHeight="1">
      <x:c r="A340" s="27" t="str">
        <x:v>cardio_sets</x:v>
      </x:c>
      <x:c r="B340" s="27" t="str">
        <x:v>Base</x:v>
      </x:c>
      <x:c r="C340" s="27" t="str">
        <x:v>Direct Sets</x:v>
      </x:c>
      <x:c r="D340" s="27" t="str">
        <x:v>planned_duration_seconds</x:v>
      </x:c>
      <x:c r="E340" s="27" t="str">
        <x:v>INTEGER</x:v>
      </x:c>
      <x:c r="F340" s="27" t="str">
        <x:v>Yes</x:v>
      </x:c>
      <x:c r="G340" s="27" t="str"/>
      <x:c r="H340" s="27" t="str">
        <x:v>CHECK(planned_duration_seconds &gt;= 0)</x:v>
      </x:c>
      <x:c r="I340" s="27" t="str">
        <x:v>Coach-planned cardio duration in seconds.</x:v>
      </x:c>
      <x:c r="J340" s="27" t="str">
        <x:v>Authorized coach, owner, or admin</x:v>
      </x:c>
      <x:c r="K340" s="27" t="str">
        <x:v>No</x:v>
      </x:c>
      <x:c r="L340" s="27" t="str"/>
      <x:c r="M340" s="33" t="str">
        <x:v>Not Reviewed</x:v>
      </x:c>
      <x:c r="N340" s="33" t="str"/>
      <x:c r="O340" s="27" t="str">
        <x:v>planned_duration_seconds INTEGER CHECK(planned_duration_seconds &gt;= 0)</x:v>
      </x:c>
    </x:row>
    <x:row r="341" ht="46" customHeight="1">
      <x:c r="A341" s="31" t="str">
        <x:v>cardio_sets</x:v>
      </x:c>
      <x:c r="B341" s="31" t="str">
        <x:v>Base</x:v>
      </x:c>
      <x:c r="C341" s="31" t="str">
        <x:v>Direct Sets</x:v>
      </x:c>
      <x:c r="D341" s="31" t="str">
        <x:v>actual_duration_seconds</x:v>
      </x:c>
      <x:c r="E341" s="31" t="str">
        <x:v>INTEGER</x:v>
      </x:c>
      <x:c r="F341" s="31" t="str">
        <x:v>Yes</x:v>
      </x:c>
      <x:c r="G341" s="31" t="str"/>
      <x:c r="H341" s="31" t="str">
        <x:v>CHECK(actual_duration_seconds &gt;= 0)</x:v>
      </x:c>
      <x:c r="I341" s="31" t="str">
        <x:v>Athlete-executed cardio duration in seconds.</x:v>
      </x:c>
      <x:c r="J341" s="31" t="str">
        <x:v>Owning client; owner/admin override</x:v>
      </x:c>
      <x:c r="K341" s="31" t="str">
        <x:v>No</x:v>
      </x:c>
      <x:c r="L341" s="31" t="str"/>
      <x:c r="M341" s="33" t="str">
        <x:v>Not Reviewed</x:v>
      </x:c>
      <x:c r="N341" s="33" t="str"/>
      <x:c r="O341" s="31" t="str">
        <x:v>actual_duration_seconds INTEGER CHECK(actual_duration_seconds &gt;= 0)</x:v>
      </x:c>
    </x:row>
    <x:row r="342" ht="46" customHeight="1">
      <x:c r="A342" s="27" t="str">
        <x:v>cardio_sets</x:v>
      </x:c>
      <x:c r="B342" s="27" t="str">
        <x:v>Base</x:v>
      </x:c>
      <x:c r="C342" s="27" t="str">
        <x:v>Direct Sets</x:v>
      </x:c>
      <x:c r="D342" s="27" t="str">
        <x:v>planned_distance</x:v>
      </x:c>
      <x:c r="E342" s="27" t="str">
        <x:v>REAL</x:v>
      </x:c>
      <x:c r="F342" s="27" t="str">
        <x:v>Yes</x:v>
      </x:c>
      <x:c r="G342" s="27" t="str"/>
      <x:c r="H342" s="27" t="str">
        <x:v>CHECK(planned_distance &gt;= 0)</x:v>
      </x:c>
      <x:c r="I342" s="27" t="str">
        <x:v>Coach-planned distance.</x:v>
      </x:c>
      <x:c r="J342" s="27" t="str">
        <x:v>Authorized coach, owner, or admin</x:v>
      </x:c>
      <x:c r="K342" s="27" t="str">
        <x:v>No</x:v>
      </x:c>
      <x:c r="L342" s="27" t="str"/>
      <x:c r="M342" s="33" t="str">
        <x:v>Not Reviewed</x:v>
      </x:c>
      <x:c r="N342" s="33" t="str"/>
      <x:c r="O342" s="27" t="str">
        <x:v>planned_distance REAL CHECK(planned_distance &gt;= 0)</x:v>
      </x:c>
    </x:row>
    <x:row r="343" ht="46" customHeight="1">
      <x:c r="A343" s="31" t="str">
        <x:v>cardio_sets</x:v>
      </x:c>
      <x:c r="B343" s="31" t="str">
        <x:v>Base</x:v>
      </x:c>
      <x:c r="C343" s="31" t="str">
        <x:v>Direct Sets</x:v>
      </x:c>
      <x:c r="D343" s="31" t="str">
        <x:v>actual_distance</x:v>
      </x:c>
      <x:c r="E343" s="31" t="str">
        <x:v>REAL</x:v>
      </x:c>
      <x:c r="F343" s="31" t="str">
        <x:v>Yes</x:v>
      </x:c>
      <x:c r="G343" s="31" t="str"/>
      <x:c r="H343" s="31" t="str">
        <x:v>CHECK(actual_distance &gt;= 0)</x:v>
      </x:c>
      <x:c r="I343" s="31" t="str">
        <x:v>Athlete-executed distance.</x:v>
      </x:c>
      <x:c r="J343" s="31" t="str">
        <x:v>Owning client; owner/admin override</x:v>
      </x:c>
      <x:c r="K343" s="31" t="str">
        <x:v>No</x:v>
      </x:c>
      <x:c r="L343" s="31" t="str"/>
      <x:c r="M343" s="33" t="str">
        <x:v>Not Reviewed</x:v>
      </x:c>
      <x:c r="N343" s="33" t="str"/>
      <x:c r="O343" s="31" t="str">
        <x:v>actual_distance REAL CHECK(actual_distance &gt;= 0)</x:v>
      </x:c>
    </x:row>
    <x:row r="344" ht="46" customHeight="1">
      <x:c r="A344" s="27" t="str">
        <x:v>cardio_sets</x:v>
      </x:c>
      <x:c r="B344" s="27" t="str">
        <x:v>Base</x:v>
      </x:c>
      <x:c r="C344" s="27" t="str">
        <x:v>Direct Sets</x:v>
      </x:c>
      <x:c r="D344" s="27" t="str">
        <x:v>distance_unit</x:v>
      </x:c>
      <x:c r="E344" s="27" t="str">
        <x:v>TEXT</x:v>
      </x:c>
      <x:c r="F344" s="27" t="str">
        <x:v>Yes</x:v>
      </x:c>
      <x:c r="G344" s="27" t="str"/>
      <x:c r="H344" s="27" t="str">
        <x:v>CHECK(distance_unit IN ('mi','km','m'))</x:v>
      </x:c>
      <x:c r="I344" s="27" t="str">
        <x:v>Unit shared by planned and actual distance.</x:v>
      </x:c>
      <x:c r="J344" s="27" t="str">
        <x:v>Authorized coach, owner, or admin</x:v>
      </x:c>
      <x:c r="K344" s="27" t="str">
        <x:v>No</x:v>
      </x:c>
      <x:c r="L344" s="27" t="str"/>
      <x:c r="M344" s="33" t="str">
        <x:v>Not Reviewed</x:v>
      </x:c>
      <x:c r="N344" s="33" t="str"/>
      <x:c r="O344" s="27" t="str">
        <x:v>distance_unit TEXT CHECK(distance_unit IN ('mi','km','m'))</x:v>
      </x:c>
    </x:row>
    <x:row r="345" ht="46" customHeight="1">
      <x:c r="A345" s="31" t="str">
        <x:v>cardio_sets</x:v>
      </x:c>
      <x:c r="B345" s="31" t="str">
        <x:v>Base</x:v>
      </x:c>
      <x:c r="C345" s="31" t="str">
        <x:v>Direct Sets</x:v>
      </x:c>
      <x:c r="D345" s="31" t="str">
        <x:v>target_rpe</x:v>
      </x:c>
      <x:c r="E345" s="31" t="str">
        <x:v>INTEGER</x:v>
      </x:c>
      <x:c r="F345" s="31" t="str">
        <x:v>Yes</x:v>
      </x:c>
      <x:c r="G345" s="31" t="str"/>
      <x:c r="H345" s="31" t="str">
        <x:v>CHECK(target_rpe BETWEEN 1 AND 10)</x:v>
      </x:c>
      <x:c r="I345" s="31" t="str">
        <x:v>Coach-planned rate of perceived exertion from 1 to 10.</x:v>
      </x:c>
      <x:c r="J345" s="31" t="str">
        <x:v>Authorized coach, owner, or admin</x:v>
      </x:c>
      <x:c r="K345" s="31" t="str">
        <x:v>No</x:v>
      </x:c>
      <x:c r="L345" s="31" t="str"/>
      <x:c r="M345" s="33" t="str">
        <x:v>Not Reviewed</x:v>
      </x:c>
      <x:c r="N345" s="33" t="str"/>
      <x:c r="O345" s="31" t="str">
        <x:v>target_rpe INTEGER CHECK(target_rpe BETWEEN 1 AND 10)</x:v>
      </x:c>
    </x:row>
    <x:row r="346" ht="46" customHeight="1">
      <x:c r="A346" s="27" t="str">
        <x:v>cardio_sets</x:v>
      </x:c>
      <x:c r="B346" s="27" t="str">
        <x:v>Base</x:v>
      </x:c>
      <x:c r="C346" s="27" t="str">
        <x:v>Direct Sets</x:v>
      </x:c>
      <x:c r="D346" s="27" t="str">
        <x:v>actual_rpe</x:v>
      </x:c>
      <x:c r="E346" s="27" t="str">
        <x:v>INTEGER</x:v>
      </x:c>
      <x:c r="F346" s="27" t="str">
        <x:v>Yes</x:v>
      </x:c>
      <x:c r="G346" s="27" t="str"/>
      <x:c r="H346" s="27" t="str">
        <x:v>CHECK(actual_rpe BETWEEN 1 AND 10)</x:v>
      </x:c>
      <x:c r="I346" s="27" t="str">
        <x:v>Athlete-reported rate of perceived exertion from 1 to 10.</x:v>
      </x:c>
      <x:c r="J346" s="27" t="str">
        <x:v>Owning client; owner/admin override</x:v>
      </x:c>
      <x:c r="K346" s="27" t="str">
        <x:v>No</x:v>
      </x:c>
      <x:c r="L346" s="27" t="str"/>
      <x:c r="M346" s="33" t="str">
        <x:v>Not Reviewed</x:v>
      </x:c>
      <x:c r="N346" s="33" t="str"/>
      <x:c r="O346" s="27" t="str">
        <x:v>actual_rpe INTEGER CHECK(actual_rpe BETWEEN 1 AND 10)</x:v>
      </x:c>
    </x:row>
    <x:row r="347" ht="46" customHeight="1">
      <x:c r="A347" s="31" t="str">
        <x:v>cardio_sets</x:v>
      </x:c>
      <x:c r="B347" s="31" t="str">
        <x:v>Base</x:v>
      </x:c>
      <x:c r="C347" s="31" t="str">
        <x:v>Direct Sets</x:v>
      </x:c>
      <x:c r="D347" s="31" t="str">
        <x:v>coach_notes</x:v>
      </x:c>
      <x:c r="E347" s="31" t="str">
        <x:v>TEXT</x:v>
      </x:c>
      <x:c r="F347" s="31" t="str">
        <x:v>Yes</x:v>
      </x:c>
      <x:c r="G347" s="31" t="str"/>
      <x:c r="H347" s="31" t="str"/>
      <x:c r="I347" s="31" t="str">
        <x:v>Planning guidance editable by authorized coaches, owners, or administrators.</x:v>
      </x:c>
      <x:c r="J347" s="31" t="str">
        <x:v>Authorized coach, owner, or admin</x:v>
      </x:c>
      <x:c r="K347" s="31" t="str">
        <x:v>Potentially</x:v>
      </x:c>
      <x:c r="L347" s="31" t="str"/>
      <x:c r="M347" s="33" t="str">
        <x:v>Not Reviewed</x:v>
      </x:c>
      <x:c r="N347" s="33" t="str"/>
      <x:c r="O347" s="31" t="str">
        <x:v>coach_notes TEXT</x:v>
      </x:c>
    </x:row>
    <x:row r="348" ht="46" customHeight="1">
      <x:c r="A348" s="27" t="str">
        <x:v>cardio_sets</x:v>
      </x:c>
      <x:c r="B348" s="27" t="str">
        <x:v>Base</x:v>
      </x:c>
      <x:c r="C348" s="27" t="str">
        <x:v>Direct Sets</x:v>
      </x:c>
      <x:c r="D348" s="27" t="str">
        <x:v>athlete_notes</x:v>
      </x:c>
      <x:c r="E348" s="27" t="str">
        <x:v>TEXT</x:v>
      </x:c>
      <x:c r="F348" s="27" t="str">
        <x:v>Yes</x:v>
      </x:c>
      <x:c r="G348" s="27" t="str"/>
      <x:c r="H348" s="27" t="str"/>
      <x:c r="I348" s="27" t="str">
        <x:v>Execution notes editable by the owning client, owner, or administrator.</x:v>
      </x:c>
      <x:c r="J348" s="27" t="str">
        <x:v>Owning client; owner/admin override</x:v>
      </x:c>
      <x:c r="K348" s="27" t="str">
        <x:v>Potentially</x:v>
      </x:c>
      <x:c r="L348" s="27" t="str"/>
      <x:c r="M348" s="33" t="str">
        <x:v>Not Reviewed</x:v>
      </x:c>
      <x:c r="N348" s="33" t="str"/>
      <x:c r="O348" s="27" t="str">
        <x:v>athlete_notes TEXT</x:v>
      </x:c>
    </x:row>
    <x:row r="349" ht="46" customHeight="1">
      <x:c r="A349" s="31" t="str">
        <x:v>cardio_sets</x:v>
      </x:c>
      <x:c r="B349" s="31" t="str">
        <x:v>Base</x:v>
      </x:c>
      <x:c r="C349" s="31" t="str">
        <x:v>Direct Sets</x:v>
      </x:c>
      <x:c r="D349" s="31" t="str">
        <x:v>version</x:v>
      </x:c>
      <x:c r="E349" s="31" t="str">
        <x:v>INTEGER</x:v>
      </x:c>
      <x:c r="F349" s="31" t="str">
        <x:v>No</x:v>
      </x:c>
      <x:c r="G349" s="31" t="str">
        <x:v>1</x:v>
      </x:c>
      <x:c r="H349" s="31" t="str">
        <x:v>CHECK(version &gt;= 1)</x:v>
      </x:c>
      <x:c r="I349" s="31" t="str">
        <x:v>Optimistic-concurrency version for direct row updates.</x:v>
      </x:c>
      <x:c r="J349" s="31" t="str">
        <x:v>Authorized Worker service</x:v>
      </x:c>
      <x:c r="K349" s="31" t="str">
        <x:v>No</x:v>
      </x:c>
      <x:c r="L349" s="31" t="str"/>
      <x:c r="M349" s="33" t="str">
        <x:v>Not Reviewed</x:v>
      </x:c>
      <x:c r="N349" s="33" t="str"/>
      <x:c r="O349" s="31" t="str">
        <x:v>version INTEGER NOT NULL DEFAULT 1 CHECK(version &gt;= 1)</x:v>
      </x:c>
    </x:row>
    <x:row r="350" ht="46" customHeight="1">
      <x:c r="A350" s="27" t="str">
        <x:v>cardio_sets</x:v>
      </x:c>
      <x:c r="B350" s="27" t="str">
        <x:v>Base</x:v>
      </x:c>
      <x:c r="C350" s="27" t="str">
        <x:v>Direct Sets</x:v>
      </x:c>
      <x:c r="D350" s="27" t="str">
        <x:v>created_at</x:v>
      </x:c>
      <x:c r="E350" s="27" t="str">
        <x:v>TEXT</x:v>
      </x:c>
      <x:c r="F350" s="27" t="str">
        <x:v>No</x:v>
      </x:c>
      <x:c r="G350" s="27" t="str">
        <x:v>(strftime('%Y-%m-%dT%H:%M:%fZ', 'now')</x:v>
      </x:c>
      <x:c r="H350" s="27" t="str">
        <x:v>)</x:v>
      </x:c>
      <x:c r="I350" s="27" t="str">
        <x:v>UTC timestamp when the current row was created.</x:v>
      </x:c>
      <x:c r="J350" s="27" t="str">
        <x:v>Worker service / trigger</x:v>
      </x:c>
      <x:c r="K350" s="27" t="str">
        <x:v>No</x:v>
      </x:c>
      <x:c r="L350" s="27" t="str"/>
      <x:c r="M350" s="33" t="str">
        <x:v>Not Reviewed</x:v>
      </x:c>
      <x:c r="N350" s="33" t="str"/>
      <x:c r="O350" s="27" t="str">
        <x:v>created_at TEXT NOT NULL DEFAULT (strftime('%Y-%m-%dT%H:%M:%fZ', 'now'))</x:v>
      </x:c>
    </x:row>
    <x:row r="351" ht="46" customHeight="1">
      <x:c r="A351" s="31" t="str">
        <x:v>cardio_sets</x:v>
      </x:c>
      <x:c r="B351" s="31" t="str">
        <x:v>Base</x:v>
      </x:c>
      <x:c r="C351" s="31" t="str">
        <x:v>Direct Sets</x:v>
      </x:c>
      <x:c r="D351" s="31" t="str">
        <x:v>updated_at</x:v>
      </x:c>
      <x:c r="E351" s="31" t="str">
        <x:v>TEXT</x:v>
      </x:c>
      <x:c r="F351" s="31" t="str">
        <x:v>No</x:v>
      </x:c>
      <x:c r="G351" s="31" t="str">
        <x:v>(strftime('%Y-%m-%dT%H:%M:%fZ', 'now')</x:v>
      </x:c>
      <x:c r="H351" s="31" t="str">
        <x:v>)</x:v>
      </x:c>
      <x:c r="I351" s="31" t="str">
        <x:v>UTC timestamp of the most recent current-row mutation.</x:v>
      </x:c>
      <x:c r="J351" s="31" t="str">
        <x:v>Worker service / trigger</x:v>
      </x:c>
      <x:c r="K351" s="31" t="str">
        <x:v>No</x:v>
      </x:c>
      <x:c r="L351" s="31" t="str"/>
      <x:c r="M351" s="33" t="str">
        <x:v>Not Reviewed</x:v>
      </x:c>
      <x:c r="N351" s="33" t="str"/>
      <x:c r="O351" s="31" t="str">
        <x:v>updated_at TEXT NOT NULL DEFAULT (strftime('%Y-%m-%dT%H:%M:%fZ', 'now'))</x:v>
      </x:c>
    </x:row>
    <x:row r="352" ht="46" customHeight="1">
      <x:c r="A352" s="27" t="str">
        <x:v>cardio_sets</x:v>
      </x:c>
      <x:c r="B352" s="27" t="str">
        <x:v>Base</x:v>
      </x:c>
      <x:c r="C352" s="27" t="str">
        <x:v>Direct Sets</x:v>
      </x:c>
      <x:c r="D352" s="27" t="str">
        <x:v>updated_by_user_id</x:v>
      </x:c>
      <x:c r="E352" s="27" t="str">
        <x:v>TEXT</x:v>
      </x:c>
      <x:c r="F352" s="27" t="str">
        <x:v>Yes</x:v>
      </x:c>
      <x:c r="G352" s="27" t="str"/>
      <x:c r="H352" s="27" t="str"/>
      <x:c r="I352" s="27" t="str">
        <x:v>Internal user ID responsible for the most recent mutation; not always physically constrained.</x:v>
      </x:c>
      <x:c r="J352" s="27" t="str">
        <x:v>Worker service / trigger</x:v>
      </x:c>
      <x:c r="K352" s="27" t="str">
        <x:v>No</x:v>
      </x:c>
      <x:c r="L352" s="27" t="str"/>
      <x:c r="M352" s="33" t="str">
        <x:v>Not Reviewed</x:v>
      </x:c>
      <x:c r="N352" s="33" t="str"/>
      <x:c r="O352" s="27" t="str">
        <x:v>updated_by_user_id TEXT</x:v>
      </x:c>
    </x:row>
    <x:row r="353" ht="46" customHeight="1">
      <x:c r="A353" s="31" t="str">
        <x:v>cardio_sets_history</x:v>
      </x:c>
      <x:c r="B353" s="31" t="str">
        <x:v>History</x:v>
      </x:c>
      <x:c r="C353" s="31" t="str">
        <x:v>History</x:v>
      </x:c>
      <x:c r="D353" s="31" t="str">
        <x:v>history_id</x:v>
      </x:c>
      <x:c r="E353" s="31" t="str">
        <x:v>TEXT</x:v>
      </x:c>
      <x:c r="F353" s="31" t="str">
        <x:v>Yes</x:v>
      </x:c>
      <x:c r="G353" s="31" t="str"/>
      <x:c r="H353" s="31" t="str">
        <x:v>No foreign key</x:v>
      </x:c>
      <x:c r="I353" s="31" t="str">
        <x:v>Unique identifier for this immutable history snapshot.</x:v>
      </x:c>
      <x:c r="J353" s="31" t="str">
        <x:v>System trigger only</x:v>
      </x:c>
      <x:c r="K353" s="31" t="str">
        <x:v>No</x:v>
      </x:c>
      <x:c r="L353" s="31" t="str">
        <x:v>cardio_sets</x:v>
      </x:c>
      <x:c r="M353" s="33" t="str">
        <x:v>Not Reviewed</x:v>
      </x:c>
      <x:c r="N353" s="33" t="str"/>
      <x:c r="O353" s="31" t="str">
        <x:v>history_id TEXT</x:v>
      </x:c>
    </x:row>
    <x:row r="354" ht="46" customHeight="1">
      <x:c r="A354" s="27" t="str">
        <x:v>cardio_sets_history</x:v>
      </x:c>
      <x:c r="B354" s="27" t="str">
        <x:v>History</x:v>
      </x:c>
      <x:c r="C354" s="27" t="str">
        <x:v>History</x:v>
      </x:c>
      <x:c r="D354" s="27" t="str">
        <x:v>history_action</x:v>
      </x:c>
      <x:c r="E354" s="27" t="str">
        <x:v>TEXT</x:v>
      </x:c>
      <x:c r="F354" s="27" t="str">
        <x:v>Yes</x:v>
      </x:c>
      <x:c r="G354" s="27" t="str"/>
      <x:c r="H354" s="27" t="str">
        <x:v>No foreign key</x:v>
      </x:c>
      <x:c r="I354" s="27" t="str">
        <x:v>Mutation that captured the old row: UPDATE or DELETE.</x:v>
      </x:c>
      <x:c r="J354" s="27" t="str">
        <x:v>System trigger only</x:v>
      </x:c>
      <x:c r="K354" s="27" t="str">
        <x:v>No</x:v>
      </x:c>
      <x:c r="L354" s="27" t="str">
        <x:v>cardio_sets</x:v>
      </x:c>
      <x:c r="M354" s="33" t="str">
        <x:v>Not Reviewed</x:v>
      </x:c>
      <x:c r="N354" s="33" t="str"/>
      <x:c r="O354" s="27" t="str">
        <x:v>history_action TEXT</x:v>
      </x:c>
    </x:row>
    <x:row r="355" ht="46" customHeight="1">
      <x:c r="A355" s="31" t="str">
        <x:v>cardio_sets_history</x:v>
      </x:c>
      <x:c r="B355" s="31" t="str">
        <x:v>History</x:v>
      </x:c>
      <x:c r="C355" s="31" t="str">
        <x:v>History</x:v>
      </x:c>
      <x:c r="D355" s="31" t="str">
        <x:v>history_recorded_at</x:v>
      </x:c>
      <x:c r="E355" s="31" t="str">
        <x:v>TEXT</x:v>
      </x:c>
      <x:c r="F355" s="31" t="str">
        <x:v>Yes</x:v>
      </x:c>
      <x:c r="G355" s="31" t="str"/>
      <x:c r="H355" s="31" t="str">
        <x:v>No foreign key</x:v>
      </x:c>
      <x:c r="I355" s="31" t="str">
        <x:v>UTC timestamp when the history snapshot was captured.</x:v>
      </x:c>
      <x:c r="J355" s="31" t="str">
        <x:v>System trigger only</x:v>
      </x:c>
      <x:c r="K355" s="31" t="str">
        <x:v>No</x:v>
      </x:c>
      <x:c r="L355" s="31" t="str">
        <x:v>cardio_sets</x:v>
      </x:c>
      <x:c r="M355" s="33" t="str">
        <x:v>Not Reviewed</x:v>
      </x:c>
      <x:c r="N355" s="33" t="str"/>
      <x:c r="O355" s="31" t="str">
        <x:v>history_recorded_at TEXT</x:v>
      </x:c>
    </x:row>
    <x:row r="356" ht="46" customHeight="1">
      <x:c r="A356" s="27" t="str">
        <x:v>cardio_sets_history</x:v>
      </x:c>
      <x:c r="B356" s="27" t="str">
        <x:v>History</x:v>
      </x:c>
      <x:c r="C356" s="27" t="str">
        <x:v>History</x:v>
      </x:c>
      <x:c r="D356" s="27" t="str">
        <x:v>history_recorded_by_user_id</x:v>
      </x:c>
      <x:c r="E356" s="27" t="str">
        <x:v>TEXT</x:v>
      </x:c>
      <x:c r="F356" s="27" t="str">
        <x:v>Yes</x:v>
      </x:c>
      <x:c r="G356" s="27" t="str"/>
      <x:c r="H356" s="27" t="str">
        <x:v>No foreign key</x:v>
      </x:c>
      <x:c r="I356" s="27" t="str">
        <x:v>Internal actor ID stamped onto the mutation that caused the snapshot; intentionally has no foreign key.</x:v>
      </x:c>
      <x:c r="J356" s="27" t="str">
        <x:v>System trigger only</x:v>
      </x:c>
      <x:c r="K356" s="27" t="str">
        <x:v>Potentially</x:v>
      </x:c>
      <x:c r="L356" s="27" t="str">
        <x:v>cardio_sets</x:v>
      </x:c>
      <x:c r="M356" s="33" t="str">
        <x:v>Not Reviewed</x:v>
      </x:c>
      <x:c r="N356" s="33" t="str"/>
      <x:c r="O356" s="27" t="str">
        <x:v>history_recorded_by_user_id TEXT</x:v>
      </x:c>
    </x:row>
    <x:row r="357" ht="46" customHeight="1">
      <x:c r="A357" s="31" t="str">
        <x:v>cardio_sets_history</x:v>
      </x:c>
      <x:c r="B357" s="31" t="str">
        <x:v>History</x:v>
      </x:c>
      <x:c r="C357" s="31" t="str">
        <x:v>History</x:v>
      </x:c>
      <x:c r="D357" s="31" t="str">
        <x:v>id</x:v>
      </x:c>
      <x:c r="E357" s="31" t="str">
        <x:v>TEXT</x:v>
      </x:c>
      <x:c r="F357" s="31" t="str">
        <x:v>Yes</x:v>
      </x:c>
      <x:c r="G357" s="31" t="str"/>
      <x:c r="H357" s="31" t="str">
        <x:v>No physical constraints</x:v>
      </x:c>
      <x:c r="I357" s="31" t="str">
        <x:v>Historical copy of cardio_sets.id: Globally unique text identifier for the row.</x:v>
      </x:c>
      <x:c r="J357" s="31" t="str">
        <x:v>System trigger only</x:v>
      </x:c>
      <x:c r="K357" s="31" t="str">
        <x:v>No</x:v>
      </x:c>
      <x:c r="L357" s="31" t="str">
        <x:v>cardio_sets</x:v>
      </x:c>
      <x:c r="M357" s="33" t="str">
        <x:v>Not Reviewed</x:v>
      </x:c>
      <x:c r="N357" s="33" t="str"/>
      <x:c r="O357" s="31" t="str">
        <x:v>id TEXT</x:v>
      </x:c>
    </x:row>
    <x:row r="358" ht="46" customHeight="1">
      <x:c r="A358" s="27" t="str">
        <x:v>cardio_sets_history</x:v>
      </x:c>
      <x:c r="B358" s="27" t="str">
        <x:v>History</x:v>
      </x:c>
      <x:c r="C358" s="27" t="str">
        <x:v>History</x:v>
      </x:c>
      <x:c r="D358" s="27" t="str">
        <x:v>workspace_id</x:v>
      </x:c>
      <x:c r="E358" s="27" t="str">
        <x:v>TEXT</x:v>
      </x:c>
      <x:c r="F358" s="27" t="str">
        <x:v>Yes</x:v>
      </x:c>
      <x:c r="G358" s="27" t="str"/>
      <x:c r="H358" s="27" t="str">
        <x:v>No physical constraints</x:v>
      </x:c>
      <x:c r="I358" s="27" t="str">
        <x:v>Historical copy of cardio_sets.workspace_id: Workspace authorization and tenancy boundary.</x:v>
      </x:c>
      <x:c r="J358" s="27" t="str">
        <x:v>System trigger only</x:v>
      </x:c>
      <x:c r="K358" s="27" t="str">
        <x:v>No</x:v>
      </x:c>
      <x:c r="L358" s="27" t="str">
        <x:v>cardio_sets</x:v>
      </x:c>
      <x:c r="M358" s="33" t="str">
        <x:v>Not Reviewed</x:v>
      </x:c>
      <x:c r="N358" s="33" t="str"/>
      <x:c r="O358" s="27" t="str">
        <x:v>workspace_id TEXT</x:v>
      </x:c>
    </x:row>
    <x:row r="359" ht="46" customHeight="1">
      <x:c r="A359" s="31" t="str">
        <x:v>cardio_sets_history</x:v>
      </x:c>
      <x:c r="B359" s="31" t="str">
        <x:v>History</x:v>
      </x:c>
      <x:c r="C359" s="31" t="str">
        <x:v>History</x:v>
      </x:c>
      <x:c r="D359" s="31" t="str">
        <x:v>program_id</x:v>
      </x:c>
      <x:c r="E359" s="31" t="str">
        <x:v>TEXT</x:v>
      </x:c>
      <x:c r="F359" s="31" t="str">
        <x:v>Yes</x:v>
      </x:c>
      <x:c r="G359" s="31" t="str"/>
      <x:c r="H359" s="31" t="str">
        <x:v>No physical constraints</x:v>
      </x:c>
      <x:c r="I359" s="31" t="str">
        <x:v>Historical copy of cardio_sets.program_id: Parent program identifier.</x:v>
      </x:c>
      <x:c r="J359" s="31" t="str">
        <x:v>System trigger only</x:v>
      </x:c>
      <x:c r="K359" s="31" t="str">
        <x:v>No</x:v>
      </x:c>
      <x:c r="L359" s="31" t="str">
        <x:v>cardio_sets</x:v>
      </x:c>
      <x:c r="M359" s="33" t="str">
        <x:v>Not Reviewed</x:v>
      </x:c>
      <x:c r="N359" s="33" t="str"/>
      <x:c r="O359" s="31" t="str">
        <x:v>program_id TEXT</x:v>
      </x:c>
    </x:row>
    <x:row r="360" ht="46" customHeight="1">
      <x:c r="A360" s="27" t="str">
        <x:v>cardio_sets_history</x:v>
      </x:c>
      <x:c r="B360" s="27" t="str">
        <x:v>History</x:v>
      </x:c>
      <x:c r="C360" s="27" t="str">
        <x:v>History</x:v>
      </x:c>
      <x:c r="D360" s="27" t="str">
        <x:v>workout_exercise_id</x:v>
      </x:c>
      <x:c r="E360" s="27" t="str">
        <x:v>TEXT</x:v>
      </x:c>
      <x:c r="F360" s="27" t="str">
        <x:v>Yes</x:v>
      </x:c>
      <x:c r="G360" s="27" t="str"/>
      <x:c r="H360" s="27" t="str">
        <x:v>No physical constraints</x:v>
      </x:c>
      <x:c r="I360" s="27" t="str">
        <x:v>Historical copy of cardio_sets.workout_exercise_id: Parent workout exercise-block identifier.</x:v>
      </x:c>
      <x:c r="J360" s="27" t="str">
        <x:v>System trigger only</x:v>
      </x:c>
      <x:c r="K360" s="27" t="str">
        <x:v>No</x:v>
      </x:c>
      <x:c r="L360" s="27" t="str">
        <x:v>cardio_sets</x:v>
      </x:c>
      <x:c r="M360" s="33" t="str">
        <x:v>Not Reviewed</x:v>
      </x:c>
      <x:c r="N360" s="33" t="str"/>
      <x:c r="O360" s="27" t="str">
        <x:v>workout_exercise_id TEXT</x:v>
      </x:c>
    </x:row>
    <x:row r="361" ht="46" customHeight="1">
      <x:c r="A361" s="31" t="str">
        <x:v>cardio_sets_history</x:v>
      </x:c>
      <x:c r="B361" s="31" t="str">
        <x:v>History</x:v>
      </x:c>
      <x:c r="C361" s="31" t="str">
        <x:v>History</x:v>
      </x:c>
      <x:c r="D361" s="31" t="str">
        <x:v>set_number</x:v>
      </x:c>
      <x:c r="E361" s="31" t="str">
        <x:v>INTEGER</x:v>
      </x:c>
      <x:c r="F361" s="31" t="str">
        <x:v>Yes</x:v>
      </x:c>
      <x:c r="G361" s="31" t="str"/>
      <x:c r="H361" s="31" t="str">
        <x:v>No physical constraints</x:v>
      </x:c>
      <x:c r="I361" s="31" t="str">
        <x:v>Historical copy of cardio_sets.set_number: One-based set sequence inside the exercise block.</x:v>
      </x:c>
      <x:c r="J361" s="31" t="str">
        <x:v>System trigger only</x:v>
      </x:c>
      <x:c r="K361" s="31" t="str">
        <x:v>No</x:v>
      </x:c>
      <x:c r="L361" s="31" t="str">
        <x:v>cardio_sets</x:v>
      </x:c>
      <x:c r="M361" s="33" t="str">
        <x:v>Not Reviewed</x:v>
      </x:c>
      <x:c r="N361" s="33" t="str"/>
      <x:c r="O361" s="31" t="str">
        <x:v>set_number INTEGER</x:v>
      </x:c>
    </x:row>
    <x:row r="362" ht="46" customHeight="1">
      <x:c r="A362" s="27" t="str">
        <x:v>cardio_sets_history</x:v>
      </x:c>
      <x:c r="B362" s="27" t="str">
        <x:v>History</x:v>
      </x:c>
      <x:c r="C362" s="27" t="str">
        <x:v>History</x:v>
      </x:c>
      <x:c r="D362" s="27" t="str">
        <x:v>planned_duration_seconds</x:v>
      </x:c>
      <x:c r="E362" s="27" t="str">
        <x:v>INTEGER</x:v>
      </x:c>
      <x:c r="F362" s="27" t="str">
        <x:v>Yes</x:v>
      </x:c>
      <x:c r="G362" s="27" t="str"/>
      <x:c r="H362" s="27" t="str">
        <x:v>No physical constraints</x:v>
      </x:c>
      <x:c r="I362" s="27" t="str">
        <x:v>Historical copy of cardio_sets.planned_duration_seconds: Coach-planned cardio duration in seconds.</x:v>
      </x:c>
      <x:c r="J362" s="27" t="str">
        <x:v>System trigger only</x:v>
      </x:c>
      <x:c r="K362" s="27" t="str">
        <x:v>No</x:v>
      </x:c>
      <x:c r="L362" s="27" t="str">
        <x:v>cardio_sets</x:v>
      </x:c>
      <x:c r="M362" s="33" t="str">
        <x:v>Not Reviewed</x:v>
      </x:c>
      <x:c r="N362" s="33" t="str"/>
      <x:c r="O362" s="27" t="str">
        <x:v>planned_duration_seconds INTEGER</x:v>
      </x:c>
    </x:row>
    <x:row r="363" ht="46" customHeight="1">
      <x:c r="A363" s="31" t="str">
        <x:v>cardio_sets_history</x:v>
      </x:c>
      <x:c r="B363" s="31" t="str">
        <x:v>History</x:v>
      </x:c>
      <x:c r="C363" s="31" t="str">
        <x:v>History</x:v>
      </x:c>
      <x:c r="D363" s="31" t="str">
        <x:v>actual_duration_seconds</x:v>
      </x:c>
      <x:c r="E363" s="31" t="str">
        <x:v>INTEGER</x:v>
      </x:c>
      <x:c r="F363" s="31" t="str">
        <x:v>Yes</x:v>
      </x:c>
      <x:c r="G363" s="31" t="str"/>
      <x:c r="H363" s="31" t="str">
        <x:v>No physical constraints</x:v>
      </x:c>
      <x:c r="I363" s="31" t="str">
        <x:v>Historical copy of cardio_sets.actual_duration_seconds: Athlete-executed cardio duration in seconds.</x:v>
      </x:c>
      <x:c r="J363" s="31" t="str">
        <x:v>System trigger only</x:v>
      </x:c>
      <x:c r="K363" s="31" t="str">
        <x:v>No</x:v>
      </x:c>
      <x:c r="L363" s="31" t="str">
        <x:v>cardio_sets</x:v>
      </x:c>
      <x:c r="M363" s="33" t="str">
        <x:v>Not Reviewed</x:v>
      </x:c>
      <x:c r="N363" s="33" t="str"/>
      <x:c r="O363" s="31" t="str">
        <x:v>actual_duration_seconds INTEGER</x:v>
      </x:c>
    </x:row>
    <x:row r="364" ht="46" customHeight="1">
      <x:c r="A364" s="27" t="str">
        <x:v>cardio_sets_history</x:v>
      </x:c>
      <x:c r="B364" s="27" t="str">
        <x:v>History</x:v>
      </x:c>
      <x:c r="C364" s="27" t="str">
        <x:v>History</x:v>
      </x:c>
      <x:c r="D364" s="27" t="str">
        <x:v>planned_distance</x:v>
      </x:c>
      <x:c r="E364" s="27" t="str">
        <x:v>REAL</x:v>
      </x:c>
      <x:c r="F364" s="27" t="str">
        <x:v>Yes</x:v>
      </x:c>
      <x:c r="G364" s="27" t="str"/>
      <x:c r="H364" s="27" t="str">
        <x:v>No physical constraints</x:v>
      </x:c>
      <x:c r="I364" s="27" t="str">
        <x:v>Historical copy of cardio_sets.planned_distance: Coach-planned distance.</x:v>
      </x:c>
      <x:c r="J364" s="27" t="str">
        <x:v>System trigger only</x:v>
      </x:c>
      <x:c r="K364" s="27" t="str">
        <x:v>No</x:v>
      </x:c>
      <x:c r="L364" s="27" t="str">
        <x:v>cardio_sets</x:v>
      </x:c>
      <x:c r="M364" s="33" t="str">
        <x:v>Not Reviewed</x:v>
      </x:c>
      <x:c r="N364" s="33" t="str"/>
      <x:c r="O364" s="27" t="str">
        <x:v>planned_distance REAL</x:v>
      </x:c>
    </x:row>
    <x:row r="365" ht="46" customHeight="1">
      <x:c r="A365" s="31" t="str">
        <x:v>cardio_sets_history</x:v>
      </x:c>
      <x:c r="B365" s="31" t="str">
        <x:v>History</x:v>
      </x:c>
      <x:c r="C365" s="31" t="str">
        <x:v>History</x:v>
      </x:c>
      <x:c r="D365" s="31" t="str">
        <x:v>actual_distance</x:v>
      </x:c>
      <x:c r="E365" s="31" t="str">
        <x:v>REAL</x:v>
      </x:c>
      <x:c r="F365" s="31" t="str">
        <x:v>Yes</x:v>
      </x:c>
      <x:c r="G365" s="31" t="str"/>
      <x:c r="H365" s="31" t="str">
        <x:v>No physical constraints</x:v>
      </x:c>
      <x:c r="I365" s="31" t="str">
        <x:v>Historical copy of cardio_sets.actual_distance: Athlete-executed distance.</x:v>
      </x:c>
      <x:c r="J365" s="31" t="str">
        <x:v>System trigger only</x:v>
      </x:c>
      <x:c r="K365" s="31" t="str">
        <x:v>No</x:v>
      </x:c>
      <x:c r="L365" s="31" t="str">
        <x:v>cardio_sets</x:v>
      </x:c>
      <x:c r="M365" s="33" t="str">
        <x:v>Not Reviewed</x:v>
      </x:c>
      <x:c r="N365" s="33" t="str"/>
      <x:c r="O365" s="31" t="str">
        <x:v>actual_distance REAL</x:v>
      </x:c>
    </x:row>
    <x:row r="366" ht="46" customHeight="1">
      <x:c r="A366" s="27" t="str">
        <x:v>cardio_sets_history</x:v>
      </x:c>
      <x:c r="B366" s="27" t="str">
        <x:v>History</x:v>
      </x:c>
      <x:c r="C366" s="27" t="str">
        <x:v>History</x:v>
      </x:c>
      <x:c r="D366" s="27" t="str">
        <x:v>distance_unit</x:v>
      </x:c>
      <x:c r="E366" s="27" t="str">
        <x:v>TEXT</x:v>
      </x:c>
      <x:c r="F366" s="27" t="str">
        <x:v>Yes</x:v>
      </x:c>
      <x:c r="G366" s="27" t="str"/>
      <x:c r="H366" s="27" t="str">
        <x:v>No physical constraints</x:v>
      </x:c>
      <x:c r="I366" s="27" t="str">
        <x:v>Historical copy of cardio_sets.distance_unit: Unit shared by planned and actual distance.</x:v>
      </x:c>
      <x:c r="J366" s="27" t="str">
        <x:v>System trigger only</x:v>
      </x:c>
      <x:c r="K366" s="27" t="str">
        <x:v>No</x:v>
      </x:c>
      <x:c r="L366" s="27" t="str">
        <x:v>cardio_sets</x:v>
      </x:c>
      <x:c r="M366" s="33" t="str">
        <x:v>Not Reviewed</x:v>
      </x:c>
      <x:c r="N366" s="33" t="str"/>
      <x:c r="O366" s="27" t="str">
        <x:v>distance_unit TEXT</x:v>
      </x:c>
    </x:row>
    <x:row r="367" ht="46" customHeight="1">
      <x:c r="A367" s="31" t="str">
        <x:v>cardio_sets_history</x:v>
      </x:c>
      <x:c r="B367" s="31" t="str">
        <x:v>History</x:v>
      </x:c>
      <x:c r="C367" s="31" t="str">
        <x:v>History</x:v>
      </x:c>
      <x:c r="D367" s="31" t="str">
        <x:v>target_rpe</x:v>
      </x:c>
      <x:c r="E367" s="31" t="str">
        <x:v>INTEGER</x:v>
      </x:c>
      <x:c r="F367" s="31" t="str">
        <x:v>Yes</x:v>
      </x:c>
      <x:c r="G367" s="31" t="str"/>
      <x:c r="H367" s="31" t="str">
        <x:v>No physical constraints</x:v>
      </x:c>
      <x:c r="I367" s="31" t="str">
        <x:v>Historical copy of cardio_sets.target_rpe: Coach-planned rate of perceived exertion from 1 to 10.</x:v>
      </x:c>
      <x:c r="J367" s="31" t="str">
        <x:v>System trigger only</x:v>
      </x:c>
      <x:c r="K367" s="31" t="str">
        <x:v>No</x:v>
      </x:c>
      <x:c r="L367" s="31" t="str">
        <x:v>cardio_sets</x:v>
      </x:c>
      <x:c r="M367" s="33" t="str">
        <x:v>Not Reviewed</x:v>
      </x:c>
      <x:c r="N367" s="33" t="str"/>
      <x:c r="O367" s="31" t="str">
        <x:v>target_rpe INTEGER</x:v>
      </x:c>
    </x:row>
    <x:row r="368" ht="46" customHeight="1">
      <x:c r="A368" s="27" t="str">
        <x:v>cardio_sets_history</x:v>
      </x:c>
      <x:c r="B368" s="27" t="str">
        <x:v>History</x:v>
      </x:c>
      <x:c r="C368" s="27" t="str">
        <x:v>History</x:v>
      </x:c>
      <x:c r="D368" s="27" t="str">
        <x:v>actual_rpe</x:v>
      </x:c>
      <x:c r="E368" s="27" t="str">
        <x:v>INTEGER</x:v>
      </x:c>
      <x:c r="F368" s="27" t="str">
        <x:v>Yes</x:v>
      </x:c>
      <x:c r="G368" s="27" t="str"/>
      <x:c r="H368" s="27" t="str">
        <x:v>No physical constraints</x:v>
      </x:c>
      <x:c r="I368" s="27" t="str">
        <x:v>Historical copy of cardio_sets.actual_rpe: Athlete-reported rate of perceived exertion from 1 to 10.</x:v>
      </x:c>
      <x:c r="J368" s="27" t="str">
        <x:v>System trigger only</x:v>
      </x:c>
      <x:c r="K368" s="27" t="str">
        <x:v>No</x:v>
      </x:c>
      <x:c r="L368" s="27" t="str">
        <x:v>cardio_sets</x:v>
      </x:c>
      <x:c r="M368" s="33" t="str">
        <x:v>Not Reviewed</x:v>
      </x:c>
      <x:c r="N368" s="33" t="str"/>
      <x:c r="O368" s="27" t="str">
        <x:v>actual_rpe INTEGER</x:v>
      </x:c>
    </x:row>
    <x:row r="369" ht="46" customHeight="1">
      <x:c r="A369" s="31" t="str">
        <x:v>cardio_sets_history</x:v>
      </x:c>
      <x:c r="B369" s="31" t="str">
        <x:v>History</x:v>
      </x:c>
      <x:c r="C369" s="31" t="str">
        <x:v>History</x:v>
      </x:c>
      <x:c r="D369" s="31" t="str">
        <x:v>coach_notes</x:v>
      </x:c>
      <x:c r="E369" s="31" t="str">
        <x:v>TEXT</x:v>
      </x:c>
      <x:c r="F369" s="31" t="str">
        <x:v>Yes</x:v>
      </x:c>
      <x:c r="G369" s="31" t="str"/>
      <x:c r="H369" s="31" t="str">
        <x:v>No physical constraints</x:v>
      </x:c>
      <x:c r="I369" s="31" t="str">
        <x:v>Historical copy of cardio_sets.coach_notes: Planning guidance editable by authorized coaches, owners, or administrators.</x:v>
      </x:c>
      <x:c r="J369" s="31" t="str">
        <x:v>System trigger only</x:v>
      </x:c>
      <x:c r="K369" s="31" t="str">
        <x:v>Potentially</x:v>
      </x:c>
      <x:c r="L369" s="31" t="str">
        <x:v>cardio_sets</x:v>
      </x:c>
      <x:c r="M369" s="33" t="str">
        <x:v>Not Reviewed</x:v>
      </x:c>
      <x:c r="N369" s="33" t="str"/>
      <x:c r="O369" s="31" t="str">
        <x:v>coach_notes TEXT</x:v>
      </x:c>
    </x:row>
    <x:row r="370" ht="46" customHeight="1">
      <x:c r="A370" s="27" t="str">
        <x:v>cardio_sets_history</x:v>
      </x:c>
      <x:c r="B370" s="27" t="str">
        <x:v>History</x:v>
      </x:c>
      <x:c r="C370" s="27" t="str">
        <x:v>History</x:v>
      </x:c>
      <x:c r="D370" s="27" t="str">
        <x:v>athlete_notes</x:v>
      </x:c>
      <x:c r="E370" s="27" t="str">
        <x:v>TEXT</x:v>
      </x:c>
      <x:c r="F370" s="27" t="str">
        <x:v>Yes</x:v>
      </x:c>
      <x:c r="G370" s="27" t="str"/>
      <x:c r="H370" s="27" t="str">
        <x:v>No physical constraints</x:v>
      </x:c>
      <x:c r="I370" s="27" t="str">
        <x:v>Historical copy of cardio_sets.athlete_notes: Execution notes editable by the owning client, owner, or administrator.</x:v>
      </x:c>
      <x:c r="J370" s="27" t="str">
        <x:v>System trigger only</x:v>
      </x:c>
      <x:c r="K370" s="27" t="str">
        <x:v>Potentially</x:v>
      </x:c>
      <x:c r="L370" s="27" t="str">
        <x:v>cardio_sets</x:v>
      </x:c>
      <x:c r="M370" s="33" t="str">
        <x:v>Not Reviewed</x:v>
      </x:c>
      <x:c r="N370" s="33" t="str"/>
      <x:c r="O370" s="27" t="str">
        <x:v>athlete_notes TEXT</x:v>
      </x:c>
    </x:row>
    <x:row r="371" ht="46" customHeight="1">
      <x:c r="A371" s="31" t="str">
        <x:v>cardio_sets_history</x:v>
      </x:c>
      <x:c r="B371" s="31" t="str">
        <x:v>History</x:v>
      </x:c>
      <x:c r="C371" s="31" t="str">
        <x:v>History</x:v>
      </x:c>
      <x:c r="D371" s="31" t="str">
        <x:v>version</x:v>
      </x:c>
      <x:c r="E371" s="31" t="str">
        <x:v>INTEGER</x:v>
      </x:c>
      <x:c r="F371" s="31" t="str">
        <x:v>Yes</x:v>
      </x:c>
      <x:c r="G371" s="31" t="str"/>
      <x:c r="H371" s="31" t="str">
        <x:v>No physical constraints</x:v>
      </x:c>
      <x:c r="I371" s="31" t="str">
        <x:v>Historical copy of cardio_sets.version: Optimistic-concurrency version for direct row updates.</x:v>
      </x:c>
      <x:c r="J371" s="31" t="str">
        <x:v>System trigger only</x:v>
      </x:c>
      <x:c r="K371" s="31" t="str">
        <x:v>No</x:v>
      </x:c>
      <x:c r="L371" s="31" t="str">
        <x:v>cardio_sets</x:v>
      </x:c>
      <x:c r="M371" s="33" t="str">
        <x:v>Not Reviewed</x:v>
      </x:c>
      <x:c r="N371" s="33" t="str"/>
      <x:c r="O371" s="31" t="str">
        <x:v>version INTEGER</x:v>
      </x:c>
    </x:row>
    <x:row r="372" ht="46" customHeight="1">
      <x:c r="A372" s="27" t="str">
        <x:v>cardio_sets_history</x:v>
      </x:c>
      <x:c r="B372" s="27" t="str">
        <x:v>History</x:v>
      </x:c>
      <x:c r="C372" s="27" t="str">
        <x:v>History</x:v>
      </x:c>
      <x:c r="D372" s="27" t="str">
        <x:v>created_at</x:v>
      </x:c>
      <x:c r="E372" s="27" t="str">
        <x:v>TEXT</x:v>
      </x:c>
      <x:c r="F372" s="27" t="str">
        <x:v>Yes</x:v>
      </x:c>
      <x:c r="G372" s="27" t="str"/>
      <x:c r="H372" s="27" t="str">
        <x:v>No physical constraints</x:v>
      </x:c>
      <x:c r="I372" s="27" t="str">
        <x:v>Historical copy of cardio_sets.created_at: UTC timestamp when the current row was created.</x:v>
      </x:c>
      <x:c r="J372" s="27" t="str">
        <x:v>System trigger only</x:v>
      </x:c>
      <x:c r="K372" s="27" t="str">
        <x:v>No</x:v>
      </x:c>
      <x:c r="L372" s="27" t="str">
        <x:v>cardio_sets</x:v>
      </x:c>
      <x:c r="M372" s="33" t="str">
        <x:v>Not Reviewed</x:v>
      </x:c>
      <x:c r="N372" s="33" t="str"/>
      <x:c r="O372" s="27" t="str">
        <x:v>created_at TEXT</x:v>
      </x:c>
    </x:row>
    <x:row r="373" ht="46" customHeight="1">
      <x:c r="A373" s="31" t="str">
        <x:v>cardio_sets_history</x:v>
      </x:c>
      <x:c r="B373" s="31" t="str">
        <x:v>History</x:v>
      </x:c>
      <x:c r="C373" s="31" t="str">
        <x:v>History</x:v>
      </x:c>
      <x:c r="D373" s="31" t="str">
        <x:v>updated_at</x:v>
      </x:c>
      <x:c r="E373" s="31" t="str">
        <x:v>TEXT</x:v>
      </x:c>
      <x:c r="F373" s="31" t="str">
        <x:v>Yes</x:v>
      </x:c>
      <x:c r="G373" s="31" t="str"/>
      <x:c r="H373" s="31" t="str">
        <x:v>No physical constraints</x:v>
      </x:c>
      <x:c r="I373" s="31" t="str">
        <x:v>Historical copy of cardio_sets.updated_at: UTC timestamp of the most recent current-row mutation.</x:v>
      </x:c>
      <x:c r="J373" s="31" t="str">
        <x:v>System trigger only</x:v>
      </x:c>
      <x:c r="K373" s="31" t="str">
        <x:v>No</x:v>
      </x:c>
      <x:c r="L373" s="31" t="str">
        <x:v>cardio_sets</x:v>
      </x:c>
      <x:c r="M373" s="33" t="str">
        <x:v>Not Reviewed</x:v>
      </x:c>
      <x:c r="N373" s="33" t="str"/>
      <x:c r="O373" s="31" t="str">
        <x:v>updated_at TEXT</x:v>
      </x:c>
    </x:row>
    <x:row r="374" ht="46" customHeight="1">
      <x:c r="A374" s="27" t="str">
        <x:v>cardio_sets_history</x:v>
      </x:c>
      <x:c r="B374" s="27" t="str">
        <x:v>History</x:v>
      </x:c>
      <x:c r="C374" s="27" t="str">
        <x:v>History</x:v>
      </x:c>
      <x:c r="D374" s="27" t="str">
        <x:v>updated_by_user_id</x:v>
      </x:c>
      <x:c r="E374" s="27" t="str">
        <x:v>TEXT</x:v>
      </x:c>
      <x:c r="F374" s="27" t="str">
        <x:v>Yes</x:v>
      </x:c>
      <x:c r="G374" s="27" t="str"/>
      <x:c r="H374" s="27" t="str">
        <x:v>No physical constraints</x:v>
      </x:c>
      <x:c r="I374" s="27" t="str">
        <x:v>Historical copy of cardio_sets.updated_by_user_id: Internal user ID responsible for the most recent mutation; not always physically constrained.</x:v>
      </x:c>
      <x:c r="J374" s="27" t="str">
        <x:v>System trigger only</x:v>
      </x:c>
      <x:c r="K374" s="27" t="str">
        <x:v>No</x:v>
      </x:c>
      <x:c r="L374" s="27" t="str">
        <x:v>cardio_sets</x:v>
      </x:c>
      <x:c r="M374" s="33" t="str">
        <x:v>Not Reviewed</x:v>
      </x:c>
      <x:c r="N374" s="33" t="str"/>
      <x:c r="O374" s="27" t="str">
        <x:v>updated_by_user_id TEXT</x:v>
      </x:c>
    </x:row>
    <x:row r="375" ht="46" customHeight="1">
      <x:c r="A375" s="31" t="str">
        <x:v>audit_events</x:v>
      </x:c>
      <x:c r="B375" s="31" t="str">
        <x:v>Base</x:v>
      </x:c>
      <x:c r="C375" s="31" t="str">
        <x:v>Audit</x:v>
      </x:c>
      <x:c r="D375" s="31" t="str">
        <x:v>id</x:v>
      </x:c>
      <x:c r="E375" s="31" t="str">
        <x:v>TEXT</x:v>
      </x:c>
      <x:c r="F375" s="31" t="str">
        <x:v>No</x:v>
      </x:c>
      <x:c r="G375" s="31" t="str"/>
      <x:c r="H375" s="31" t="str">
        <x:v>PRIMARY KEY</x:v>
      </x:c>
      <x:c r="I375" s="31" t="str">
        <x:v>Globally unique text identifier for the row.</x:v>
      </x:c>
      <x:c r="J375" s="31" t="str">
        <x:v>Authorized Worker service</x:v>
      </x:c>
      <x:c r="K375" s="31" t="str">
        <x:v>No</x:v>
      </x:c>
      <x:c r="L375" s="31" t="str"/>
      <x:c r="M375" s="33" t="str">
        <x:v>Not Reviewed</x:v>
      </x:c>
      <x:c r="N375" s="33" t="str"/>
      <x:c r="O375" s="31" t="str">
        <x:v>id TEXT PRIMARY KEY</x:v>
      </x:c>
    </x:row>
    <x:row r="376" ht="46" customHeight="1">
      <x:c r="A376" s="27" t="str">
        <x:v>audit_events</x:v>
      </x:c>
      <x:c r="B376" s="27" t="str">
        <x:v>Base</x:v>
      </x:c>
      <x:c r="C376" s="27" t="str">
        <x:v>Audit</x:v>
      </x:c>
      <x:c r="D376" s="27" t="str">
        <x:v>workspace_id</x:v>
      </x:c>
      <x:c r="E376" s="27" t="str">
        <x:v>TEXT</x:v>
      </x:c>
      <x:c r="F376" s="27" t="str">
        <x:v>Yes</x:v>
      </x:c>
      <x:c r="G376" s="27" t="str"/>
      <x:c r="H376" s="27" t="str"/>
      <x:c r="I376" s="27" t="str">
        <x:v>Workspace authorization and tenancy boundary.</x:v>
      </x:c>
      <x:c r="J376" s="27" t="str">
        <x:v>Authorized Worker service</x:v>
      </x:c>
      <x:c r="K376" s="27" t="str">
        <x:v>No</x:v>
      </x:c>
      <x:c r="L376" s="27" t="str"/>
      <x:c r="M376" s="33" t="str">
        <x:v>Not Reviewed</x:v>
      </x:c>
      <x:c r="N376" s="33" t="str"/>
      <x:c r="O376" s="27" t="str">
        <x:v>workspace_id TEXT</x:v>
      </x:c>
    </x:row>
    <x:row r="377" ht="46" customHeight="1">
      <x:c r="A377" s="31" t="str">
        <x:v>audit_events</x:v>
      </x:c>
      <x:c r="B377" s="31" t="str">
        <x:v>Base</x:v>
      </x:c>
      <x:c r="C377" s="31" t="str">
        <x:v>Audit</x:v>
      </x:c>
      <x:c r="D377" s="31" t="str">
        <x:v>program_id</x:v>
      </x:c>
      <x:c r="E377" s="31" t="str">
        <x:v>TEXT</x:v>
      </x:c>
      <x:c r="F377" s="31" t="str">
        <x:v>Yes</x:v>
      </x:c>
      <x:c r="G377" s="31" t="str"/>
      <x:c r="H377" s="31" t="str"/>
      <x:c r="I377" s="31" t="str">
        <x:v>Parent program identifier.</x:v>
      </x:c>
      <x:c r="J377" s="31" t="str">
        <x:v>Authorized Worker service</x:v>
      </x:c>
      <x:c r="K377" s="31" t="str">
        <x:v>No</x:v>
      </x:c>
      <x:c r="L377" s="31" t="str"/>
      <x:c r="M377" s="33" t="str">
        <x:v>Not Reviewed</x:v>
      </x:c>
      <x:c r="N377" s="33" t="str"/>
      <x:c r="O377" s="31" t="str">
        <x:v>program_id TEXT</x:v>
      </x:c>
    </x:row>
    <x:row r="378" ht="46" customHeight="1">
      <x:c r="A378" s="27" t="str">
        <x:v>audit_events</x:v>
      </x:c>
      <x:c r="B378" s="27" t="str">
        <x:v>Base</x:v>
      </x:c>
      <x:c r="C378" s="27" t="str">
        <x:v>Audit</x:v>
      </x:c>
      <x:c r="D378" s="27" t="str">
        <x:v>actor_user_id</x:v>
      </x:c>
      <x:c r="E378" s="27" t="str">
        <x:v>TEXT</x:v>
      </x:c>
      <x:c r="F378" s="27" t="str">
        <x:v>Yes</x:v>
      </x:c>
      <x:c r="G378" s="27" t="str"/>
      <x:c r="H378" s="27" t="str"/>
      <x:c r="I378" s="27" t="str">
        <x:v>Internal user who performed the audited action; intentionally no physical foreign key.</x:v>
      </x:c>
      <x:c r="J378" s="27" t="str">
        <x:v>Authorized Worker service</x:v>
      </x:c>
      <x:c r="K378" s="27" t="str">
        <x:v>No</x:v>
      </x:c>
      <x:c r="L378" s="27" t="str"/>
      <x:c r="M378" s="33" t="str">
        <x:v>Not Reviewed</x:v>
      </x:c>
      <x:c r="N378" s="33" t="str"/>
      <x:c r="O378" s="27" t="str">
        <x:v>actor_user_id TEXT</x:v>
      </x:c>
    </x:row>
    <x:row r="379" ht="46" customHeight="1">
      <x:c r="A379" s="31" t="str">
        <x:v>audit_events</x:v>
      </x:c>
      <x:c r="B379" s="31" t="str">
        <x:v>Base</x:v>
      </x:c>
      <x:c r="C379" s="31" t="str">
        <x:v>Audit</x:v>
      </x:c>
      <x:c r="D379" s="31" t="str">
        <x:v>action</x:v>
      </x:c>
      <x:c r="E379" s="31" t="str">
        <x:v>TEXT</x:v>
      </x:c>
      <x:c r="F379" s="31" t="str">
        <x:v>No</x:v>
      </x:c>
      <x:c r="G379" s="31" t="str"/>
      <x:c r="H379" s="31" t="str"/>
      <x:c r="I379" s="31" t="str">
        <x:v>Stable machine-readable event name.</x:v>
      </x:c>
      <x:c r="J379" s="31" t="str">
        <x:v>Authorized Worker service</x:v>
      </x:c>
      <x:c r="K379" s="31" t="str">
        <x:v>No</x:v>
      </x:c>
      <x:c r="L379" s="31" t="str"/>
      <x:c r="M379" s="33" t="str">
        <x:v>Not Reviewed</x:v>
      </x:c>
      <x:c r="N379" s="33" t="str"/>
      <x:c r="O379" s="31" t="str">
        <x:v>action TEXT NOT NULL</x:v>
      </x:c>
    </x:row>
    <x:row r="380" ht="46" customHeight="1">
      <x:c r="A380" s="27" t="str">
        <x:v>audit_events</x:v>
      </x:c>
      <x:c r="B380" s="27" t="str">
        <x:v>Base</x:v>
      </x:c>
      <x:c r="C380" s="27" t="str">
        <x:v>Audit</x:v>
      </x:c>
      <x:c r="D380" s="27" t="str">
        <x:v>resource_type</x:v>
      </x:c>
      <x:c r="E380" s="27" t="str">
        <x:v>TEXT</x:v>
      </x:c>
      <x:c r="F380" s="27" t="str">
        <x:v>No</x:v>
      </x:c>
      <x:c r="G380" s="27" t="str"/>
      <x:c r="H380" s="27" t="str"/>
      <x:c r="I380" s="27" t="str">
        <x:v>Type of resource affected by the event.</x:v>
      </x:c>
      <x:c r="J380" s="27" t="str">
        <x:v>Authorized Worker service</x:v>
      </x:c>
      <x:c r="K380" s="27" t="str">
        <x:v>No</x:v>
      </x:c>
      <x:c r="L380" s="27" t="str"/>
      <x:c r="M380" s="33" t="str">
        <x:v>Not Reviewed</x:v>
      </x:c>
      <x:c r="N380" s="33" t="str"/>
      <x:c r="O380" s="27" t="str">
        <x:v>resource_type TEXT NOT NULL</x:v>
      </x:c>
    </x:row>
    <x:row r="381" ht="46" customHeight="1">
      <x:c r="A381" s="31" t="str">
        <x:v>audit_events</x:v>
      </x:c>
      <x:c r="B381" s="31" t="str">
        <x:v>Base</x:v>
      </x:c>
      <x:c r="C381" s="31" t="str">
        <x:v>Audit</x:v>
      </x:c>
      <x:c r="D381" s="31" t="str">
        <x:v>resource_id</x:v>
      </x:c>
      <x:c r="E381" s="31" t="str">
        <x:v>TEXT</x:v>
      </x:c>
      <x:c r="F381" s="31" t="str">
        <x:v>Yes</x:v>
      </x:c>
      <x:c r="G381" s="31" t="str"/>
      <x:c r="H381" s="31" t="str"/>
      <x:c r="I381" s="31" t="str">
        <x:v>Identifier of the affected resource.</x:v>
      </x:c>
      <x:c r="J381" s="31" t="str">
        <x:v>Authorized Worker service</x:v>
      </x:c>
      <x:c r="K381" s="31" t="str">
        <x:v>No</x:v>
      </x:c>
      <x:c r="L381" s="31" t="str"/>
      <x:c r="M381" s="33" t="str">
        <x:v>Not Reviewed</x:v>
      </x:c>
      <x:c r="N381" s="33" t="str"/>
      <x:c r="O381" s="31" t="str">
        <x:v>resource_id TEXT</x:v>
      </x:c>
    </x:row>
    <x:row r="382" ht="46" customHeight="1">
      <x:c r="A382" s="27" t="str">
        <x:v>audit_events</x:v>
      </x:c>
      <x:c r="B382" s="27" t="str">
        <x:v>Base</x:v>
      </x:c>
      <x:c r="C382" s="27" t="str">
        <x:v>Audit</x:v>
      </x:c>
      <x:c r="D382" s="27" t="str">
        <x:v>subject_user_id</x:v>
      </x:c>
      <x:c r="E382" s="27" t="str">
        <x:v>TEXT</x:v>
      </x:c>
      <x:c r="F382" s="27" t="str">
        <x:v>Yes</x:v>
      </x:c>
      <x:c r="G382" s="27" t="str"/>
      <x:c r="H382" s="27" t="str"/>
      <x:c r="I382" s="27" t="str">
        <x:v>Optional user who was the subject of the event.</x:v>
      </x:c>
      <x:c r="J382" s="27" t="str">
        <x:v>Authorized Worker service</x:v>
      </x:c>
      <x:c r="K382" s="27" t="str">
        <x:v>No</x:v>
      </x:c>
      <x:c r="L382" s="27" t="str"/>
      <x:c r="M382" s="33" t="str">
        <x:v>Not Reviewed</x:v>
      </x:c>
      <x:c r="N382" s="33" t="str"/>
      <x:c r="O382" s="27" t="str">
        <x:v>subject_user_id TEXT</x:v>
      </x:c>
    </x:row>
    <x:row r="383" ht="46" customHeight="1">
      <x:c r="A383" s="31" t="str">
        <x:v>audit_events</x:v>
      </x:c>
      <x:c r="B383" s="31" t="str">
        <x:v>Base</x:v>
      </x:c>
      <x:c r="C383" s="31" t="str">
        <x:v>Audit</x:v>
      </x:c>
      <x:c r="D383" s="31" t="str">
        <x:v>metadata_json</x:v>
      </x:c>
      <x:c r="E383" s="31" t="str">
        <x:v>TEXT</x:v>
      </x:c>
      <x:c r="F383" s="31" t="str">
        <x:v>Yes</x:v>
      </x:c>
      <x:c r="G383" s="31" t="str"/>
      <x:c r="H383" s="31" t="str"/>
      <x:c r="I383" s="31" t="str">
        <x:v>JSON details such as copy source/destination IDs and whether executed values were included.</x:v>
      </x:c>
      <x:c r="J383" s="31" t="str">
        <x:v>Authorized Worker service</x:v>
      </x:c>
      <x:c r="K383" s="31" t="str">
        <x:v>Potentially</x:v>
      </x:c>
      <x:c r="L383" s="31" t="str"/>
      <x:c r="M383" s="33" t="str">
        <x:v>Not Reviewed</x:v>
      </x:c>
      <x:c r="N383" s="33" t="str"/>
      <x:c r="O383" s="31" t="str">
        <x:v>metadata_json TEXT</x:v>
      </x:c>
    </x:row>
    <x:row r="384" ht="46" customHeight="1">
      <x:c r="A384" s="27" t="str">
        <x:v>audit_events</x:v>
      </x:c>
      <x:c r="B384" s="27" t="str">
        <x:v>Base</x:v>
      </x:c>
      <x:c r="C384" s="27" t="str">
        <x:v>Audit</x:v>
      </x:c>
      <x:c r="D384" s="27" t="str">
        <x:v>created_at</x:v>
      </x:c>
      <x:c r="E384" s="27" t="str">
        <x:v>TEXT</x:v>
      </x:c>
      <x:c r="F384" s="27" t="str">
        <x:v>No</x:v>
      </x:c>
      <x:c r="G384" s="27" t="str">
        <x:v>(strftime('%Y-%m-%dT%H:%M:%fZ', 'now')</x:v>
      </x:c>
      <x:c r="H384" s="27" t="str">
        <x:v>)</x:v>
      </x:c>
      <x:c r="I384" s="27" t="str">
        <x:v>UTC timestamp when the current row was created.</x:v>
      </x:c>
      <x:c r="J384" s="27" t="str">
        <x:v>Worker service / trigger</x:v>
      </x:c>
      <x:c r="K384" s="27" t="str">
        <x:v>No</x:v>
      </x:c>
      <x:c r="L384" s="27" t="str"/>
      <x:c r="M384" s="33" t="str">
        <x:v>Not Reviewed</x:v>
      </x:c>
      <x:c r="N384" s="33" t="str"/>
      <x:c r="O384" s="27" t="str">
        <x:v>created_at TEXT NOT NULL DEFAULT (strftime('%Y-%m-%dT%H:%M:%fZ', 'now'))</x:v>
      </x:c>
    </x:row>
    <x:row r="385" ht="46" customHeight="1">
      <x:c r="A385" s="31" t="str">
        <x:v>audit_events</x:v>
      </x:c>
      <x:c r="B385" s="31" t="str">
        <x:v>Base</x:v>
      </x:c>
      <x:c r="C385" s="31" t="str">
        <x:v>Audit</x:v>
      </x:c>
      <x:c r="D385" s="31" t="str">
        <x:v>updated_at</x:v>
      </x:c>
      <x:c r="E385" s="31" t="str">
        <x:v>TEXT</x:v>
      </x:c>
      <x:c r="F385" s="31" t="str">
        <x:v>No</x:v>
      </x:c>
      <x:c r="G385" s="31" t="str">
        <x:v>(strftime('%Y-%m-%dT%H:%M:%fZ', 'now')</x:v>
      </x:c>
      <x:c r="H385" s="31" t="str">
        <x:v>)</x:v>
      </x:c>
      <x:c r="I385" s="31" t="str">
        <x:v>UTC timestamp of the most recent current-row mutation.</x:v>
      </x:c>
      <x:c r="J385" s="31" t="str">
        <x:v>Worker service / trigger</x:v>
      </x:c>
      <x:c r="K385" s="31" t="str">
        <x:v>No</x:v>
      </x:c>
      <x:c r="L385" s="31" t="str"/>
      <x:c r="M385" s="33" t="str">
        <x:v>Not Reviewed</x:v>
      </x:c>
      <x:c r="N385" s="33" t="str"/>
      <x:c r="O385" s="31" t="str">
        <x:v>updated_at TEXT NOT NULL DEFAULT (strftime('%Y-%m-%dT%H:%M:%fZ', 'now'))</x:v>
      </x:c>
    </x:row>
    <x:row r="386" ht="46" customHeight="1">
      <x:c r="A386" s="27" t="str">
        <x:v>audit_events</x:v>
      </x:c>
      <x:c r="B386" s="27" t="str">
        <x:v>Base</x:v>
      </x:c>
      <x:c r="C386" s="27" t="str">
        <x:v>Audit</x:v>
      </x:c>
      <x:c r="D386" s="27" t="str">
        <x:v>updated_by_user_id</x:v>
      </x:c>
      <x:c r="E386" s="27" t="str">
        <x:v>TEXT</x:v>
      </x:c>
      <x:c r="F386" s="27" t="str">
        <x:v>Yes</x:v>
      </x:c>
      <x:c r="G386" s="27" t="str"/>
      <x:c r="H386" s="27" t="str"/>
      <x:c r="I386" s="27" t="str">
        <x:v>Internal user ID responsible for the most recent mutation; not always physically constrained.</x:v>
      </x:c>
      <x:c r="J386" s="27" t="str">
        <x:v>Worker service / trigger</x:v>
      </x:c>
      <x:c r="K386" s="27" t="str">
        <x:v>No</x:v>
      </x:c>
      <x:c r="L386" s="27" t="str"/>
      <x:c r="M386" s="33" t="str">
        <x:v>Not Reviewed</x:v>
      </x:c>
      <x:c r="N386" s="33" t="str"/>
      <x:c r="O386" s="27" t="str">
        <x:v>updated_by_user_id TEXT</x:v>
      </x:c>
    </x:row>
    <x:row r="387" ht="46" customHeight="1">
      <x:c r="A387" s="31" t="str">
        <x:v>audit_events_history</x:v>
      </x:c>
      <x:c r="B387" s="31" t="str">
        <x:v>History</x:v>
      </x:c>
      <x:c r="C387" s="31" t="str">
        <x:v>History</x:v>
      </x:c>
      <x:c r="D387" s="31" t="str">
        <x:v>history_id</x:v>
      </x:c>
      <x:c r="E387" s="31" t="str">
        <x:v>TEXT</x:v>
      </x:c>
      <x:c r="F387" s="31" t="str">
        <x:v>Yes</x:v>
      </x:c>
      <x:c r="G387" s="31" t="str"/>
      <x:c r="H387" s="31" t="str">
        <x:v>No foreign key</x:v>
      </x:c>
      <x:c r="I387" s="31" t="str">
        <x:v>Unique identifier for this immutable history snapshot.</x:v>
      </x:c>
      <x:c r="J387" s="31" t="str">
        <x:v>System trigger only</x:v>
      </x:c>
      <x:c r="K387" s="31" t="str">
        <x:v>No</x:v>
      </x:c>
      <x:c r="L387" s="31" t="str">
        <x:v>audit_events</x:v>
      </x:c>
      <x:c r="M387" s="33" t="str">
        <x:v>Not Reviewed</x:v>
      </x:c>
      <x:c r="N387" s="33" t="str"/>
      <x:c r="O387" s="31" t="str">
        <x:v>history_id TEXT</x:v>
      </x:c>
    </x:row>
    <x:row r="388" ht="46" customHeight="1">
      <x:c r="A388" s="27" t="str">
        <x:v>audit_events_history</x:v>
      </x:c>
      <x:c r="B388" s="27" t="str">
        <x:v>History</x:v>
      </x:c>
      <x:c r="C388" s="27" t="str">
        <x:v>History</x:v>
      </x:c>
      <x:c r="D388" s="27" t="str">
        <x:v>history_action</x:v>
      </x:c>
      <x:c r="E388" s="27" t="str">
        <x:v>TEXT</x:v>
      </x:c>
      <x:c r="F388" s="27" t="str">
        <x:v>Yes</x:v>
      </x:c>
      <x:c r="G388" s="27" t="str"/>
      <x:c r="H388" s="27" t="str">
        <x:v>No foreign key</x:v>
      </x:c>
      <x:c r="I388" s="27" t="str">
        <x:v>Mutation that captured the old row: UPDATE or DELETE.</x:v>
      </x:c>
      <x:c r="J388" s="27" t="str">
        <x:v>System trigger only</x:v>
      </x:c>
      <x:c r="K388" s="27" t="str">
        <x:v>No</x:v>
      </x:c>
      <x:c r="L388" s="27" t="str">
        <x:v>audit_events</x:v>
      </x:c>
      <x:c r="M388" s="33" t="str">
        <x:v>Not Reviewed</x:v>
      </x:c>
      <x:c r="N388" s="33" t="str"/>
      <x:c r="O388" s="27" t="str">
        <x:v>history_action TEXT</x:v>
      </x:c>
    </x:row>
    <x:row r="389" ht="46" customHeight="1">
      <x:c r="A389" s="31" t="str">
        <x:v>audit_events_history</x:v>
      </x:c>
      <x:c r="B389" s="31" t="str">
        <x:v>History</x:v>
      </x:c>
      <x:c r="C389" s="31" t="str">
        <x:v>History</x:v>
      </x:c>
      <x:c r="D389" s="31" t="str">
        <x:v>history_recorded_at</x:v>
      </x:c>
      <x:c r="E389" s="31" t="str">
        <x:v>TEXT</x:v>
      </x:c>
      <x:c r="F389" s="31" t="str">
        <x:v>Yes</x:v>
      </x:c>
      <x:c r="G389" s="31" t="str"/>
      <x:c r="H389" s="31" t="str">
        <x:v>No foreign key</x:v>
      </x:c>
      <x:c r="I389" s="31" t="str">
        <x:v>UTC timestamp when the history snapshot was captured.</x:v>
      </x:c>
      <x:c r="J389" s="31" t="str">
        <x:v>System trigger only</x:v>
      </x:c>
      <x:c r="K389" s="31" t="str">
        <x:v>No</x:v>
      </x:c>
      <x:c r="L389" s="31" t="str">
        <x:v>audit_events</x:v>
      </x:c>
      <x:c r="M389" s="33" t="str">
        <x:v>Not Reviewed</x:v>
      </x:c>
      <x:c r="N389" s="33" t="str"/>
      <x:c r="O389" s="31" t="str">
        <x:v>history_recorded_at TEXT</x:v>
      </x:c>
    </x:row>
    <x:row r="390" ht="46" customHeight="1">
      <x:c r="A390" s="27" t="str">
        <x:v>audit_events_history</x:v>
      </x:c>
      <x:c r="B390" s="27" t="str">
        <x:v>History</x:v>
      </x:c>
      <x:c r="C390" s="27" t="str">
        <x:v>History</x:v>
      </x:c>
      <x:c r="D390" s="27" t="str">
        <x:v>history_recorded_by_user_id</x:v>
      </x:c>
      <x:c r="E390" s="27" t="str">
        <x:v>TEXT</x:v>
      </x:c>
      <x:c r="F390" s="27" t="str">
        <x:v>Yes</x:v>
      </x:c>
      <x:c r="G390" s="27" t="str"/>
      <x:c r="H390" s="27" t="str">
        <x:v>No foreign key</x:v>
      </x:c>
      <x:c r="I390" s="27" t="str">
        <x:v>Internal actor ID stamped onto the mutation that caused the snapshot; intentionally has no foreign key.</x:v>
      </x:c>
      <x:c r="J390" s="27" t="str">
        <x:v>System trigger only</x:v>
      </x:c>
      <x:c r="K390" s="27" t="str">
        <x:v>Potentially</x:v>
      </x:c>
      <x:c r="L390" s="27" t="str">
        <x:v>audit_events</x:v>
      </x:c>
      <x:c r="M390" s="33" t="str">
        <x:v>Not Reviewed</x:v>
      </x:c>
      <x:c r="N390" s="33" t="str"/>
      <x:c r="O390" s="27" t="str">
        <x:v>history_recorded_by_user_id TEXT</x:v>
      </x:c>
    </x:row>
    <x:row r="391" ht="46" customHeight="1">
      <x:c r="A391" s="31" t="str">
        <x:v>audit_events_history</x:v>
      </x:c>
      <x:c r="B391" s="31" t="str">
        <x:v>History</x:v>
      </x:c>
      <x:c r="C391" s="31" t="str">
        <x:v>History</x:v>
      </x:c>
      <x:c r="D391" s="31" t="str">
        <x:v>id</x:v>
      </x:c>
      <x:c r="E391" s="31" t="str">
        <x:v>TEXT</x:v>
      </x:c>
      <x:c r="F391" s="31" t="str">
        <x:v>Yes</x:v>
      </x:c>
      <x:c r="G391" s="31" t="str"/>
      <x:c r="H391" s="31" t="str">
        <x:v>No physical constraints</x:v>
      </x:c>
      <x:c r="I391" s="31" t="str">
        <x:v>Historical copy of audit_events.id: Globally unique text identifier for the row.</x:v>
      </x:c>
      <x:c r="J391" s="31" t="str">
        <x:v>System trigger only</x:v>
      </x:c>
      <x:c r="K391" s="31" t="str">
        <x:v>No</x:v>
      </x:c>
      <x:c r="L391" s="31" t="str">
        <x:v>audit_events</x:v>
      </x:c>
      <x:c r="M391" s="33" t="str">
        <x:v>Not Reviewed</x:v>
      </x:c>
      <x:c r="N391" s="33" t="str"/>
      <x:c r="O391" s="31" t="str">
        <x:v>id TEXT</x:v>
      </x:c>
    </x:row>
    <x:row r="392" ht="46" customHeight="1">
      <x:c r="A392" s="27" t="str">
        <x:v>audit_events_history</x:v>
      </x:c>
      <x:c r="B392" s="27" t="str">
        <x:v>History</x:v>
      </x:c>
      <x:c r="C392" s="27" t="str">
        <x:v>History</x:v>
      </x:c>
      <x:c r="D392" s="27" t="str">
        <x:v>workspace_id</x:v>
      </x:c>
      <x:c r="E392" s="27" t="str">
        <x:v>TEXT</x:v>
      </x:c>
      <x:c r="F392" s="27" t="str">
        <x:v>Yes</x:v>
      </x:c>
      <x:c r="G392" s="27" t="str"/>
      <x:c r="H392" s="27" t="str">
        <x:v>No physical constraints</x:v>
      </x:c>
      <x:c r="I392" s="27" t="str">
        <x:v>Historical copy of audit_events.workspace_id: Workspace authorization and tenancy boundary.</x:v>
      </x:c>
      <x:c r="J392" s="27" t="str">
        <x:v>System trigger only</x:v>
      </x:c>
      <x:c r="K392" s="27" t="str">
        <x:v>No</x:v>
      </x:c>
      <x:c r="L392" s="27" t="str">
        <x:v>audit_events</x:v>
      </x:c>
      <x:c r="M392" s="33" t="str">
        <x:v>Not Reviewed</x:v>
      </x:c>
      <x:c r="N392" s="33" t="str"/>
      <x:c r="O392" s="27" t="str">
        <x:v>workspace_id TEXT</x:v>
      </x:c>
    </x:row>
    <x:row r="393" ht="46" customHeight="1">
      <x:c r="A393" s="31" t="str">
        <x:v>audit_events_history</x:v>
      </x:c>
      <x:c r="B393" s="31" t="str">
        <x:v>History</x:v>
      </x:c>
      <x:c r="C393" s="31" t="str">
        <x:v>History</x:v>
      </x:c>
      <x:c r="D393" s="31" t="str">
        <x:v>program_id</x:v>
      </x:c>
      <x:c r="E393" s="31" t="str">
        <x:v>TEXT</x:v>
      </x:c>
      <x:c r="F393" s="31" t="str">
        <x:v>Yes</x:v>
      </x:c>
      <x:c r="G393" s="31" t="str"/>
      <x:c r="H393" s="31" t="str">
        <x:v>No physical constraints</x:v>
      </x:c>
      <x:c r="I393" s="31" t="str">
        <x:v>Historical copy of audit_events.program_id: Parent program identifier.</x:v>
      </x:c>
      <x:c r="J393" s="31" t="str">
        <x:v>System trigger only</x:v>
      </x:c>
      <x:c r="K393" s="31" t="str">
        <x:v>No</x:v>
      </x:c>
      <x:c r="L393" s="31" t="str">
        <x:v>audit_events</x:v>
      </x:c>
      <x:c r="M393" s="33" t="str">
        <x:v>Not Reviewed</x:v>
      </x:c>
      <x:c r="N393" s="33" t="str"/>
      <x:c r="O393" s="31" t="str">
        <x:v>program_id TEXT</x:v>
      </x:c>
    </x:row>
    <x:row r="394" ht="46" customHeight="1">
      <x:c r="A394" s="27" t="str">
        <x:v>audit_events_history</x:v>
      </x:c>
      <x:c r="B394" s="27" t="str">
        <x:v>History</x:v>
      </x:c>
      <x:c r="C394" s="27" t="str">
        <x:v>History</x:v>
      </x:c>
      <x:c r="D394" s="27" t="str">
        <x:v>actor_user_id</x:v>
      </x:c>
      <x:c r="E394" s="27" t="str">
        <x:v>TEXT</x:v>
      </x:c>
      <x:c r="F394" s="27" t="str">
        <x:v>Yes</x:v>
      </x:c>
      <x:c r="G394" s="27" t="str"/>
      <x:c r="H394" s="27" t="str">
        <x:v>No physical constraints</x:v>
      </x:c>
      <x:c r="I394" s="27" t="str">
        <x:v>Historical copy of audit_events.actor_user_id: Internal user who performed the audited action; intentionally no physical foreign key.</x:v>
      </x:c>
      <x:c r="J394" s="27" t="str">
        <x:v>System trigger only</x:v>
      </x:c>
      <x:c r="K394" s="27" t="str">
        <x:v>No</x:v>
      </x:c>
      <x:c r="L394" s="27" t="str">
        <x:v>audit_events</x:v>
      </x:c>
      <x:c r="M394" s="33" t="str">
        <x:v>Not Reviewed</x:v>
      </x:c>
      <x:c r="N394" s="33" t="str"/>
      <x:c r="O394" s="27" t="str">
        <x:v>actor_user_id TEXT</x:v>
      </x:c>
    </x:row>
    <x:row r="395" ht="46" customHeight="1">
      <x:c r="A395" s="31" t="str">
        <x:v>audit_events_history</x:v>
      </x:c>
      <x:c r="B395" s="31" t="str">
        <x:v>History</x:v>
      </x:c>
      <x:c r="C395" s="31" t="str">
        <x:v>History</x:v>
      </x:c>
      <x:c r="D395" s="31" t="str">
        <x:v>action</x:v>
      </x:c>
      <x:c r="E395" s="31" t="str">
        <x:v>TEXT</x:v>
      </x:c>
      <x:c r="F395" s="31" t="str">
        <x:v>Yes</x:v>
      </x:c>
      <x:c r="G395" s="31" t="str"/>
      <x:c r="H395" s="31" t="str">
        <x:v>No physical constraints</x:v>
      </x:c>
      <x:c r="I395" s="31" t="str">
        <x:v>Historical copy of audit_events.action: Stable machine-readable event name.</x:v>
      </x:c>
      <x:c r="J395" s="31" t="str">
        <x:v>System trigger only</x:v>
      </x:c>
      <x:c r="K395" s="31" t="str">
        <x:v>No</x:v>
      </x:c>
      <x:c r="L395" s="31" t="str">
        <x:v>audit_events</x:v>
      </x:c>
      <x:c r="M395" s="33" t="str">
        <x:v>Not Reviewed</x:v>
      </x:c>
      <x:c r="N395" s="33" t="str"/>
      <x:c r="O395" s="31" t="str">
        <x:v>action TEXT</x:v>
      </x:c>
    </x:row>
    <x:row r="396" ht="46" customHeight="1">
      <x:c r="A396" s="27" t="str">
        <x:v>audit_events_history</x:v>
      </x:c>
      <x:c r="B396" s="27" t="str">
        <x:v>History</x:v>
      </x:c>
      <x:c r="C396" s="27" t="str">
        <x:v>History</x:v>
      </x:c>
      <x:c r="D396" s="27" t="str">
        <x:v>resource_type</x:v>
      </x:c>
      <x:c r="E396" s="27" t="str">
        <x:v>TEXT</x:v>
      </x:c>
      <x:c r="F396" s="27" t="str">
        <x:v>Yes</x:v>
      </x:c>
      <x:c r="G396" s="27" t="str"/>
      <x:c r="H396" s="27" t="str">
        <x:v>No physical constraints</x:v>
      </x:c>
      <x:c r="I396" s="27" t="str">
        <x:v>Historical copy of audit_events.resource_type: Type of resource affected by the event.</x:v>
      </x:c>
      <x:c r="J396" s="27" t="str">
        <x:v>System trigger only</x:v>
      </x:c>
      <x:c r="K396" s="27" t="str">
        <x:v>No</x:v>
      </x:c>
      <x:c r="L396" s="27" t="str">
        <x:v>audit_events</x:v>
      </x:c>
      <x:c r="M396" s="33" t="str">
        <x:v>Not Reviewed</x:v>
      </x:c>
      <x:c r="N396" s="33" t="str"/>
      <x:c r="O396" s="27" t="str">
        <x:v>resource_type TEXT</x:v>
      </x:c>
    </x:row>
    <x:row r="397" ht="46" customHeight="1">
      <x:c r="A397" s="31" t="str">
        <x:v>audit_events_history</x:v>
      </x:c>
      <x:c r="B397" s="31" t="str">
        <x:v>History</x:v>
      </x:c>
      <x:c r="C397" s="31" t="str">
        <x:v>History</x:v>
      </x:c>
      <x:c r="D397" s="31" t="str">
        <x:v>resource_id</x:v>
      </x:c>
      <x:c r="E397" s="31" t="str">
        <x:v>TEXT</x:v>
      </x:c>
      <x:c r="F397" s="31" t="str">
        <x:v>Yes</x:v>
      </x:c>
      <x:c r="G397" s="31" t="str"/>
      <x:c r="H397" s="31" t="str">
        <x:v>No physical constraints</x:v>
      </x:c>
      <x:c r="I397" s="31" t="str">
        <x:v>Historical copy of audit_events.resource_id: Identifier of the affected resource.</x:v>
      </x:c>
      <x:c r="J397" s="31" t="str">
        <x:v>System trigger only</x:v>
      </x:c>
      <x:c r="K397" s="31" t="str">
        <x:v>No</x:v>
      </x:c>
      <x:c r="L397" s="31" t="str">
        <x:v>audit_events</x:v>
      </x:c>
      <x:c r="M397" s="33" t="str">
        <x:v>Not Reviewed</x:v>
      </x:c>
      <x:c r="N397" s="33" t="str"/>
      <x:c r="O397" s="31" t="str">
        <x:v>resource_id TEXT</x:v>
      </x:c>
    </x:row>
    <x:row r="398" ht="46" customHeight="1">
      <x:c r="A398" s="27" t="str">
        <x:v>audit_events_history</x:v>
      </x:c>
      <x:c r="B398" s="27" t="str">
        <x:v>History</x:v>
      </x:c>
      <x:c r="C398" s="27" t="str">
        <x:v>History</x:v>
      </x:c>
      <x:c r="D398" s="27" t="str">
        <x:v>subject_user_id</x:v>
      </x:c>
      <x:c r="E398" s="27" t="str">
        <x:v>TEXT</x:v>
      </x:c>
      <x:c r="F398" s="27" t="str">
        <x:v>Yes</x:v>
      </x:c>
      <x:c r="G398" s="27" t="str"/>
      <x:c r="H398" s="27" t="str">
        <x:v>No physical constraints</x:v>
      </x:c>
      <x:c r="I398" s="27" t="str">
        <x:v>Historical copy of audit_events.subject_user_id: Optional user who was the subject of the event.</x:v>
      </x:c>
      <x:c r="J398" s="27" t="str">
        <x:v>System trigger only</x:v>
      </x:c>
      <x:c r="K398" s="27" t="str">
        <x:v>No</x:v>
      </x:c>
      <x:c r="L398" s="27" t="str">
        <x:v>audit_events</x:v>
      </x:c>
      <x:c r="M398" s="33" t="str">
        <x:v>Not Reviewed</x:v>
      </x:c>
      <x:c r="N398" s="33" t="str"/>
      <x:c r="O398" s="27" t="str">
        <x:v>subject_user_id TEXT</x:v>
      </x:c>
    </x:row>
    <x:row r="399" ht="46" customHeight="1">
      <x:c r="A399" s="31" t="str">
        <x:v>audit_events_history</x:v>
      </x:c>
      <x:c r="B399" s="31" t="str">
        <x:v>History</x:v>
      </x:c>
      <x:c r="C399" s="31" t="str">
        <x:v>History</x:v>
      </x:c>
      <x:c r="D399" s="31" t="str">
        <x:v>metadata_json</x:v>
      </x:c>
      <x:c r="E399" s="31" t="str">
        <x:v>TEXT</x:v>
      </x:c>
      <x:c r="F399" s="31" t="str">
        <x:v>Yes</x:v>
      </x:c>
      <x:c r="G399" s="31" t="str"/>
      <x:c r="H399" s="31" t="str">
        <x:v>No physical constraints</x:v>
      </x:c>
      <x:c r="I399" s="31" t="str">
        <x:v>Historical copy of audit_events.metadata_json: JSON details such as copy source/destination IDs and whether executed values were included.</x:v>
      </x:c>
      <x:c r="J399" s="31" t="str">
        <x:v>System trigger only</x:v>
      </x:c>
      <x:c r="K399" s="31" t="str">
        <x:v>Potentially</x:v>
      </x:c>
      <x:c r="L399" s="31" t="str">
        <x:v>audit_events</x:v>
      </x:c>
      <x:c r="M399" s="33" t="str">
        <x:v>Not Reviewed</x:v>
      </x:c>
      <x:c r="N399" s="33" t="str"/>
      <x:c r="O399" s="31" t="str">
        <x:v>metadata_json TEXT</x:v>
      </x:c>
    </x:row>
    <x:row r="400" ht="46" customHeight="1">
      <x:c r="A400" s="27" t="str">
        <x:v>audit_events_history</x:v>
      </x:c>
      <x:c r="B400" s="27" t="str">
        <x:v>History</x:v>
      </x:c>
      <x:c r="C400" s="27" t="str">
        <x:v>History</x:v>
      </x:c>
      <x:c r="D400" s="27" t="str">
        <x:v>created_at</x:v>
      </x:c>
      <x:c r="E400" s="27" t="str">
        <x:v>TEXT</x:v>
      </x:c>
      <x:c r="F400" s="27" t="str">
        <x:v>Yes</x:v>
      </x:c>
      <x:c r="G400" s="27" t="str"/>
      <x:c r="H400" s="27" t="str">
        <x:v>No physical constraints</x:v>
      </x:c>
      <x:c r="I400" s="27" t="str">
        <x:v>Historical copy of audit_events.created_at: UTC timestamp when the current row was created.</x:v>
      </x:c>
      <x:c r="J400" s="27" t="str">
        <x:v>System trigger only</x:v>
      </x:c>
      <x:c r="K400" s="27" t="str">
        <x:v>No</x:v>
      </x:c>
      <x:c r="L400" s="27" t="str">
        <x:v>audit_events</x:v>
      </x:c>
      <x:c r="M400" s="33" t="str">
        <x:v>Not Reviewed</x:v>
      </x:c>
      <x:c r="N400" s="33" t="str"/>
      <x:c r="O400" s="27" t="str">
        <x:v>created_at TEXT</x:v>
      </x:c>
    </x:row>
    <x:row r="401" ht="46" customHeight="1">
      <x:c r="A401" s="31" t="str">
        <x:v>audit_events_history</x:v>
      </x:c>
      <x:c r="B401" s="31" t="str">
        <x:v>History</x:v>
      </x:c>
      <x:c r="C401" s="31" t="str">
        <x:v>History</x:v>
      </x:c>
      <x:c r="D401" s="31" t="str">
        <x:v>updated_at</x:v>
      </x:c>
      <x:c r="E401" s="31" t="str">
        <x:v>TEXT</x:v>
      </x:c>
      <x:c r="F401" s="31" t="str">
        <x:v>Yes</x:v>
      </x:c>
      <x:c r="G401" s="31" t="str"/>
      <x:c r="H401" s="31" t="str">
        <x:v>No physical constraints</x:v>
      </x:c>
      <x:c r="I401" s="31" t="str">
        <x:v>Historical copy of audit_events.updated_at: UTC timestamp of the most recent current-row mutation.</x:v>
      </x:c>
      <x:c r="J401" s="31" t="str">
        <x:v>System trigger only</x:v>
      </x:c>
      <x:c r="K401" s="31" t="str">
        <x:v>No</x:v>
      </x:c>
      <x:c r="L401" s="31" t="str">
        <x:v>audit_events</x:v>
      </x:c>
      <x:c r="M401" s="33" t="str">
        <x:v>Not Reviewed</x:v>
      </x:c>
      <x:c r="N401" s="33" t="str"/>
      <x:c r="O401" s="31" t="str">
        <x:v>updated_at TEXT</x:v>
      </x:c>
    </x:row>
    <x:row r="402" ht="46" customHeight="1">
      <x:c r="A402" s="30" t="str">
        <x:v>audit_events_history</x:v>
      </x:c>
      <x:c r="B402" s="30" t="str">
        <x:v>History</x:v>
      </x:c>
      <x:c r="C402" s="30" t="str">
        <x:v>History</x:v>
      </x:c>
      <x:c r="D402" s="30" t="str">
        <x:v>updated_by_user_id</x:v>
      </x:c>
      <x:c r="E402" s="30" t="str">
        <x:v>TEXT</x:v>
      </x:c>
      <x:c r="F402" s="30" t="str">
        <x:v>Yes</x:v>
      </x:c>
      <x:c r="G402" s="30" t="str"/>
      <x:c r="H402" s="30" t="str">
        <x:v>No physical constraints</x:v>
      </x:c>
      <x:c r="I402" s="30" t="str">
        <x:v>Historical copy of audit_events.updated_by_user_id: Internal user ID responsible for the most recent mutation; not always physically constrained.</x:v>
      </x:c>
      <x:c r="J402" s="30" t="str">
        <x:v>System trigger only</x:v>
      </x:c>
      <x:c r="K402" s="30" t="str">
        <x:v>No</x:v>
      </x:c>
      <x:c r="L402" s="30" t="str">
        <x:v>audit_events</x:v>
      </x:c>
      <x:c r="M402" s="34" t="str">
        <x:v>Not Reviewed</x:v>
      </x:c>
      <x:c r="N402" s="34" t="str"/>
      <x:c r="O402" s="30" t="str">
        <x:v>updated_by_user_id TEXT</x:v>
      </x:c>
    </x:row>
  </x:sheetData>
  <x:mergeCells>
    <x:mergeCell ref="A1:O1"/>
    <x:mergeCell ref="A2:O2"/>
  </x:mergeCells>
  <x:dataValidations count="1">
    <x:dataValidation type="list" sqref="M5:M402">
      <x:formula1>"Not Reviewed,Needs Changes,Accepted"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22" hidden="0" customWidth="1"/>
    <x:col min="7" max="7" width="36" hidden="0" customWidth="1"/>
    <x:col min="8" max="8" width="55" hidden="0" customWidth="1"/>
    <x:col min="9" max="9" width="55" hidden="0" customWidth="1"/>
  </x:cols>
  <x:sheetData>
    <x:row r="1" ht="32" customHeight="1">
      <x:c r="A1" s="35" t="str">
        <x:v>Physical Relationships</x:v>
      </x:c>
      <x:c r="B1" s="35"/>
      <x:c r="C1" s="35"/>
      <x:c r="D1" s="35"/>
      <x:c r="E1" s="35"/>
      <x:c r="F1" s="35"/>
      <x:c r="G1" s="35"/>
      <x:c r="H1" s="35"/>
      <x:c r="I1" s="35"/>
    </x:row>
    <x:row r="2" ht="28" customHeight="1">
      <x:c r="A2" s="37" t="str">
        <x:v>Only current/base tables use physical foreign keys. History snapshots are deliberately unconstrained.</x:v>
      </x:c>
      <x:c r="B2" s="37"/>
      <x:c r="C2" s="37"/>
      <x:c r="D2" s="37"/>
      <x:c r="E2" s="37"/>
      <x:c r="F2" s="37"/>
      <x:c r="G2" s="37"/>
      <x:c r="H2" s="37"/>
      <x:c r="I2" s="37"/>
    </x:row>
    <x:row r="4" ht="26" customHeight="1">
      <x:c r="A4" s="38" t="str">
        <x:v>Relationship</x:v>
      </x:c>
      <x:c r="B4" s="38" t="str">
        <x:v>Child Table</x:v>
      </x:c>
      <x:c r="C4" s="38" t="str">
        <x:v>Child Column(s)</x:v>
      </x:c>
      <x:c r="D4" s="38" t="str">
        <x:v>Parent Table</x:v>
      </x:c>
      <x:c r="E4" s="38" t="str">
        <x:v>Parent Column(s)</x:v>
      </x:c>
      <x:c r="F4" s="38" t="str">
        <x:v>On Delete</x:v>
      </x:c>
      <x:c r="G4" s="38" t="str">
        <x:v>Scope Rule</x:v>
      </x:c>
      <x:c r="H4" s="38" t="str">
        <x:v>Authorization Meaning</x:v>
      </x:c>
      <x:c r="I4" s="38" t="str">
        <x:v>Notes</x:v>
      </x:c>
    </x:row>
    <x:row r="5" ht="34" customHeight="1">
      <x:c r="A5" s="31" t="str">
        <x:v>FK-01</x:v>
      </x:c>
      <x:c r="B5" s="31" t="str">
        <x:v>auth_identities</x:v>
      </x:c>
      <x:c r="C5" s="31" t="str">
        <x:v>user_id</x:v>
      </x:c>
      <x:c r="D5" s="31" t="str">
        <x:v>users</x:v>
      </x:c>
      <x:c r="E5" s="31" t="str">
        <x:v>id</x:v>
      </x:c>
      <x:c r="F5" s="31" t="str">
        <x:v>CASCADE</x:v>
      </x:c>
      <x:c r="G5" s="31" t="str">
        <x:v>Global</x:v>
      </x:c>
      <x:c r="H5" s="31" t="str">
        <x:v>Enforces current-row referential integrity.</x:v>
      </x:c>
      <x:c r="I5" s="31" t="str">
        <x:v>No corresponding physical relationship is created in history tables.</x:v>
      </x:c>
    </x:row>
    <x:row r="6" ht="34" customHeight="1">
      <x:c r="A6" s="27" t="str">
        <x:v>FK-02</x:v>
      </x:c>
      <x:c r="B6" s="27" t="str">
        <x:v>platform_user_roles</x:v>
      </x:c>
      <x:c r="C6" s="27" t="str">
        <x:v>user_id</x:v>
      </x:c>
      <x:c r="D6" s="27" t="str">
        <x:v>users</x:v>
      </x:c>
      <x:c r="E6" s="27" t="str">
        <x:v>id</x:v>
      </x:c>
      <x:c r="F6" s="27" t="str">
        <x:v>CASCADE</x:v>
      </x:c>
      <x:c r="G6" s="27" t="str">
        <x:v>Global</x:v>
      </x:c>
      <x:c r="H6" s="27" t="str">
        <x:v>Enforces current-row referential integrity.</x:v>
      </x:c>
      <x:c r="I6" s="27" t="str">
        <x:v>No corresponding physical relationship is created in history tables.</x:v>
      </x:c>
    </x:row>
    <x:row r="7" ht="34" customHeight="1">
      <x:c r="A7" s="31" t="str">
        <x:v>FK-03</x:v>
      </x:c>
      <x:c r="B7" s="31" t="str">
        <x:v>workspace_members</x:v>
      </x:c>
      <x:c r="C7" s="31" t="str">
        <x:v>workspace_id</x:v>
      </x:c>
      <x:c r="D7" s="31" t="str">
        <x:v>workspaces</x:v>
      </x:c>
      <x:c r="E7" s="31" t="str">
        <x:v>id</x:v>
      </x:c>
      <x:c r="F7" s="31" t="str">
        <x:v>CASCADE</x:v>
      </x:c>
      <x:c r="G7" s="31" t="str">
        <x:v>Workspace-scoped</x:v>
      </x:c>
      <x:c r="H7" s="31" t="str">
        <x:v>Enforces current-row referential integrity.</x:v>
      </x:c>
      <x:c r="I7" s="31" t="str">
        <x:v>No corresponding physical relationship is created in history tables.</x:v>
      </x:c>
    </x:row>
    <x:row r="8" ht="34" customHeight="1">
      <x:c r="A8" s="27" t="str">
        <x:v>FK-04</x:v>
      </x:c>
      <x:c r="B8" s="27" t="str">
        <x:v>workspace_members</x:v>
      </x:c>
      <x:c r="C8" s="27" t="str">
        <x:v>user_id</x:v>
      </x:c>
      <x:c r="D8" s="27" t="str">
        <x:v>users</x:v>
      </x:c>
      <x:c r="E8" s="27" t="str">
        <x:v>id</x:v>
      </x:c>
      <x:c r="F8" s="27" t="str">
        <x:v>RESTRICT</x:v>
      </x:c>
      <x:c r="G8" s="27" t="str">
        <x:v>Global</x:v>
      </x:c>
      <x:c r="H8" s="27" t="str">
        <x:v>Enforces current-row referential integrity.</x:v>
      </x:c>
      <x:c r="I8" s="27" t="str">
        <x:v>No corresponding physical relationship is created in history tables.</x:v>
      </x:c>
    </x:row>
    <x:row r="9" ht="34" customHeight="1">
      <x:c r="A9" s="31" t="str">
        <x:v>FK-05</x:v>
      </x:c>
      <x:c r="B9" s="31" t="str">
        <x:v>coach_client_relationships</x:v>
      </x:c>
      <x:c r="C9" s="31" t="str">
        <x:v>workspace_id, coach_user_id</x:v>
      </x:c>
      <x:c r="D9" s="31" t="str">
        <x:v>workspace_members</x:v>
      </x:c>
      <x:c r="E9" s="31" t="str">
        <x:v>workspace_id, user_id</x:v>
      </x:c>
      <x:c r="F9" s="31" t="str">
        <x:v>CASCADE</x:v>
      </x:c>
      <x:c r="G9" s="31" t="str">
        <x:v>Workspace-scoped</x:v>
      </x:c>
      <x:c r="H9" s="31" t="str">
        <x:v>Both coach and client must be workspace members.</x:v>
      </x:c>
      <x:c r="I9" s="31" t="str">
        <x:v>No corresponding physical relationship is created in history tables.</x:v>
      </x:c>
    </x:row>
    <x:row r="10" ht="34" customHeight="1">
      <x:c r="A10" s="27" t="str">
        <x:v>FK-06</x:v>
      </x:c>
      <x:c r="B10" s="27" t="str">
        <x:v>coach_client_relationships</x:v>
      </x:c>
      <x:c r="C10" s="27" t="str">
        <x:v>workspace_id, client_user_id</x:v>
      </x:c>
      <x:c r="D10" s="27" t="str">
        <x:v>workspace_members</x:v>
      </x:c>
      <x:c r="E10" s="27" t="str">
        <x:v>workspace_id, user_id</x:v>
      </x:c>
      <x:c r="F10" s="27" t="str">
        <x:v>CASCADE</x:v>
      </x:c>
      <x:c r="G10" s="27" t="str">
        <x:v>Workspace-scoped</x:v>
      </x:c>
      <x:c r="H10" s="27" t="str">
        <x:v>Both coach and client must be workspace members.</x:v>
      </x:c>
      <x:c r="I10" s="27" t="str">
        <x:v>No corresponding physical relationship is created in history tables.</x:v>
      </x:c>
    </x:row>
    <x:row r="11" ht="34" customHeight="1">
      <x:c r="A11" s="31" t="str">
        <x:v>FK-07</x:v>
      </x:c>
      <x:c r="B11" s="31" t="str">
        <x:v>programs</x:v>
      </x:c>
      <x:c r="C11" s="31" t="str">
        <x:v>workspace_id</x:v>
      </x:c>
      <x:c r="D11" s="31" t="str">
        <x:v>workspaces</x:v>
      </x:c>
      <x:c r="E11" s="31" t="str">
        <x:v>id</x:v>
      </x:c>
      <x:c r="F11" s="31" t="str">
        <x:v>CASCADE</x:v>
      </x:c>
      <x:c r="G11" s="31" t="str">
        <x:v>Workspace-scoped</x:v>
      </x:c>
      <x:c r="H11" s="31" t="str">
        <x:v>Program owner must be an active workspace membership row at write time.</x:v>
      </x:c>
      <x:c r="I11" s="31" t="str">
        <x:v>No corresponding physical relationship is created in history tables.</x:v>
      </x:c>
    </x:row>
    <x:row r="12" ht="34" customHeight="1">
      <x:c r="A12" s="27" t="str">
        <x:v>FK-08</x:v>
      </x:c>
      <x:c r="B12" s="27" t="str">
        <x:v>programs</x:v>
      </x:c>
      <x:c r="C12" s="27" t="str">
        <x:v>workspace_id, owner_user_id</x:v>
      </x:c>
      <x:c r="D12" s="27" t="str">
        <x:v>workspace_members</x:v>
      </x:c>
      <x:c r="E12" s="27" t="str">
        <x:v>workspace_id, user_id</x:v>
      </x:c>
      <x:c r="F12" s="27" t="str">
        <x:v>RESTRICT</x:v>
      </x:c>
      <x:c r="G12" s="27" t="str">
        <x:v>Workspace-scoped</x:v>
      </x:c>
      <x:c r="H12" s="27" t="str">
        <x:v>Program owner must be an active workspace membership row at write time.</x:v>
      </x:c>
      <x:c r="I12" s="27" t="str">
        <x:v>No corresponding physical relationship is created in history tables.</x:v>
      </x:c>
    </x:row>
    <x:row r="13" ht="34" customHeight="1">
      <x:c r="A13" s="31" t="str">
        <x:v>FK-09</x:v>
      </x:c>
      <x:c r="B13" s="31" t="str">
        <x:v>mesocycles</x:v>
      </x:c>
      <x:c r="C13" s="31" t="str">
        <x:v>workspace_id, program_id</x:v>
      </x:c>
      <x:c r="D13" s="31" t="str">
        <x:v>programs</x:v>
      </x:c>
      <x:c r="E13" s="31" t="str">
        <x:v>workspace_id, id</x:v>
      </x:c>
      <x:c r="F13" s="31" t="str">
        <x:v>CASCADE</x:v>
      </x:c>
      <x:c r="G13" s="31" t="str">
        <x:v>Workspace-scoped</x:v>
      </x:c>
      <x:c r="H13" s="31" t="str">
        <x:v>Enforces current-row referential integrity.</x:v>
      </x:c>
      <x:c r="I13" s="31" t="str">
        <x:v>No corresponding physical relationship is created in history tables.</x:v>
      </x:c>
    </x:row>
    <x:row r="14" ht="34" customHeight="1">
      <x:c r="A14" s="27" t="str">
        <x:v>FK-10</x:v>
      </x:c>
      <x:c r="B14" s="27" t="str">
        <x:v>workouts</x:v>
      </x:c>
      <x:c r="C14" s="27" t="str">
        <x:v>workspace_id, program_id, mesocycle_id</x:v>
      </x:c>
      <x:c r="D14" s="27" t="str">
        <x:v>mesocycles</x:v>
      </x:c>
      <x:c r="E14" s="27" t="str">
        <x:v>workspace_id, program_id, id</x:v>
      </x:c>
      <x:c r="F14" s="27" t="str">
        <x:v>CASCADE</x:v>
      </x:c>
      <x:c r="G14" s="27" t="str">
        <x:v>Workspace-scoped</x:v>
      </x:c>
      <x:c r="H14" s="27" t="str">
        <x:v>Enforces current-row referential integrity.</x:v>
      </x:c>
      <x:c r="I14" s="27" t="str">
        <x:v>No corresponding physical relationship is created in history tables.</x:v>
      </x:c>
    </x:row>
    <x:row r="15" ht="34" customHeight="1">
      <x:c r="A15" s="31" t="str">
        <x:v>FK-11</x:v>
      </x:c>
      <x:c r="B15" s="31" t="str">
        <x:v>exercise_groups</x:v>
      </x:c>
      <x:c r="C15" s="31" t="str">
        <x:v>workspace_id</x:v>
      </x:c>
      <x:c r="D15" s="31" t="str">
        <x:v>workspaces</x:v>
      </x:c>
      <x:c r="E15" s="31" t="str">
        <x:v>id</x:v>
      </x:c>
      <x:c r="F15" s="31" t="str">
        <x:v>CASCADE</x:v>
      </x:c>
      <x:c r="G15" s="31" t="str">
        <x:v>Workspace-scoped</x:v>
      </x:c>
      <x:c r="H15" s="31" t="str">
        <x:v>Enforces current-row referential integrity.</x:v>
      </x:c>
      <x:c r="I15" s="31" t="str">
        <x:v>No corresponding physical relationship is created in history tables.</x:v>
      </x:c>
    </x:row>
    <x:row r="16" ht="34" customHeight="1">
      <x:c r="A16" s="27" t="str">
        <x:v>FK-12</x:v>
      </x:c>
      <x:c r="B16" s="27" t="str">
        <x:v>exercises</x:v>
      </x:c>
      <x:c r="C16" s="27" t="str">
        <x:v>workspace_id, exercise_group_id</x:v>
      </x:c>
      <x:c r="D16" s="27" t="str">
        <x:v>exercise_groups</x:v>
      </x:c>
      <x:c r="E16" s="27" t="str">
        <x:v>workspace_id, id</x:v>
      </x:c>
      <x:c r="F16" s="27" t="str">
        <x:v>CASCADE</x:v>
      </x:c>
      <x:c r="G16" s="27" t="str">
        <x:v>Workspace-scoped</x:v>
      </x:c>
      <x:c r="H16" s="27" t="str">
        <x:v>Enforces current-row referential integrity.</x:v>
      </x:c>
      <x:c r="I16" s="27" t="str">
        <x:v>No corresponding physical relationship is created in history tables.</x:v>
      </x:c>
    </x:row>
    <x:row r="17" ht="34" customHeight="1">
      <x:c r="A17" s="31" t="str">
        <x:v>FK-13</x:v>
      </x:c>
      <x:c r="B17" s="31" t="str">
        <x:v>exercise_variations</x:v>
      </x:c>
      <x:c r="C17" s="31" t="str">
        <x:v>workspace_id, exercise_id</x:v>
      </x:c>
      <x:c r="D17" s="31" t="str">
        <x:v>exercises</x:v>
      </x:c>
      <x:c r="E17" s="31" t="str">
        <x:v>workspace_id, id</x:v>
      </x:c>
      <x:c r="F17" s="31" t="str">
        <x:v>CASCADE</x:v>
      </x:c>
      <x:c r="G17" s="31" t="str">
        <x:v>Workspace-scoped</x:v>
      </x:c>
      <x:c r="H17" s="31" t="str">
        <x:v>Enforces current-row referential integrity.</x:v>
      </x:c>
      <x:c r="I17" s="31" t="str">
        <x:v>No corresponding physical relationship is created in history tables.</x:v>
      </x:c>
    </x:row>
    <x:row r="18" ht="34" customHeight="1">
      <x:c r="A18" s="27" t="str">
        <x:v>FK-14</x:v>
      </x:c>
      <x:c r="B18" s="27" t="str">
        <x:v>workout_exercises</x:v>
      </x:c>
      <x:c r="C18" s="27" t="str">
        <x:v>workspace_id, program_id, workout_id</x:v>
      </x:c>
      <x:c r="D18" s="27" t="str">
        <x:v>workouts</x:v>
      </x:c>
      <x:c r="E18" s="27" t="str">
        <x:v>workspace_id, program_id, id</x:v>
      </x:c>
      <x:c r="F18" s="27" t="str">
        <x:v>CASCADE</x:v>
      </x:c>
      <x:c r="G18" s="27" t="str">
        <x:v>Workspace-scoped</x:v>
      </x:c>
      <x:c r="H18" s="27" t="str">
        <x:v>Enforces current-row referential integrity.</x:v>
      </x:c>
      <x:c r="I18" s="27" t="str">
        <x:v>No corresponding physical relationship is created in history tables.</x:v>
      </x:c>
    </x:row>
    <x:row r="19" ht="34" customHeight="1">
      <x:c r="A19" s="31" t="str">
        <x:v>FK-15</x:v>
      </x:c>
      <x:c r="B19" s="31" t="str">
        <x:v>workout_exercises</x:v>
      </x:c>
      <x:c r="C19" s="31" t="str">
        <x:v>workspace_id, exercise_id</x:v>
      </x:c>
      <x:c r="D19" s="31" t="str">
        <x:v>exercises</x:v>
      </x:c>
      <x:c r="E19" s="31" t="str">
        <x:v>workspace_id, id</x:v>
      </x:c>
      <x:c r="F19" s="31" t="str">
        <x:v>RESTRICT</x:v>
      </x:c>
      <x:c r="G19" s="31" t="str">
        <x:v>Workspace-scoped</x:v>
      </x:c>
      <x:c r="H19" s="31" t="str">
        <x:v>Enforces current-row referential integrity.</x:v>
      </x:c>
      <x:c r="I19" s="31" t="str">
        <x:v>No corresponding physical relationship is created in history tables.</x:v>
      </x:c>
    </x:row>
    <x:row r="20" ht="34" customHeight="1">
      <x:c r="A20" s="27" t="str">
        <x:v>FK-16</x:v>
      </x:c>
      <x:c r="B20" s="27" t="str">
        <x:v>workout_exercises</x:v>
      </x:c>
      <x:c r="C20" s="27" t="str">
        <x:v>workspace_id, exercise_id, exercise_variation_id</x:v>
      </x:c>
      <x:c r="D20" s="27" t="str">
        <x:v>exercise_variations</x:v>
      </x:c>
      <x:c r="E20" s="27" t="str">
        <x:v>workspace_id, exercise_id, id</x:v>
      </x:c>
      <x:c r="F20" s="27" t="str">
        <x:v>RESTRICT</x:v>
      </x:c>
      <x:c r="G20" s="27" t="str">
        <x:v>Workspace-scoped</x:v>
      </x:c>
      <x:c r="H20" s="27" t="str">
        <x:v>Enforces current-row referential integrity.</x:v>
      </x:c>
      <x:c r="I20" s="27" t="str">
        <x:v>No corresponding physical relationship is created in history tables.</x:v>
      </x:c>
    </x:row>
    <x:row r="21" ht="34" customHeight="1">
      <x:c r="A21" s="31" t="str">
        <x:v>FK-17</x:v>
      </x:c>
      <x:c r="B21" s="31" t="str">
        <x:v>strength_sets</x:v>
      </x:c>
      <x:c r="C21" s="31" t="str">
        <x:v>workspace_id, program_id, workout_exercise_id</x:v>
      </x:c>
      <x:c r="D21" s="31" t="str">
        <x:v>workout_exercises</x:v>
      </x:c>
      <x:c r="E21" s="31" t="str">
        <x:v>workspace_id, program_id, id</x:v>
      </x:c>
      <x:c r="F21" s="31" t="str">
        <x:v>CASCADE</x:v>
      </x:c>
      <x:c r="G21" s="31" t="str">
        <x:v>Workspace-scoped</x:v>
      </x:c>
      <x:c r="H21" s="31" t="str">
        <x:v>Enforces current-row referential integrity.</x:v>
      </x:c>
      <x:c r="I21" s="31" t="str">
        <x:v>No corresponding physical relationship is created in history tables.</x:v>
      </x:c>
    </x:row>
    <x:row r="22" ht="34" customHeight="1">
      <x:c r="A22" s="30" t="str">
        <x:v>FK-18</x:v>
      </x:c>
      <x:c r="B22" s="30" t="str">
        <x:v>cardio_sets</x:v>
      </x:c>
      <x:c r="C22" s="30" t="str">
        <x:v>workspace_id, program_id, workout_exercise_id</x:v>
      </x:c>
      <x:c r="D22" s="30" t="str">
        <x:v>workout_exercises</x:v>
      </x:c>
      <x:c r="E22" s="30" t="str">
        <x:v>workspace_id, program_id, id</x:v>
      </x:c>
      <x:c r="F22" s="30" t="str">
        <x:v>CASCADE</x:v>
      </x:c>
      <x:c r="G22" s="30" t="str">
        <x:v>Workspace-scoped</x:v>
      </x:c>
      <x:c r="H22" s="30" t="str">
        <x:v>Enforces current-row referential integrity.</x:v>
      </x:c>
      <x:c r="I22" s="30" t="str">
        <x:v>No corresponding physical relationship is created in history tables.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4" hidden="0" customWidth="1"/>
    <x:col min="4" max="4" width="60" hidden="0" customWidth="1"/>
    <x:col min="5" max="5" width="48" hidden="0" customWidth="1"/>
    <x:col min="6" max="6" width="60" hidden="0" customWidth="1"/>
  </x:cols>
  <x:sheetData>
    <x:row r="1" ht="32" customHeight="1">
      <x:c r="A1" s="35" t="str">
        <x:v>Status and Discriminator Values</x:v>
      </x:c>
      <x:c r="B1" s="35"/>
      <x:c r="C1" s="35"/>
      <x:c r="D1" s="35"/>
      <x:c r="E1" s="35"/>
      <x:c r="F1" s="35"/>
    </x:row>
    <x:row r="2" ht="28" customHeight="1">
      <x:c r="A2" s="37" t="str">
        <x:v>Only meaningful current-row discriminators remain. No completion or deleted-row state is modeled.</x:v>
      </x:c>
      <x:c r="B2" s="37"/>
      <x:c r="C2" s="37"/>
      <x:c r="D2" s="37"/>
      <x:c r="E2" s="37"/>
      <x:c r="F2" s="37"/>
    </x:row>
    <x:row r="4" ht="26" customHeight="1">
      <x:c r="A4" s="38" t="str">
        <x:v>Table</x:v>
      </x:c>
      <x:c r="B4" s="38" t="str">
        <x:v>Column</x:v>
      </x:c>
      <x:c r="C4" s="38" t="str">
        <x:v>Allowed Value</x:v>
      </x:c>
      <x:c r="D4" s="38" t="str">
        <x:v>Meaning</x:v>
      </x:c>
      <x:c r="E4" s="38" t="str">
        <x:v>Current-row Use</x:v>
      </x:c>
      <x:c r="F4" s="38" t="str">
        <x:v>Removal / Transition Rule</x:v>
      </x:c>
    </x:row>
    <x:row r="5" ht="34" customHeight="1">
      <x:c r="A5" s="31" t="str">
        <x:v>users</x:v>
      </x:c>
      <x:c r="B5" s="31" t="str">
        <x:v>status</x:v>
      </x:c>
      <x:c r="C5" s="31" t="str">
        <x:v>invited</x:v>
      </x:c>
      <x:c r="D5" s="31" t="str">
        <x:v>Provisioned but not yet activated.</x:v>
      </x:c>
      <x:c r="E5" s="31" t="str">
        <x:v>Discriminates active rows or behavior.</x:v>
      </x:c>
      <x:c r="F5" s="31" t="str">
        <x:v>Rows are deleted only through services after complete history stamping; transitions are authorization-checked.</x:v>
      </x:c>
    </x:row>
    <x:row r="6" ht="34" customHeight="1">
      <x:c r="A6" s="27" t="str">
        <x:v>users</x:v>
      </x:c>
      <x:c r="B6" s="27" t="str">
        <x:v>status</x:v>
      </x:c>
      <x:c r="C6" s="27" t="str">
        <x:v>active</x:v>
      </x:c>
      <x:c r="D6" s="27" t="str">
        <x:v>May authenticate if an identity is valid.</x:v>
      </x:c>
      <x:c r="E6" s="27" t="str">
        <x:v>Discriminates active rows or behavior.</x:v>
      </x:c>
      <x:c r="F6" s="27" t="str">
        <x:v>Rows are deleted only through services after complete history stamping; transitions are authorization-checked.</x:v>
      </x:c>
    </x:row>
    <x:row r="7" ht="34" customHeight="1">
      <x:c r="A7" s="31" t="str">
        <x:v>users</x:v>
      </x:c>
      <x:c r="B7" s="31" t="str">
        <x:v>status</x:v>
      </x:c>
      <x:c r="C7" s="31" t="str">
        <x:v>disabled</x:v>
      </x:c>
      <x:c r="D7" s="31" t="str">
        <x:v>Cannot authenticate.</x:v>
      </x:c>
      <x:c r="E7" s="31" t="str">
        <x:v>Discriminates active rows or behavior.</x:v>
      </x:c>
      <x:c r="F7" s="31" t="str">
        <x:v>Rows are deleted only through services after complete history stamping; transitions are authorization-checked.</x:v>
      </x:c>
    </x:row>
    <x:row r="8" ht="34" customHeight="1">
      <x:c r="A8" s="27" t="str">
        <x:v>platform_user_roles</x:v>
      </x:c>
      <x:c r="B8" s="27" t="str">
        <x:v>role</x:v>
      </x:c>
      <x:c r="C8" s="27" t="str">
        <x:v>admin</x:v>
      </x:c>
      <x:c r="D8" s="27" t="str">
        <x:v>Platform administrator with access to all active workspaces.</x:v>
      </x:c>
      <x:c r="E8" s="27" t="str">
        <x:v>Discriminates active rows or behavior.</x:v>
      </x:c>
      <x:c r="F8" s="27" t="str">
        <x:v>Rows are deleted only through services after complete history stamping; transitions are authorization-checked.</x:v>
      </x:c>
    </x:row>
    <x:row r="9" ht="34" customHeight="1">
      <x:c r="A9" s="31" t="str">
        <x:v>workspaces</x:v>
      </x:c>
      <x:c r="B9" s="31" t="str">
        <x:v>status</x:v>
      </x:c>
      <x:c r="C9" s="31" t="str">
        <x:v>active</x:v>
      </x:c>
      <x:c r="D9" s="31" t="str">
        <x:v>Workspace is available.</x:v>
      </x:c>
      <x:c r="E9" s="31" t="str">
        <x:v>Discriminates active rows or behavior.</x:v>
      </x:c>
      <x:c r="F9" s="31" t="str">
        <x:v>Rows are deleted only through services after complete history stamping; transitions are authorization-checked.</x:v>
      </x:c>
    </x:row>
    <x:row r="10" ht="34" customHeight="1">
      <x:c r="A10" s="27" t="str">
        <x:v>workspaces</x:v>
      </x:c>
      <x:c r="B10" s="27" t="str">
        <x:v>status</x:v>
      </x:c>
      <x:c r="C10" s="27" t="str">
        <x:v>suspended</x:v>
      </x:c>
      <x:c r="D10" s="27" t="str">
        <x:v>Workspace is unavailable for ordinary access.</x:v>
      </x:c>
      <x:c r="E10" s="27" t="str">
        <x:v>Discriminates active rows or behavior.</x:v>
      </x:c>
      <x:c r="F10" s="27" t="str">
        <x:v>Rows are deleted only through services after complete history stamping; transitions are authorization-checked.</x:v>
      </x:c>
    </x:row>
    <x:row r="11" ht="34" customHeight="1">
      <x:c r="A11" s="31" t="str">
        <x:v>workspace_members</x:v>
      </x:c>
      <x:c r="B11" s="31" t="str">
        <x:v>role</x:v>
      </x:c>
      <x:c r="C11" s="31" t="str">
        <x:v>owner</x:v>
      </x:c>
      <x:c r="D11" s="31" t="str">
        <x:v>Manages workspace, members, library, programs, and deletion.</x:v>
      </x:c>
      <x:c r="E11" s="31" t="str">
        <x:v>Discriminates active rows or behavior.</x:v>
      </x:c>
      <x:c r="F11" s="31" t="str">
        <x:v>Rows are deleted only through services after complete history stamping; transitions are authorization-checked.</x:v>
      </x:c>
    </x:row>
    <x:row r="12" ht="34" customHeight="1">
      <x:c r="A12" s="27" t="str">
        <x:v>workspace_members</x:v>
      </x:c>
      <x:c r="B12" s="27" t="str">
        <x:v>role</x:v>
      </x:c>
      <x:c r="C12" s="27" t="str">
        <x:v>coach</x:v>
      </x:c>
      <x:c r="D12" s="27" t="str">
        <x:v>Plans own and related client programs; may create workspaces.</x:v>
      </x:c>
      <x:c r="E12" s="27" t="str">
        <x:v>Discriminates active rows or behavior.</x:v>
      </x:c>
      <x:c r="F12" s="27" t="str">
        <x:v>Rows are deleted only through services after complete history stamping; transitions are authorization-checked.</x:v>
      </x:c>
    </x:row>
    <x:row r="13" ht="34" customHeight="1">
      <x:c r="A13" s="31" t="str">
        <x:v>workspace_members</x:v>
      </x:c>
      <x:c r="B13" s="31" t="str">
        <x:v>role</x:v>
      </x:c>
      <x:c r="C13" s="31" t="str">
        <x:v>client</x:v>
      </x:c>
      <x:c r="D13" s="31" t="str">
        <x:v>Records execution only on programs they own.</x:v>
      </x:c>
      <x:c r="E13" s="31" t="str">
        <x:v>Discriminates active rows or behavior.</x:v>
      </x:c>
      <x:c r="F13" s="31" t="str">
        <x:v>Rows are deleted only through services after complete history stamping; transitions are authorization-checked.</x:v>
      </x:c>
    </x:row>
    <x:row r="14" ht="34" customHeight="1">
      <x:c r="A14" s="27" t="str">
        <x:v>workspace_members</x:v>
      </x:c>
      <x:c r="B14" s="27" t="str">
        <x:v>status</x:v>
      </x:c>
      <x:c r="C14" s="27" t="str">
        <x:v>active</x:v>
      </x:c>
      <x:c r="D14" s="27" t="str">
        <x:v>Membership grants access.</x:v>
      </x:c>
      <x:c r="E14" s="27" t="str">
        <x:v>Discriminates active rows or behavior.</x:v>
      </x:c>
      <x:c r="F14" s="27" t="str">
        <x:v>Rows are deleted only through services after complete history stamping; transitions are authorization-checked.</x:v>
      </x:c>
    </x:row>
    <x:row r="15" ht="34" customHeight="1">
      <x:c r="A15" s="31" t="str">
        <x:v>workspace_members</x:v>
      </x:c>
      <x:c r="B15" s="31" t="str">
        <x:v>status</x:v>
      </x:c>
      <x:c r="C15" s="31" t="str">
        <x:v>suspended</x:v>
      </x:c>
      <x:c r="D15" s="31" t="str">
        <x:v>Membership does not grant access.</x:v>
      </x:c>
      <x:c r="E15" s="31" t="str">
        <x:v>Discriminates active rows or behavior.</x:v>
      </x:c>
      <x:c r="F15" s="31" t="str">
        <x:v>Rows are deleted only through services after complete history stamping; transitions are authorization-checked.</x:v>
      </x:c>
    </x:row>
    <x:row r="16" ht="34" customHeight="1">
      <x:c r="A16" s="27" t="str">
        <x:v>coach_client_relationships</x:v>
      </x:c>
      <x:c r="B16" s="27" t="str">
        <x:v>status</x:v>
      </x:c>
      <x:c r="C16" s="27" t="str">
        <x:v>active</x:v>
      </x:c>
      <x:c r="D16" s="27" t="str">
        <x:v>Coach may access and plan the client’s programs.</x:v>
      </x:c>
      <x:c r="E16" s="27" t="str">
        <x:v>Discriminates active rows or behavior.</x:v>
      </x:c>
      <x:c r="F16" s="27" t="str">
        <x:v>Rows are deleted only through services after complete history stamping; transitions are authorization-checked.</x:v>
      </x:c>
    </x:row>
    <x:row r="17" ht="34" customHeight="1">
      <x:c r="A17" s="31" t="str">
        <x:v>coach_client_relationships</x:v>
      </x:c>
      <x:c r="B17" s="31" t="str">
        <x:v>status</x:v>
      </x:c>
      <x:c r="C17" s="31" t="str">
        <x:v>paused</x:v>
      </x:c>
      <x:c r="D17" s="31" t="str">
        <x:v>Relationship retained but authorization is inactive.</x:v>
      </x:c>
      <x:c r="E17" s="31" t="str">
        <x:v>Discriminates active rows or behavior.</x:v>
      </x:c>
      <x:c r="F17" s="31" t="str">
        <x:v>Rows are deleted only through services after complete history stamping; transitions are authorization-checked.</x:v>
      </x:c>
    </x:row>
    <x:row r="18" ht="34" customHeight="1">
      <x:c r="A18" s="27" t="str">
        <x:v>programs</x:v>
      </x:c>
      <x:c r="B18" s="27" t="str">
        <x:v>visibility</x:v>
      </x:c>
      <x:c r="C18" s="27" t="str">
        <x:v>current</x:v>
      </x:c>
      <x:c r="D18" s="27" t="str">
        <x:v>Shown in the current program view.</x:v>
      </x:c>
      <x:c r="E18" s="27" t="str">
        <x:v>Discriminates active rows or behavior.</x:v>
      </x:c>
      <x:c r="F18" s="27" t="str">
        <x:v>Rows are deleted only through services after complete history stamping; transitions are authorization-checked.</x:v>
      </x:c>
    </x:row>
    <x:row r="19" ht="34" customHeight="1">
      <x:c r="A19" s="31" t="str">
        <x:v>programs</x:v>
      </x:c>
      <x:c r="B19" s="31" t="str">
        <x:v>visibility</x:v>
      </x:c>
      <x:c r="C19" s="31" t="str">
        <x:v>archived</x:v>
      </x:c>
      <x:c r="D19" s="31" t="str">
        <x:v>Hidden from the current view but still active data.</x:v>
      </x:c>
      <x:c r="E19" s="31" t="str">
        <x:v>Discriminates active rows or behavior.</x:v>
      </x:c>
      <x:c r="F19" s="31" t="str">
        <x:v>Rows are deleted only through services after complete history stamping; transitions are authorization-checked.</x:v>
      </x:c>
    </x:row>
    <x:row r="20" ht="34" customHeight="1">
      <x:c r="A20" s="27" t="str">
        <x:v>exercises</x:v>
      </x:c>
      <x:c r="B20" s="27" t="str">
        <x:v>exercise_type</x:v>
      </x:c>
      <x:c r="C20" s="27" t="str">
        <x:v>strength</x:v>
      </x:c>
      <x:c r="D20" s="27" t="str">
        <x:v>Uses strength set fields.</x:v>
      </x:c>
      <x:c r="E20" s="27" t="str">
        <x:v>Discriminates active rows or behavior.</x:v>
      </x:c>
      <x:c r="F20" s="27" t="str">
        <x:v>Rows are deleted only through services after complete history stamping; transitions are authorization-checked.</x:v>
      </x:c>
    </x:row>
    <x:row r="21" ht="34" customHeight="1">
      <x:c r="A21" s="31" t="str">
        <x:v>exercises</x:v>
      </x:c>
      <x:c r="B21" s="31" t="str">
        <x:v>exercise_type</x:v>
      </x:c>
      <x:c r="C21" s="31" t="str">
        <x:v>cardio</x:v>
      </x:c>
      <x:c r="D21" s="31" t="str">
        <x:v>Uses cardio set fields.</x:v>
      </x:c>
      <x:c r="E21" s="31" t="str">
        <x:v>Discriminates active rows or behavior.</x:v>
      </x:c>
      <x:c r="F21" s="31" t="str">
        <x:v>Rows are deleted only through services after complete history stamping; transitions are authorization-checked.</x:v>
      </x:c>
    </x:row>
    <x:row r="22" ht="34" customHeight="1">
      <x:c r="A22" s="27" t="str">
        <x:v>strength_sets</x:v>
      </x:c>
      <x:c r="B22" s="27" t="str">
        <x:v>set_type</x:v>
      </x:c>
      <x:c r="C22" s="27" t="str">
        <x:v>warmup</x:v>
      </x:c>
      <x:c r="D22" s="27" t="str">
        <x:v>Preparatory set.</x:v>
      </x:c>
      <x:c r="E22" s="27" t="str">
        <x:v>Discriminates active rows or behavior.</x:v>
      </x:c>
      <x:c r="F22" s="27" t="str">
        <x:v>Rows are deleted only through services after complete history stamping; transitions are authorization-checked.</x:v>
      </x:c>
    </x:row>
    <x:row r="23" ht="34" customHeight="1">
      <x:c r="A23" s="31" t="str">
        <x:v>strength_sets</x:v>
      </x:c>
      <x:c r="B23" s="31" t="str">
        <x:v>set_type</x:v>
      </x:c>
      <x:c r="C23" s="31" t="str">
        <x:v>normal</x:v>
      </x:c>
      <x:c r="D23" s="31" t="str">
        <x:v>Standard working set.</x:v>
      </x:c>
      <x:c r="E23" s="31" t="str">
        <x:v>Discriminates active rows or behavior.</x:v>
      </x:c>
      <x:c r="F23" s="31" t="str">
        <x:v>Rows are deleted only through services after complete history stamping; transitions are authorization-checked.</x:v>
      </x:c>
    </x:row>
    <x:row r="24" ht="34" customHeight="1">
      <x:c r="A24" s="27" t="str">
        <x:v>strength_sets</x:v>
      </x:c>
      <x:c r="B24" s="27" t="str">
        <x:v>set_type</x:v>
      </x:c>
      <x:c r="C24" s="27" t="str">
        <x:v>dropset</x:v>
      </x:c>
      <x:c r="D24" s="27" t="str">
        <x:v>Load-reduction set.</x:v>
      </x:c>
      <x:c r="E24" s="27" t="str">
        <x:v>Discriminates active rows or behavior.</x:v>
      </x:c>
      <x:c r="F24" s="27" t="str">
        <x:v>Rows are deleted only through services after complete history stamping; transitions are authorization-checked.</x:v>
      </x:c>
    </x:row>
    <x:row r="25" ht="34" customHeight="1">
      <x:c r="A25" s="31" t="str">
        <x:v>strength_sets</x:v>
      </x:c>
      <x:c r="B25" s="31" t="str">
        <x:v>set_type</x:v>
      </x:c>
      <x:c r="C25" s="31" t="str">
        <x:v>failure</x:v>
      </x:c>
      <x:c r="D25" s="31" t="str">
        <x:v>Set planned to technical failure.</x:v>
      </x:c>
      <x:c r="E25" s="31" t="str">
        <x:v>Discriminates active rows or behavior.</x:v>
      </x:c>
      <x:c r="F25" s="31" t="str">
        <x:v>Rows are deleted only through services after complete history stamping; transitions are authorization-checked.</x:v>
      </x:c>
    </x:row>
    <x:row r="26" ht="34" customHeight="1">
      <x:c r="A26" s="27" t="str">
        <x:v>strength_sets</x:v>
      </x:c>
      <x:c r="B26" s="27" t="str">
        <x:v>set_type</x:v>
      </x:c>
      <x:c r="C26" s="27" t="str">
        <x:v>rest-pause</x:v>
      </x:c>
      <x:c r="D26" s="27" t="str">
        <x:v>Rest-pause technique set.</x:v>
      </x:c>
      <x:c r="E26" s="27" t="str">
        <x:v>Discriminates active rows or behavior.</x:v>
      </x:c>
      <x:c r="F26" s="27" t="str">
        <x:v>Rows are deleted only through services after complete history stamping; transitions are authorization-checked.</x:v>
      </x:c>
    </x:row>
    <x:row r="27" ht="34" customHeight="1">
      <x:c r="A27" s="31" t="str">
        <x:v>cardio_sets</x:v>
      </x:c>
      <x:c r="B27" s="31" t="str">
        <x:v>distance_unit</x:v>
      </x:c>
      <x:c r="C27" s="31" t="str">
        <x:v>mi</x:v>
      </x:c>
      <x:c r="D27" s="31" t="str">
        <x:v>Miles.</x:v>
      </x:c>
      <x:c r="E27" s="31" t="str">
        <x:v>Discriminates active rows or behavior.</x:v>
      </x:c>
      <x:c r="F27" s="31" t="str">
        <x:v>Rows are deleted only through services after complete history stamping; transitions are authorization-checked.</x:v>
      </x:c>
    </x:row>
    <x:row r="28" ht="34" customHeight="1">
      <x:c r="A28" s="27" t="str">
        <x:v>cardio_sets</x:v>
      </x:c>
      <x:c r="B28" s="27" t="str">
        <x:v>distance_unit</x:v>
      </x:c>
      <x:c r="C28" s="27" t="str">
        <x:v>km</x:v>
      </x:c>
      <x:c r="D28" s="27" t="str">
        <x:v>Kilometres.</x:v>
      </x:c>
      <x:c r="E28" s="27" t="str">
        <x:v>Discriminates active rows or behavior.</x:v>
      </x:c>
      <x:c r="F28" s="27" t="str">
        <x:v>Rows are deleted only through services after complete history stamping; transitions are authorization-checked.</x:v>
      </x:c>
    </x:row>
    <x:row r="29" ht="34" customHeight="1">
      <x:c r="A29" s="31" t="str">
        <x:v>cardio_sets</x:v>
      </x:c>
      <x:c r="B29" s="31" t="str">
        <x:v>distance_unit</x:v>
      </x:c>
      <x:c r="C29" s="31" t="str">
        <x:v>m</x:v>
      </x:c>
      <x:c r="D29" s="31" t="str">
        <x:v>Metres.</x:v>
      </x:c>
      <x:c r="E29" s="31" t="str">
        <x:v>Discriminates active rows or behavior.</x:v>
      </x:c>
      <x:c r="F29" s="31" t="str">
        <x:v>Rows are deleted only through services after complete history stamping; transitions are authorization-checked.</x:v>
      </x:c>
    </x:row>
    <x:row r="30" ht="34" customHeight="1">
      <x:c r="A30" s="30" t="str">
        <x:v>audit_events</x:v>
      </x:c>
      <x:c r="B30" s="30" t="str">
        <x:v>action</x:v>
      </x:c>
      <x:c r="C30" s="30" t="str">
        <x:v>copy.*</x:v>
      </x:c>
      <x:c r="D30" s="30" t="str">
        <x:v>Audit action namespace used for program, mesocycle, and workout copies.</x:v>
      </x:c>
      <x:c r="E30" s="30" t="str">
        <x:v>Discriminates active rows or behavior.</x:v>
      </x:c>
      <x:c r="F30" s="30" t="str">
        <x:v>Rows are deleted only through services after complete history stamping; transitions are authorization-checked.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12" hidden="0" customWidth="1"/>
    <x:col min="4" max="4" width="58" hidden="0" customWidth="1"/>
    <x:col min="5" max="5" width="62" hidden="0" customWidth="1"/>
    <x:col min="6" max="6" width="50" hidden="0" customWidth="1"/>
  </x:cols>
  <x:sheetData>
    <x:row r="1" ht="32" customHeight="1">
      <x:c r="A1" s="35" t="str">
        <x:v>Index Catalog</x:v>
      </x:c>
      <x:c r="B1" s="35"/>
      <x:c r="C1" s="35"/>
      <x:c r="D1" s="35"/>
      <x:c r="E1" s="35"/>
      <x:c r="F1" s="35"/>
    </x:row>
    <x:row r="2" ht="28" customHeight="1">
      <x:c r="A2" s="37" t="str">
        <x:v>Physical indexes generated by the canonical migration, including history lookup indexes.</x:v>
      </x:c>
      <x:c r="B2" s="37"/>
      <x:c r="C2" s="37"/>
      <x:c r="D2" s="37"/>
      <x:c r="E2" s="37"/>
      <x:c r="F2" s="37"/>
    </x:row>
    <x:row r="4" ht="26" customHeight="1">
      <x:c r="A4" s="38" t="str">
        <x:v>Index Name</x:v>
      </x:c>
      <x:c r="B4" s="38" t="str">
        <x:v>Table</x:v>
      </x:c>
      <x:c r="C4" s="38" t="str">
        <x:v>Unique?</x:v>
      </x:c>
      <x:c r="D4" s="38" t="str">
        <x:v>Column(s)</x:v>
      </x:c>
      <x:c r="E4" s="38" t="str">
        <x:v>Purpose</x:v>
      </x:c>
      <x:c r="F4" s="38" t="str">
        <x:v>Design Notes</x:v>
      </x:c>
    </x:row>
    <x:row r="5" ht="34" customHeight="1">
      <x:c r="A5" s="31" t="str">
        <x:v>idx_users_status</x:v>
      </x:c>
      <x:c r="B5" s="31" t="str">
        <x:v>users</x:v>
      </x:c>
      <x:c r="C5" s="31" t="str">
        <x:v>No</x:v>
      </x:c>
      <x:c r="D5" s="31" t="str">
        <x:v>status</x:v>
      </x:c>
      <x:c r="E5" s="31" t="str">
        <x:v>Support scoped application access and ordering.</x:v>
      </x:c>
      <x:c r="F5" s="31" t="str">
        <x:v>Keep queries bounded by workspace_id whenever the table is workspace-scoped.</x:v>
      </x:c>
    </x:row>
    <x:row r="6" ht="34" customHeight="1">
      <x:c r="A6" s="27" t="str">
        <x:v>idx_auth_identities_user</x:v>
      </x:c>
      <x:c r="B6" s="27" t="str">
        <x:v>auth_identities</x:v>
      </x:c>
      <x:c r="C6" s="27" t="str">
        <x:v>No</x:v>
      </x:c>
      <x:c r="D6" s="27" t="str">
        <x:v>user_id</x:v>
      </x:c>
      <x:c r="E6" s="27" t="str">
        <x:v>Support scoped application access and ordering.</x:v>
      </x:c>
      <x:c r="F6" s="27" t="str">
        <x:v>Keep queries bounded by workspace_id whenever the table is workspace-scoped.</x:v>
      </x:c>
    </x:row>
    <x:row r="7" ht="34" customHeight="1">
      <x:c r="A7" s="31" t="str">
        <x:v>idx_workspaces_status</x:v>
      </x:c>
      <x:c r="B7" s="31" t="str">
        <x:v>workspaces</x:v>
      </x:c>
      <x:c r="C7" s="31" t="str">
        <x:v>No</x:v>
      </x:c>
      <x:c r="D7" s="31" t="str">
        <x:v>status</x:v>
      </x:c>
      <x:c r="E7" s="31" t="str">
        <x:v>Support scoped application access and ordering.</x:v>
      </x:c>
      <x:c r="F7" s="31" t="str">
        <x:v>Keep queries bounded by workspace_id whenever the table is workspace-scoped.</x:v>
      </x:c>
    </x:row>
    <x:row r="8" ht="34" customHeight="1">
      <x:c r="A8" s="27" t="str">
        <x:v>idx_workspace_members_user</x:v>
      </x:c>
      <x:c r="B8" s="27" t="str">
        <x:v>workspace_members</x:v>
      </x:c>
      <x:c r="C8" s="27" t="str">
        <x:v>No</x:v>
      </x:c>
      <x:c r="D8" s="27" t="str">
        <x:v>user_id, status</x:v>
      </x:c>
      <x:c r="E8" s="27" t="str">
        <x:v>Support scoped application access and ordering.</x:v>
      </x:c>
      <x:c r="F8" s="27" t="str">
        <x:v>Keep queries bounded by workspace_id whenever the table is workspace-scoped.</x:v>
      </x:c>
    </x:row>
    <x:row r="9" ht="34" customHeight="1">
      <x:c r="A9" s="31" t="str">
        <x:v>idx_coach_clients_coach</x:v>
      </x:c>
      <x:c r="B9" s="31" t="str">
        <x:v>coach_client_relationships</x:v>
      </x:c>
      <x:c r="C9" s="31" t="str">
        <x:v>No</x:v>
      </x:c>
      <x:c r="D9" s="31" t="str">
        <x:v>workspace_id, coach_user_id, status</x:v>
      </x:c>
      <x:c r="E9" s="31" t="str">
        <x:v>Support scoped application access and ordering.</x:v>
      </x:c>
      <x:c r="F9" s="31" t="str">
        <x:v>Keep queries bounded by workspace_id whenever the table is workspace-scoped.</x:v>
      </x:c>
    </x:row>
    <x:row r="10" ht="34" customHeight="1">
      <x:c r="A10" s="27" t="str">
        <x:v>idx_coach_clients_client</x:v>
      </x:c>
      <x:c r="B10" s="27" t="str">
        <x:v>coach_client_relationships</x:v>
      </x:c>
      <x:c r="C10" s="27" t="str">
        <x:v>No</x:v>
      </x:c>
      <x:c r="D10" s="27" t="str">
        <x:v>workspace_id, client_user_id, status</x:v>
      </x:c>
      <x:c r="E10" s="27" t="str">
        <x:v>Support scoped application access and ordering.</x:v>
      </x:c>
      <x:c r="F10" s="27" t="str">
        <x:v>Keep queries bounded by workspace_id whenever the table is workspace-scoped.</x:v>
      </x:c>
    </x:row>
    <x:row r="11" ht="34" customHeight="1">
      <x:c r="A11" s="31" t="str">
        <x:v>idx_programs_workspace_owner</x:v>
      </x:c>
      <x:c r="B11" s="31" t="str">
        <x:v>programs</x:v>
      </x:c>
      <x:c r="C11" s="31" t="str">
        <x:v>No</x:v>
      </x:c>
      <x:c r="D11" s="31" t="str">
        <x:v>workspace_id, owner_user_id, visibility</x:v>
      </x:c>
      <x:c r="E11" s="31" t="str">
        <x:v>Support scoped application access and ordering.</x:v>
      </x:c>
      <x:c r="F11" s="31" t="str">
        <x:v>Keep queries bounded by workspace_id whenever the table is workspace-scoped.</x:v>
      </x:c>
    </x:row>
    <x:row r="12" ht="34" customHeight="1">
      <x:c r="A12" s="27" t="str">
        <x:v>idx_mesocycles_program_order</x:v>
      </x:c>
      <x:c r="B12" s="27" t="str">
        <x:v>mesocycles</x:v>
      </x:c>
      <x:c r="C12" s="27" t="str">
        <x:v>No</x:v>
      </x:c>
      <x:c r="D12" s="27" t="str">
        <x:v>workspace_id, program_id, sort_order, start_date</x:v>
      </x:c>
      <x:c r="E12" s="27" t="str">
        <x:v>Support scoped application access and ordering.</x:v>
      </x:c>
      <x:c r="F12" s="27" t="str">
        <x:v>Keep queries bounded by workspace_id whenever the table is workspace-scoped.</x:v>
      </x:c>
    </x:row>
    <x:row r="13" ht="34" customHeight="1">
      <x:c r="A13" s="31" t="str">
        <x:v>idx_workouts_mesocycle_order</x:v>
      </x:c>
      <x:c r="B13" s="31" t="str">
        <x:v>workouts</x:v>
      </x:c>
      <x:c r="C13" s="31" t="str">
        <x:v>No</x:v>
      </x:c>
      <x:c r="D13" s="31" t="str">
        <x:v>workspace_id, program_id, mesocycle_id, sort_order</x:v>
      </x:c>
      <x:c r="E13" s="31" t="str">
        <x:v>Support scoped application access and ordering.</x:v>
      </x:c>
      <x:c r="F13" s="31" t="str">
        <x:v>Keep queries bounded by workspace_id whenever the table is workspace-scoped.</x:v>
      </x:c>
    </x:row>
    <x:row r="14" ht="34" customHeight="1">
      <x:c r="A14" s="27" t="str">
        <x:v>idx_exercise_groups_workspace_name</x:v>
      </x:c>
      <x:c r="B14" s="27" t="str">
        <x:v>exercise_groups</x:v>
      </x:c>
      <x:c r="C14" s="27" t="str">
        <x:v>No</x:v>
      </x:c>
      <x:c r="D14" s="27" t="str">
        <x:v>workspace_id, name</x:v>
      </x:c>
      <x:c r="E14" s="27" t="str">
        <x:v>Support scoped application access and ordering.</x:v>
      </x:c>
      <x:c r="F14" s="27" t="str">
        <x:v>Keep queries bounded by workspace_id whenever the table is workspace-scoped.</x:v>
      </x:c>
    </x:row>
    <x:row r="15" ht="34" customHeight="1">
      <x:c r="A15" s="31" t="str">
        <x:v>idx_exercises_group_name</x:v>
      </x:c>
      <x:c r="B15" s="31" t="str">
        <x:v>exercises</x:v>
      </x:c>
      <x:c r="C15" s="31" t="str">
        <x:v>No</x:v>
      </x:c>
      <x:c r="D15" s="31" t="str">
        <x:v>workspace_id, exercise_group_id, name</x:v>
      </x:c>
      <x:c r="E15" s="31" t="str">
        <x:v>Support scoped application access and ordering.</x:v>
      </x:c>
      <x:c r="F15" s="31" t="str">
        <x:v>Keep queries bounded by workspace_id whenever the table is workspace-scoped.</x:v>
      </x:c>
    </x:row>
    <x:row r="16" ht="34" customHeight="1">
      <x:c r="A16" s="27" t="str">
        <x:v>idx_exercises_type</x:v>
      </x:c>
      <x:c r="B16" s="27" t="str">
        <x:v>exercises</x:v>
      </x:c>
      <x:c r="C16" s="27" t="str">
        <x:v>No</x:v>
      </x:c>
      <x:c r="D16" s="27" t="str">
        <x:v>workspace_id, exercise_type</x:v>
      </x:c>
      <x:c r="E16" s="27" t="str">
        <x:v>Support scoped application access and ordering.</x:v>
      </x:c>
      <x:c r="F16" s="27" t="str">
        <x:v>Keep queries bounded by workspace_id whenever the table is workspace-scoped.</x:v>
      </x:c>
    </x:row>
    <x:row r="17" ht="34" customHeight="1">
      <x:c r="A17" s="31" t="str">
        <x:v>idx_variations_exercise</x:v>
      </x:c>
      <x:c r="B17" s="31" t="str">
        <x:v>exercise_variations</x:v>
      </x:c>
      <x:c r="C17" s="31" t="str">
        <x:v>No</x:v>
      </x:c>
      <x:c r="D17" s="31" t="str">
        <x:v>workspace_id, exercise_id, is_primary</x:v>
      </x:c>
      <x:c r="E17" s="31" t="str">
        <x:v>Support scoped application access and ordering.</x:v>
      </x:c>
      <x:c r="F17" s="31" t="str">
        <x:v>Keep queries bounded by workspace_id whenever the table is workspace-scoped.</x:v>
      </x:c>
    </x:row>
    <x:row r="18" ht="34" customHeight="1">
      <x:c r="A18" s="27" t="str">
        <x:v>idx_workout_exercises_workout</x:v>
      </x:c>
      <x:c r="B18" s="27" t="str">
        <x:v>workout_exercises</x:v>
      </x:c>
      <x:c r="C18" s="27" t="str">
        <x:v>No</x:v>
      </x:c>
      <x:c r="D18" s="27" t="str">
        <x:v>workspace_id, program_id, workout_id, exercise_order</x:v>
      </x:c>
      <x:c r="E18" s="27" t="str">
        <x:v>Support scoped application access and ordering.</x:v>
      </x:c>
      <x:c r="F18" s="27" t="str">
        <x:v>Keep queries bounded by workspace_id whenever the table is workspace-scoped.</x:v>
      </x:c>
    </x:row>
    <x:row r="19" ht="34" customHeight="1">
      <x:c r="A19" s="31" t="str">
        <x:v>idx_workout_exercises_exercise</x:v>
      </x:c>
      <x:c r="B19" s="31" t="str">
        <x:v>workout_exercises</x:v>
      </x:c>
      <x:c r="C19" s="31" t="str">
        <x:v>No</x:v>
      </x:c>
      <x:c r="D19" s="31" t="str">
        <x:v>workspace_id, exercise_id</x:v>
      </x:c>
      <x:c r="E19" s="31" t="str">
        <x:v>Support scoped application access and ordering.</x:v>
      </x:c>
      <x:c r="F19" s="31" t="str">
        <x:v>Keep queries bounded by workspace_id whenever the table is workspace-scoped.</x:v>
      </x:c>
    </x:row>
    <x:row r="20" ht="34" customHeight="1">
      <x:c r="A20" s="27" t="str">
        <x:v>idx_strength_sets_block</x:v>
      </x:c>
      <x:c r="B20" s="27" t="str">
        <x:v>strength_sets</x:v>
      </x:c>
      <x:c r="C20" s="27" t="str">
        <x:v>No</x:v>
      </x:c>
      <x:c r="D20" s="27" t="str">
        <x:v>workspace_id, program_id, workout_exercise_id, set_number</x:v>
      </x:c>
      <x:c r="E20" s="27" t="str">
        <x:v>Support scoped application access and ordering.</x:v>
      </x:c>
      <x:c r="F20" s="27" t="str">
        <x:v>Keep queries bounded by workspace_id whenever the table is workspace-scoped.</x:v>
      </x:c>
    </x:row>
    <x:row r="21" ht="34" customHeight="1">
      <x:c r="A21" s="31" t="str">
        <x:v>idx_cardio_sets_block</x:v>
      </x:c>
      <x:c r="B21" s="31" t="str">
        <x:v>cardio_sets</x:v>
      </x:c>
      <x:c r="C21" s="31" t="str">
        <x:v>No</x:v>
      </x:c>
      <x:c r="D21" s="31" t="str">
        <x:v>workspace_id, program_id, workout_exercise_id, set_number</x:v>
      </x:c>
      <x:c r="E21" s="31" t="str">
        <x:v>Support scoped application access and ordering.</x:v>
      </x:c>
      <x:c r="F21" s="31" t="str">
        <x:v>Keep queries bounded by workspace_id whenever the table is workspace-scoped.</x:v>
      </x:c>
    </x:row>
    <x:row r="22" ht="34" customHeight="1">
      <x:c r="A22" s="27" t="str">
        <x:v>idx_audit_workspace_time</x:v>
      </x:c>
      <x:c r="B22" s="27" t="str">
        <x:v>audit_events</x:v>
      </x:c>
      <x:c r="C22" s="27" t="str">
        <x:v>No</x:v>
      </x:c>
      <x:c r="D22" s="27" t="str">
        <x:v>workspace_id, created_at</x:v>
      </x:c>
      <x:c r="E22" s="27" t="str">
        <x:v>Support scoped application access and ordering.</x:v>
      </x:c>
      <x:c r="F22" s="27" t="str">
        <x:v>Keep queries bounded by workspace_id whenever the table is workspace-scoped.</x:v>
      </x:c>
    </x:row>
    <x:row r="23" ht="34" customHeight="1">
      <x:c r="A23" s="31" t="str">
        <x:v>idx_audit_resource</x:v>
      </x:c>
      <x:c r="B23" s="31" t="str">
        <x:v>audit_events</x:v>
      </x:c>
      <x:c r="C23" s="31" t="str">
        <x:v>No</x:v>
      </x:c>
      <x:c r="D23" s="31" t="str">
        <x:v>resource_type, resource_id, created_at</x:v>
      </x:c>
      <x:c r="E23" s="31" t="str">
        <x:v>Support scoped application access and ordering.</x:v>
      </x:c>
      <x:c r="F23" s="31" t="str">
        <x:v>Keep queries bounded by workspace_id whenever the table is workspace-scoped.</x:v>
      </x:c>
    </x:row>
    <x:row r="24" ht="34" customHeight="1">
      <x:c r="A24" s="27" t="str">
        <x:v>idx_audit_actor</x:v>
      </x:c>
      <x:c r="B24" s="27" t="str">
        <x:v>audit_events</x:v>
      </x:c>
      <x:c r="C24" s="27" t="str">
        <x:v>No</x:v>
      </x:c>
      <x:c r="D24" s="27" t="str">
        <x:v>actor_user_id, created_at</x:v>
      </x:c>
      <x:c r="E24" s="27" t="str">
        <x:v>Support scoped application access and ordering.</x:v>
      </x:c>
      <x:c r="F24" s="27" t="str">
        <x:v>Keep queries bounded by workspace_id whenever the table is workspace-scoped.</x:v>
      </x:c>
    </x:row>
    <x:row r="25" ht="34" customHeight="1">
      <x:c r="A25" s="31" t="str">
        <x:v>pk_users_history</x:v>
      </x:c>
      <x:c r="B25" s="31" t="str">
        <x:v>users_history</x:v>
      </x:c>
      <x:c r="C25" s="31" t="str">
        <x:v>Yes</x:v>
      </x:c>
      <x:c r="D25" s="31" t="str">
        <x:v>history_id</x:v>
      </x:c>
      <x:c r="E25" s="31" t="str">
        <x:v>Locate history by source key and capture time.</x:v>
      </x:c>
      <x:c r="F25" s="31" t="str">
        <x:v>Keep queries bounded by workspace_id whenever the table is workspace-scoped.</x:v>
      </x:c>
    </x:row>
    <x:row r="26" ht="34" customHeight="1">
      <x:c r="A26" s="27" t="str">
        <x:v>idx_users_history_source</x:v>
      </x:c>
      <x:c r="B26" s="27" t="str">
        <x:v>users_history</x:v>
      </x:c>
      <x:c r="C26" s="27" t="str">
        <x:v>No</x:v>
      </x:c>
      <x:c r="D26" s="27" t="str">
        <x:v>id, history_recorded_at</x:v>
      </x:c>
      <x:c r="E26" s="27" t="str">
        <x:v>Locate history by source key and capture time.</x:v>
      </x:c>
      <x:c r="F26" s="27" t="str">
        <x:v>Keep queries bounded by workspace_id whenever the table is workspace-scoped.</x:v>
      </x:c>
    </x:row>
    <x:row r="27" ht="34" customHeight="1">
      <x:c r="A27" s="31" t="str">
        <x:v>pk_auth_identities_history</x:v>
      </x:c>
      <x:c r="B27" s="31" t="str">
        <x:v>auth_identities_history</x:v>
      </x:c>
      <x:c r="C27" s="31" t="str">
        <x:v>Yes</x:v>
      </x:c>
      <x:c r="D27" s="31" t="str">
        <x:v>history_id</x:v>
      </x:c>
      <x:c r="E27" s="31" t="str">
        <x:v>Locate history by source key and capture time.</x:v>
      </x:c>
      <x:c r="F27" s="31" t="str">
        <x:v>Keep queries bounded by workspace_id whenever the table is workspace-scoped.</x:v>
      </x:c>
    </x:row>
    <x:row r="28" ht="34" customHeight="1">
      <x:c r="A28" s="27" t="str">
        <x:v>idx_auth_identities_history_source</x:v>
      </x:c>
      <x:c r="B28" s="27" t="str">
        <x:v>auth_identities_history</x:v>
      </x:c>
      <x:c r="C28" s="27" t="str">
        <x:v>No</x:v>
      </x:c>
      <x:c r="D28" s="27" t="str">
        <x:v>id, history_recorded_at</x:v>
      </x:c>
      <x:c r="E28" s="27" t="str">
        <x:v>Locate history by source key and capture time.</x:v>
      </x:c>
      <x:c r="F28" s="27" t="str">
        <x:v>Keep queries bounded by workspace_id whenever the table is workspace-scoped.</x:v>
      </x:c>
    </x:row>
    <x:row r="29" ht="34" customHeight="1">
      <x:c r="A29" s="31" t="str">
        <x:v>pk_platform_user_roles_history</x:v>
      </x:c>
      <x:c r="B29" s="31" t="str">
        <x:v>platform_user_roles_history</x:v>
      </x:c>
      <x:c r="C29" s="31" t="str">
        <x:v>Yes</x:v>
      </x:c>
      <x:c r="D29" s="31" t="str">
        <x:v>history_id</x:v>
      </x:c>
      <x:c r="E29" s="31" t="str">
        <x:v>Locate history by source key and capture time.</x:v>
      </x:c>
      <x:c r="F29" s="31" t="str">
        <x:v>Keep queries bounded by workspace_id whenever the table is workspace-scoped.</x:v>
      </x:c>
    </x:row>
    <x:row r="30" ht="34" customHeight="1">
      <x:c r="A30" s="27" t="str">
        <x:v>idx_platform_user_roles_history_source</x:v>
      </x:c>
      <x:c r="B30" s="27" t="str">
        <x:v>platform_user_roles_history</x:v>
      </x:c>
      <x:c r="C30" s="27" t="str">
        <x:v>No</x:v>
      </x:c>
      <x:c r="D30" s="27" t="str">
        <x:v>user_id, role, history_recorded_at</x:v>
      </x:c>
      <x:c r="E30" s="27" t="str">
        <x:v>Locate history by source key and capture time.</x:v>
      </x:c>
      <x:c r="F30" s="27" t="str">
        <x:v>Keep queries bounded by workspace_id whenever the table is workspace-scoped.</x:v>
      </x:c>
    </x:row>
    <x:row r="31" ht="34" customHeight="1">
      <x:c r="A31" s="31" t="str">
        <x:v>pk_workspaces_history</x:v>
      </x:c>
      <x:c r="B31" s="31" t="str">
        <x:v>workspaces_history</x:v>
      </x:c>
      <x:c r="C31" s="31" t="str">
        <x:v>Yes</x:v>
      </x:c>
      <x:c r="D31" s="31" t="str">
        <x:v>history_id</x:v>
      </x:c>
      <x:c r="E31" s="31" t="str">
        <x:v>Locate history by source key and capture time.</x:v>
      </x:c>
      <x:c r="F31" s="31" t="str">
        <x:v>Keep queries bounded by workspace_id whenever the table is workspace-scoped.</x:v>
      </x:c>
    </x:row>
    <x:row r="32" ht="34" customHeight="1">
      <x:c r="A32" s="27" t="str">
        <x:v>idx_workspaces_history_source</x:v>
      </x:c>
      <x:c r="B32" s="27" t="str">
        <x:v>workspaces_history</x:v>
      </x:c>
      <x:c r="C32" s="27" t="str">
        <x:v>No</x:v>
      </x:c>
      <x:c r="D32" s="27" t="str">
        <x:v>id, history_recorded_at</x:v>
      </x:c>
      <x:c r="E32" s="27" t="str">
        <x:v>Locate history by source key and capture time.</x:v>
      </x:c>
      <x:c r="F32" s="27" t="str">
        <x:v>Keep queries bounded by workspace_id whenever the table is workspace-scoped.</x:v>
      </x:c>
    </x:row>
    <x:row r="33" ht="34" customHeight="1">
      <x:c r="A33" s="31" t="str">
        <x:v>pk_workspace_members_history</x:v>
      </x:c>
      <x:c r="B33" s="31" t="str">
        <x:v>workspace_members_history</x:v>
      </x:c>
      <x:c r="C33" s="31" t="str">
        <x:v>Yes</x:v>
      </x:c>
      <x:c r="D33" s="31" t="str">
        <x:v>history_id</x:v>
      </x:c>
      <x:c r="E33" s="31" t="str">
        <x:v>Locate history by source key and capture time.</x:v>
      </x:c>
      <x:c r="F33" s="31" t="str">
        <x:v>Keep queries bounded by workspace_id whenever the table is workspace-scoped.</x:v>
      </x:c>
    </x:row>
    <x:row r="34" ht="34" customHeight="1">
      <x:c r="A34" s="27" t="str">
        <x:v>idx_workspace_members_history_source</x:v>
      </x:c>
      <x:c r="B34" s="27" t="str">
        <x:v>workspace_members_history</x:v>
      </x:c>
      <x:c r="C34" s="27" t="str">
        <x:v>No</x:v>
      </x:c>
      <x:c r="D34" s="27" t="str">
        <x:v>workspace_id, user_id, history_recorded_at</x:v>
      </x:c>
      <x:c r="E34" s="27" t="str">
        <x:v>Locate history by source key and capture time.</x:v>
      </x:c>
      <x:c r="F34" s="27" t="str">
        <x:v>Keep queries bounded by workspace_id whenever the table is workspace-scoped.</x:v>
      </x:c>
    </x:row>
    <x:row r="35" ht="34" customHeight="1">
      <x:c r="A35" s="31" t="str">
        <x:v>pk_coach_client_relationships_history</x:v>
      </x:c>
      <x:c r="B35" s="31" t="str">
        <x:v>coach_client_relationships_history</x:v>
      </x:c>
      <x:c r="C35" s="31" t="str">
        <x:v>Yes</x:v>
      </x:c>
      <x:c r="D35" s="31" t="str">
        <x:v>history_id</x:v>
      </x:c>
      <x:c r="E35" s="31" t="str">
        <x:v>Locate history by source key and capture time.</x:v>
      </x:c>
      <x:c r="F35" s="31" t="str">
        <x:v>Keep queries bounded by workspace_id whenever the table is workspace-scoped.</x:v>
      </x:c>
    </x:row>
    <x:row r="36" ht="34" customHeight="1">
      <x:c r="A36" s="27" t="str">
        <x:v>idx_coach_client_relationships_history_source</x:v>
      </x:c>
      <x:c r="B36" s="27" t="str">
        <x:v>coach_client_relationships_history</x:v>
      </x:c>
      <x:c r="C36" s="27" t="str">
        <x:v>No</x:v>
      </x:c>
      <x:c r="D36" s="27" t="str">
        <x:v>id, history_recorded_at</x:v>
      </x:c>
      <x:c r="E36" s="27" t="str">
        <x:v>Locate history by source key and capture time.</x:v>
      </x:c>
      <x:c r="F36" s="27" t="str">
        <x:v>Keep queries bounded by workspace_id whenever the table is workspace-scoped.</x:v>
      </x:c>
    </x:row>
    <x:row r="37" ht="34" customHeight="1">
      <x:c r="A37" s="31" t="str">
        <x:v>pk_programs_history</x:v>
      </x:c>
      <x:c r="B37" s="31" t="str">
        <x:v>programs_history</x:v>
      </x:c>
      <x:c r="C37" s="31" t="str">
        <x:v>Yes</x:v>
      </x:c>
      <x:c r="D37" s="31" t="str">
        <x:v>history_id</x:v>
      </x:c>
      <x:c r="E37" s="31" t="str">
        <x:v>Locate history by source key and capture time.</x:v>
      </x:c>
      <x:c r="F37" s="31" t="str">
        <x:v>Keep queries bounded by workspace_id whenever the table is workspace-scoped.</x:v>
      </x:c>
    </x:row>
    <x:row r="38" ht="34" customHeight="1">
      <x:c r="A38" s="27" t="str">
        <x:v>idx_programs_history_source</x:v>
      </x:c>
      <x:c r="B38" s="27" t="str">
        <x:v>programs_history</x:v>
      </x:c>
      <x:c r="C38" s="27" t="str">
        <x:v>No</x:v>
      </x:c>
      <x:c r="D38" s="27" t="str">
        <x:v>id, history_recorded_at</x:v>
      </x:c>
      <x:c r="E38" s="27" t="str">
        <x:v>Locate history by source key and capture time.</x:v>
      </x:c>
      <x:c r="F38" s="27" t="str">
        <x:v>Keep queries bounded by workspace_id whenever the table is workspace-scoped.</x:v>
      </x:c>
    </x:row>
    <x:row r="39" ht="34" customHeight="1">
      <x:c r="A39" s="31" t="str">
        <x:v>pk_mesocycles_history</x:v>
      </x:c>
      <x:c r="B39" s="31" t="str">
        <x:v>mesocycles_history</x:v>
      </x:c>
      <x:c r="C39" s="31" t="str">
        <x:v>Yes</x:v>
      </x:c>
      <x:c r="D39" s="31" t="str">
        <x:v>history_id</x:v>
      </x:c>
      <x:c r="E39" s="31" t="str">
        <x:v>Locate history by source key and capture time.</x:v>
      </x:c>
      <x:c r="F39" s="31" t="str">
        <x:v>Keep queries bounded by workspace_id whenever the table is workspace-scoped.</x:v>
      </x:c>
    </x:row>
    <x:row r="40" ht="34" customHeight="1">
      <x:c r="A40" s="27" t="str">
        <x:v>idx_mesocycles_history_source</x:v>
      </x:c>
      <x:c r="B40" s="27" t="str">
        <x:v>mesocycles_history</x:v>
      </x:c>
      <x:c r="C40" s="27" t="str">
        <x:v>No</x:v>
      </x:c>
      <x:c r="D40" s="27" t="str">
        <x:v>id, history_recorded_at</x:v>
      </x:c>
      <x:c r="E40" s="27" t="str">
        <x:v>Locate history by source key and capture time.</x:v>
      </x:c>
      <x:c r="F40" s="27" t="str">
        <x:v>Keep queries bounded by workspace_id whenever the table is workspace-scoped.</x:v>
      </x:c>
    </x:row>
    <x:row r="41" ht="34" customHeight="1">
      <x:c r="A41" s="31" t="str">
        <x:v>pk_workouts_history</x:v>
      </x:c>
      <x:c r="B41" s="31" t="str">
        <x:v>workouts_history</x:v>
      </x:c>
      <x:c r="C41" s="31" t="str">
        <x:v>Yes</x:v>
      </x:c>
      <x:c r="D41" s="31" t="str">
        <x:v>history_id</x:v>
      </x:c>
      <x:c r="E41" s="31" t="str">
        <x:v>Locate history by source key and capture time.</x:v>
      </x:c>
      <x:c r="F41" s="31" t="str">
        <x:v>Keep queries bounded by workspace_id whenever the table is workspace-scoped.</x:v>
      </x:c>
    </x:row>
    <x:row r="42" ht="34" customHeight="1">
      <x:c r="A42" s="27" t="str">
        <x:v>idx_workouts_history_source</x:v>
      </x:c>
      <x:c r="B42" s="27" t="str">
        <x:v>workouts_history</x:v>
      </x:c>
      <x:c r="C42" s="27" t="str">
        <x:v>No</x:v>
      </x:c>
      <x:c r="D42" s="27" t="str">
        <x:v>id, history_recorded_at</x:v>
      </x:c>
      <x:c r="E42" s="27" t="str">
        <x:v>Locate history by source key and capture time.</x:v>
      </x:c>
      <x:c r="F42" s="27" t="str">
        <x:v>Keep queries bounded by workspace_id whenever the table is workspace-scoped.</x:v>
      </x:c>
    </x:row>
    <x:row r="43" ht="34" customHeight="1">
      <x:c r="A43" s="31" t="str">
        <x:v>pk_exercise_groups_history</x:v>
      </x:c>
      <x:c r="B43" s="31" t="str">
        <x:v>exercise_groups_history</x:v>
      </x:c>
      <x:c r="C43" s="31" t="str">
        <x:v>Yes</x:v>
      </x:c>
      <x:c r="D43" s="31" t="str">
        <x:v>history_id</x:v>
      </x:c>
      <x:c r="E43" s="31" t="str">
        <x:v>Locate history by source key and capture time.</x:v>
      </x:c>
      <x:c r="F43" s="31" t="str">
        <x:v>Keep queries bounded by workspace_id whenever the table is workspace-scoped.</x:v>
      </x:c>
    </x:row>
    <x:row r="44" ht="34" customHeight="1">
      <x:c r="A44" s="27" t="str">
        <x:v>idx_exercise_groups_history_source</x:v>
      </x:c>
      <x:c r="B44" s="27" t="str">
        <x:v>exercise_groups_history</x:v>
      </x:c>
      <x:c r="C44" s="27" t="str">
        <x:v>No</x:v>
      </x:c>
      <x:c r="D44" s="27" t="str">
        <x:v>id, history_recorded_at</x:v>
      </x:c>
      <x:c r="E44" s="27" t="str">
        <x:v>Locate history by source key and capture time.</x:v>
      </x:c>
      <x:c r="F44" s="27" t="str">
        <x:v>Keep queries bounded by workspace_id whenever the table is workspace-scoped.</x:v>
      </x:c>
    </x:row>
    <x:row r="45" ht="34" customHeight="1">
      <x:c r="A45" s="31" t="str">
        <x:v>pk_exercises_history</x:v>
      </x:c>
      <x:c r="B45" s="31" t="str">
        <x:v>exercises_history</x:v>
      </x:c>
      <x:c r="C45" s="31" t="str">
        <x:v>Yes</x:v>
      </x:c>
      <x:c r="D45" s="31" t="str">
        <x:v>history_id</x:v>
      </x:c>
      <x:c r="E45" s="31" t="str">
        <x:v>Locate history by source key and capture time.</x:v>
      </x:c>
      <x:c r="F45" s="31" t="str">
        <x:v>Keep queries bounded by workspace_id whenever the table is workspace-scoped.</x:v>
      </x:c>
    </x:row>
    <x:row r="46" ht="34" customHeight="1">
      <x:c r="A46" s="27" t="str">
        <x:v>idx_exercises_history_source</x:v>
      </x:c>
      <x:c r="B46" s="27" t="str">
        <x:v>exercises_history</x:v>
      </x:c>
      <x:c r="C46" s="27" t="str">
        <x:v>No</x:v>
      </x:c>
      <x:c r="D46" s="27" t="str">
        <x:v>id, history_recorded_at</x:v>
      </x:c>
      <x:c r="E46" s="27" t="str">
        <x:v>Locate history by source key and capture time.</x:v>
      </x:c>
      <x:c r="F46" s="27" t="str">
        <x:v>Keep queries bounded by workspace_id whenever the table is workspace-scoped.</x:v>
      </x:c>
    </x:row>
    <x:row r="47" ht="34" customHeight="1">
      <x:c r="A47" s="31" t="str">
        <x:v>pk_exercise_variations_history</x:v>
      </x:c>
      <x:c r="B47" s="31" t="str">
        <x:v>exercise_variations_history</x:v>
      </x:c>
      <x:c r="C47" s="31" t="str">
        <x:v>Yes</x:v>
      </x:c>
      <x:c r="D47" s="31" t="str">
        <x:v>history_id</x:v>
      </x:c>
      <x:c r="E47" s="31" t="str">
        <x:v>Locate history by source key and capture time.</x:v>
      </x:c>
      <x:c r="F47" s="31" t="str">
        <x:v>Keep queries bounded by workspace_id whenever the table is workspace-scoped.</x:v>
      </x:c>
    </x:row>
    <x:row r="48" ht="34" customHeight="1">
      <x:c r="A48" s="27" t="str">
        <x:v>idx_exercise_variations_history_source</x:v>
      </x:c>
      <x:c r="B48" s="27" t="str">
        <x:v>exercise_variations_history</x:v>
      </x:c>
      <x:c r="C48" s="27" t="str">
        <x:v>No</x:v>
      </x:c>
      <x:c r="D48" s="27" t="str">
        <x:v>id, history_recorded_at</x:v>
      </x:c>
      <x:c r="E48" s="27" t="str">
        <x:v>Locate history by source key and capture time.</x:v>
      </x:c>
      <x:c r="F48" s="27" t="str">
        <x:v>Keep queries bounded by workspace_id whenever the table is workspace-scoped.</x:v>
      </x:c>
    </x:row>
    <x:row r="49" ht="34" customHeight="1">
      <x:c r="A49" s="31" t="str">
        <x:v>pk_workout_exercises_history</x:v>
      </x:c>
      <x:c r="B49" s="31" t="str">
        <x:v>workout_exercises_history</x:v>
      </x:c>
      <x:c r="C49" s="31" t="str">
        <x:v>Yes</x:v>
      </x:c>
      <x:c r="D49" s="31" t="str">
        <x:v>history_id</x:v>
      </x:c>
      <x:c r="E49" s="31" t="str">
        <x:v>Locate history by source key and capture time.</x:v>
      </x:c>
      <x:c r="F49" s="31" t="str">
        <x:v>Keep queries bounded by workspace_id whenever the table is workspace-scoped.</x:v>
      </x:c>
    </x:row>
    <x:row r="50" ht="34" customHeight="1">
      <x:c r="A50" s="27" t="str">
        <x:v>idx_workout_exercises_history_source</x:v>
      </x:c>
      <x:c r="B50" s="27" t="str">
        <x:v>workout_exercises_history</x:v>
      </x:c>
      <x:c r="C50" s="27" t="str">
        <x:v>No</x:v>
      </x:c>
      <x:c r="D50" s="27" t="str">
        <x:v>id, history_recorded_at</x:v>
      </x:c>
      <x:c r="E50" s="27" t="str">
        <x:v>Locate history by source key and capture time.</x:v>
      </x:c>
      <x:c r="F50" s="27" t="str">
        <x:v>Keep queries bounded by workspace_id whenever the table is workspace-scoped.</x:v>
      </x:c>
    </x:row>
    <x:row r="51" ht="34" customHeight="1">
      <x:c r="A51" s="31" t="str">
        <x:v>pk_strength_sets_history</x:v>
      </x:c>
      <x:c r="B51" s="31" t="str">
        <x:v>strength_sets_history</x:v>
      </x:c>
      <x:c r="C51" s="31" t="str">
        <x:v>Yes</x:v>
      </x:c>
      <x:c r="D51" s="31" t="str">
        <x:v>history_id</x:v>
      </x:c>
      <x:c r="E51" s="31" t="str">
        <x:v>Locate history by source key and capture time.</x:v>
      </x:c>
      <x:c r="F51" s="31" t="str">
        <x:v>Keep queries bounded by workspace_id whenever the table is workspace-scoped.</x:v>
      </x:c>
    </x:row>
    <x:row r="52" ht="34" customHeight="1">
      <x:c r="A52" s="27" t="str">
        <x:v>idx_strength_sets_history_source</x:v>
      </x:c>
      <x:c r="B52" s="27" t="str">
        <x:v>strength_sets_history</x:v>
      </x:c>
      <x:c r="C52" s="27" t="str">
        <x:v>No</x:v>
      </x:c>
      <x:c r="D52" s="27" t="str">
        <x:v>id, history_recorded_at</x:v>
      </x:c>
      <x:c r="E52" s="27" t="str">
        <x:v>Locate history by source key and capture time.</x:v>
      </x:c>
      <x:c r="F52" s="27" t="str">
        <x:v>Keep queries bounded by workspace_id whenever the table is workspace-scoped.</x:v>
      </x:c>
    </x:row>
    <x:row r="53" ht="34" customHeight="1">
      <x:c r="A53" s="31" t="str">
        <x:v>pk_cardio_sets_history</x:v>
      </x:c>
      <x:c r="B53" s="31" t="str">
        <x:v>cardio_sets_history</x:v>
      </x:c>
      <x:c r="C53" s="31" t="str">
        <x:v>Yes</x:v>
      </x:c>
      <x:c r="D53" s="31" t="str">
        <x:v>history_id</x:v>
      </x:c>
      <x:c r="E53" s="31" t="str">
        <x:v>Locate history by source key and capture time.</x:v>
      </x:c>
      <x:c r="F53" s="31" t="str">
        <x:v>Keep queries bounded by workspace_id whenever the table is workspace-scoped.</x:v>
      </x:c>
    </x:row>
    <x:row r="54" ht="34" customHeight="1">
      <x:c r="A54" s="27" t="str">
        <x:v>idx_cardio_sets_history_source</x:v>
      </x:c>
      <x:c r="B54" s="27" t="str">
        <x:v>cardio_sets_history</x:v>
      </x:c>
      <x:c r="C54" s="27" t="str">
        <x:v>No</x:v>
      </x:c>
      <x:c r="D54" s="27" t="str">
        <x:v>id, history_recorded_at</x:v>
      </x:c>
      <x:c r="E54" s="27" t="str">
        <x:v>Locate history by source key and capture time.</x:v>
      </x:c>
      <x:c r="F54" s="27" t="str">
        <x:v>Keep queries bounded by workspace_id whenever the table is workspace-scoped.</x:v>
      </x:c>
    </x:row>
    <x:row r="55" ht="34" customHeight="1">
      <x:c r="A55" s="31" t="str">
        <x:v>pk_audit_events_history</x:v>
      </x:c>
      <x:c r="B55" s="31" t="str">
        <x:v>audit_events_history</x:v>
      </x:c>
      <x:c r="C55" s="31" t="str">
        <x:v>Yes</x:v>
      </x:c>
      <x:c r="D55" s="31" t="str">
        <x:v>history_id</x:v>
      </x:c>
      <x:c r="E55" s="31" t="str">
        <x:v>Locate history by source key and capture time.</x:v>
      </x:c>
      <x:c r="F55" s="31" t="str">
        <x:v>Keep queries bounded by workspace_id whenever the table is workspace-scoped.</x:v>
      </x:c>
    </x:row>
    <x:row r="56" ht="34" customHeight="1">
      <x:c r="A56" s="30" t="str">
        <x:v>idx_audit_events_history_source</x:v>
      </x:c>
      <x:c r="B56" s="30" t="str">
        <x:v>audit_events_history</x:v>
      </x:c>
      <x:c r="C56" s="30" t="str">
        <x:v>No</x:v>
      </x:c>
      <x:c r="D56" s="30" t="str">
        <x:v>id, history_recorded_at</x:v>
      </x:c>
      <x:c r="E56" s="30" t="str">
        <x:v>Locate history by source key and capture time.</x:v>
      </x:c>
      <x:c r="F56" s="30" t="str">
        <x:v>Keep queries bounded by workspace_id whenever the table is workspace-scoped.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72" hidden="0" customWidth="1"/>
    <x:col min="4" max="4" width="58" hidden="0" customWidth="1"/>
  </x:cols>
  <x:sheetData>
    <x:row r="1" ht="32" customHeight="1">
      <x:c r="A1" s="35" t="str">
        <x:v>History and Deletion Policy</x:v>
      </x:c>
      <x:c r="B1" s="35"/>
      <x:c r="C1" s="35"/>
      <x:c r="D1" s="35"/>
    </x:row>
    <x:row r="2" ht="28" customHeight="1">
      <x:c r="A2" s="37" t="str">
        <x:v>Operational rules for immutable old-row snapshots and actor-attributed graph deletion.</x:v>
      </x:c>
      <x:c r="B2" s="37"/>
      <x:c r="C2" s="37"/>
      <x:c r="D2" s="37"/>
    </x:row>
    <x:row r="4" ht="26" customHeight="1">
      <x:c r="A4" s="38" t="str">
        <x:v>Policy Area</x:v>
      </x:c>
      <x:c r="B4" s="38" t="str">
        <x:v>Rule</x:v>
      </x:c>
      <x:c r="C4" s="38" t="str">
        <x:v>Implementation</x:v>
      </x:c>
      <x:c r="D4" s="38" t="str">
        <x:v>Reviewer Guidance</x:v>
      </x:c>
    </x:row>
    <x:row r="5" ht="34" customHeight="1">
      <x:c r="A5" s="31" t="str">
        <x:v>Coverage</x:v>
      </x:c>
      <x:c r="B5" s="31" t="str">
        <x:v>Every base table has one corresponding history table.</x:v>
      </x:c>
      <x:c r="C5" s="31" t="str">
        <x:v>16 base/history pairs are generated together.</x:v>
      </x:c>
      <x:c r="D5" s="31" t="str">
        <x:v>Confirm coverage whenever the base catalog changes.</x:v>
      </x:c>
    </x:row>
    <x:row r="6" ht="34" customHeight="1">
      <x:c r="A6" s="27" t="str">
        <x:v>Capture timing</x:v>
      </x:c>
      <x:c r="B6" s="27" t="str">
        <x:v>Capture OLD before UPDATE and before DELETE.</x:v>
      </x:c>
      <x:c r="C6" s="27" t="str">
        <x:v>Two BEFORE triggers per base table.</x:v>
      </x:c>
      <x:c r="D6" s="27" t="str">
        <x:v>This means a stamped graph deletion records both pre-stamp UPDATE and stamped DELETE snapshots.</x:v>
      </x:c>
    </x:row>
    <x:row r="7" ht="34" customHeight="1">
      <x:c r="A7" s="31" t="str">
        <x:v>Actor attribution</x:v>
      </x:c>
      <x:c r="B7" s="31" t="str">
        <x:v>Mutation services set updated_by_user_id before destructive work.</x:v>
      </x:c>
      <x:c r="C7" s="31" t="str">
        <x:v>history_recorded_by_user_id reads NEW.updated_by_user_id on UPDATE and OLD.updated_by_user_id on DELETE.</x:v>
      </x:c>
      <x:c r="D7" s="31" t="str">
        <x:v>Never bypass service deletion for user-driven actions.</x:v>
      </x:c>
    </x:row>
    <x:row r="8" ht="34" customHeight="1">
      <x:c r="A8" s="27" t="str">
        <x:v>History constraints</x:v>
      </x:c>
      <x:c r="B8" s="27" t="str">
        <x:v>History has no foreign keys or current-row constraints.</x:v>
      </x:c>
      <x:c r="C8" s="27" t="str">
        <x:v>CREATE TABLE AS SELECT creates relaxed snapshot columns.</x:v>
      </x:c>
      <x:c r="D8" s="27" t="str">
        <x:v>Older values must survive future rule changes.</x:v>
      </x:c>
    </x:row>
    <x:row r="9" ht="34" customHeight="1">
      <x:c r="A9" s="31" t="str">
        <x:v>Workspace graph deletion</x:v>
      </x:c>
      <x:c r="B9" s="31" t="str">
        <x:v>Stamp the complete graph, then delete it atomically.</x:v>
      </x:c>
      <x:c r="C9" s="31" t="str">
        <x:v>One D1 batch orders stamps before deletes.</x:v>
      </x:c>
      <x:c r="D9" s="31" t="str">
        <x:v>Workspace users remain global records.</x:v>
      </x:c>
    </x:row>
    <x:row r="10" ht="34" customHeight="1">
      <x:c r="A10" s="27" t="str">
        <x:v>Client removal</x:v>
      </x:c>
      <x:c r="B10" s="27" t="str">
        <x:v>Delete client-owned current programs and relationship rows before membership.</x:v>
      </x:c>
      <x:c r="C10" s="27" t="str">
        <x:v>Service stamps program descendants, relationships, and membership.</x:v>
      </x:c>
      <x:c r="D10" s="27" t="str">
        <x:v>Global user deletion remains a separate admin operation.</x:v>
      </x:c>
    </x:row>
    <x:row r="11" ht="34" customHeight="1">
      <x:c r="A11" s="31" t="str">
        <x:v>Retention</x:v>
      </x:c>
      <x:c r="B11" s="31" t="str">
        <x:v>Workspace history uses workspace.history_retention_days; global history uses 365 days.</x:v>
      </x:c>
      <x:c r="C11" s="31" t="str">
        <x:v>Scheduled Worker handler deletes expired history.</x:v>
      </x:c>
      <x:c r="D11" s="31" t="str">
        <x:v>No beta legal-hold exception is implemented.</x:v>
      </x:c>
    </x:row>
    <x:row r="12" ht="34" customHeight="1">
      <x:c r="A12" s="27" t="str">
        <x:v>Audit events</x:v>
      </x:c>
      <x:c r="B12" s="27" t="str">
        <x:v>Business events are current append-oriented rows but still receive standard history triggers.</x:v>
      </x:c>
      <x:c r="C12" s="27" t="str">
        <x:v>Copy actions record source/destination IDs and includeExecutedValues in metadata_json.</x:v>
      </x:c>
      <x:c r="D12" s="27" t="str">
        <x:v>No persistent copy linkage exists.</x:v>
      </x:c>
    </x:row>
    <x:row r="13" ht="34" customHeight="1">
      <x:c r="A13" s="39" t="str">
        <x:v>Direct set concurrency</x:v>
      </x:c>
      <x:c r="B13" s="39" t="str">
        <x:v>Set plan and execution updates both increment the same version.</x:v>
      </x:c>
      <x:c r="C13" s="39" t="str">
        <x:v>Stale versions return HTTP 409.</x:v>
      </x:c>
      <x:c r="D13" s="39" t="str">
        <x:v>Reload after a successful update before editing the other side.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65" hidden="0" customWidth="1"/>
    <x:col min="8" max="8" width="48" hidden="0" customWidth="1"/>
  </x:cols>
  <x:sheetData>
    <x:row r="1" ht="32" customHeight="1">
      <x:c r="A1" s="35" t="str">
        <x:v>Trigger Catalog</x:v>
      </x:c>
      <x:c r="B1" s="35"/>
      <x:c r="C1" s="35"/>
      <x:c r="D1" s="35"/>
      <x:c r="E1" s="35"/>
      <x:c r="F1" s="35"/>
      <x:c r="G1" s="35"/>
      <x:c r="H1" s="35"/>
    </x:row>
    <x:row r="2" ht="28" customHeight="1">
      <x:c r="A2" s="37" t="str">
        <x:v>Exactly two immutable-history triggers for each of 16 base tables.</x:v>
      </x:c>
      <x:c r="B2" s="37"/>
      <x:c r="C2" s="37"/>
      <x:c r="D2" s="37"/>
      <x:c r="E2" s="37"/>
      <x:c r="F2" s="37"/>
      <x:c r="G2" s="37"/>
      <x:c r="H2" s="37"/>
    </x:row>
    <x:row r="4" ht="26" customHeight="1">
      <x:c r="A4" s="38" t="str">
        <x:v>Trigger Name</x:v>
      </x:c>
      <x:c r="B4" s="38" t="str">
        <x:v>Base Table</x:v>
      </x:c>
      <x:c r="C4" s="38" t="str">
        <x:v>Timing</x:v>
      </x:c>
      <x:c r="D4" s="38" t="str">
        <x:v>Event</x:v>
      </x:c>
      <x:c r="E4" s="38" t="str">
        <x:v>History Target</x:v>
      </x:c>
      <x:c r="F4" s="38" t="str">
        <x:v>Actor Source</x:v>
      </x:c>
      <x:c r="G4" s="38" t="str">
        <x:v>Snapshot Behavior</x:v>
      </x:c>
      <x:c r="H4" s="38" t="str">
        <x:v>Notes</x:v>
      </x:c>
    </x:row>
    <x:row r="5" ht="34" customHeight="1">
      <x:c r="A5" s="31" t="str">
        <x:v>trg_users_history_update</x:v>
      </x:c>
      <x:c r="B5" s="31" t="str">
        <x:v>users</x:v>
      </x:c>
      <x:c r="C5" s="31" t="str">
        <x:v>BEFORE</x:v>
      </x:c>
      <x:c r="D5" s="31" t="str">
        <x:v>UPDATE</x:v>
      </x:c>
      <x:c r="E5" s="31" t="str">
        <x:v>users_history</x:v>
      </x:c>
      <x:c r="F5" s="31" t="str">
        <x:v>NEW.updated_by_user_id</x:v>
      </x:c>
      <x:c r="G5" s="31" t="str">
        <x:v>Insert the complete OLD users row plus history metadata.</x:v>
      </x:c>
      <x:c r="H5" s="31" t="str">
        <x:v>Captures the pre-update row.</x:v>
      </x:c>
    </x:row>
    <x:row r="6" ht="34" customHeight="1">
      <x:c r="A6" s="27" t="str">
        <x:v>trg_users_history_delete</x:v>
      </x:c>
      <x:c r="B6" s="27" t="str">
        <x:v>users</x:v>
      </x:c>
      <x:c r="C6" s="27" t="str">
        <x:v>BEFORE</x:v>
      </x:c>
      <x:c r="D6" s="27" t="str">
        <x:v>DELETE</x:v>
      </x:c>
      <x:c r="E6" s="27" t="str">
        <x:v>users_history</x:v>
      </x:c>
      <x:c r="F6" s="27" t="str">
        <x:v>OLD.updated_by_user_id</x:v>
      </x:c>
      <x:c r="G6" s="27" t="str">
        <x:v>Insert the complete OLD users row plus history metadata.</x:v>
      </x:c>
      <x:c r="H6" s="27" t="str">
        <x:v>Deletion services stamp the actor before issuing DELETE.</x:v>
      </x:c>
    </x:row>
    <x:row r="7" ht="34" customHeight="1">
      <x:c r="A7" s="31" t="str">
        <x:v>trg_auth_identities_history_update</x:v>
      </x:c>
      <x:c r="B7" s="31" t="str">
        <x:v>auth_identities</x:v>
      </x:c>
      <x:c r="C7" s="31" t="str">
        <x:v>BEFORE</x:v>
      </x:c>
      <x:c r="D7" s="31" t="str">
        <x:v>UPDATE</x:v>
      </x:c>
      <x:c r="E7" s="31" t="str">
        <x:v>auth_identities_history</x:v>
      </x:c>
      <x:c r="F7" s="31" t="str">
        <x:v>NEW.updated_by_user_id</x:v>
      </x:c>
      <x:c r="G7" s="31" t="str">
        <x:v>Insert the complete OLD auth_identities row plus history metadata.</x:v>
      </x:c>
      <x:c r="H7" s="31" t="str">
        <x:v>Captures the pre-update row.</x:v>
      </x:c>
    </x:row>
    <x:row r="8" ht="34" customHeight="1">
      <x:c r="A8" s="27" t="str">
        <x:v>trg_auth_identities_history_delete</x:v>
      </x:c>
      <x:c r="B8" s="27" t="str">
        <x:v>auth_identities</x:v>
      </x:c>
      <x:c r="C8" s="27" t="str">
        <x:v>BEFORE</x:v>
      </x:c>
      <x:c r="D8" s="27" t="str">
        <x:v>DELETE</x:v>
      </x:c>
      <x:c r="E8" s="27" t="str">
        <x:v>auth_identities_history</x:v>
      </x:c>
      <x:c r="F8" s="27" t="str">
        <x:v>OLD.updated_by_user_id</x:v>
      </x:c>
      <x:c r="G8" s="27" t="str">
        <x:v>Insert the complete OLD auth_identities row plus history metadata.</x:v>
      </x:c>
      <x:c r="H8" s="27" t="str">
        <x:v>Deletion services stamp the actor before issuing DELETE.</x:v>
      </x:c>
    </x:row>
    <x:row r="9" ht="34" customHeight="1">
      <x:c r="A9" s="31" t="str">
        <x:v>trg_platform_user_roles_history_update</x:v>
      </x:c>
      <x:c r="B9" s="31" t="str">
        <x:v>platform_user_roles</x:v>
      </x:c>
      <x:c r="C9" s="31" t="str">
        <x:v>BEFORE</x:v>
      </x:c>
      <x:c r="D9" s="31" t="str">
        <x:v>UPDATE</x:v>
      </x:c>
      <x:c r="E9" s="31" t="str">
        <x:v>platform_user_roles_history</x:v>
      </x:c>
      <x:c r="F9" s="31" t="str">
        <x:v>NEW.updated_by_user_id</x:v>
      </x:c>
      <x:c r="G9" s="31" t="str">
        <x:v>Insert the complete OLD platform_user_roles row plus history metadata.</x:v>
      </x:c>
      <x:c r="H9" s="31" t="str">
        <x:v>Captures the pre-update row.</x:v>
      </x:c>
    </x:row>
    <x:row r="10" ht="34" customHeight="1">
      <x:c r="A10" s="27" t="str">
        <x:v>trg_platform_user_roles_history_delete</x:v>
      </x:c>
      <x:c r="B10" s="27" t="str">
        <x:v>platform_user_roles</x:v>
      </x:c>
      <x:c r="C10" s="27" t="str">
        <x:v>BEFORE</x:v>
      </x:c>
      <x:c r="D10" s="27" t="str">
        <x:v>DELETE</x:v>
      </x:c>
      <x:c r="E10" s="27" t="str">
        <x:v>platform_user_roles_history</x:v>
      </x:c>
      <x:c r="F10" s="27" t="str">
        <x:v>OLD.updated_by_user_id</x:v>
      </x:c>
      <x:c r="G10" s="27" t="str">
        <x:v>Insert the complete OLD platform_user_roles row plus history metadata.</x:v>
      </x:c>
      <x:c r="H10" s="27" t="str">
        <x:v>Deletion services stamp the actor before issuing DELETE.</x:v>
      </x:c>
    </x:row>
    <x:row r="11" ht="34" customHeight="1">
      <x:c r="A11" s="31" t="str">
        <x:v>trg_workspaces_history_update</x:v>
      </x:c>
      <x:c r="B11" s="31" t="str">
        <x:v>workspaces</x:v>
      </x:c>
      <x:c r="C11" s="31" t="str">
        <x:v>BEFORE</x:v>
      </x:c>
      <x:c r="D11" s="31" t="str">
        <x:v>UPDATE</x:v>
      </x:c>
      <x:c r="E11" s="31" t="str">
        <x:v>workspaces_history</x:v>
      </x:c>
      <x:c r="F11" s="31" t="str">
        <x:v>NEW.updated_by_user_id</x:v>
      </x:c>
      <x:c r="G11" s="31" t="str">
        <x:v>Insert the complete OLD workspaces row plus history metadata.</x:v>
      </x:c>
      <x:c r="H11" s="31" t="str">
        <x:v>Captures the pre-update row.</x:v>
      </x:c>
    </x:row>
    <x:row r="12" ht="34" customHeight="1">
      <x:c r="A12" s="27" t="str">
        <x:v>trg_workspaces_history_delete</x:v>
      </x:c>
      <x:c r="B12" s="27" t="str">
        <x:v>workspaces</x:v>
      </x:c>
      <x:c r="C12" s="27" t="str">
        <x:v>BEFORE</x:v>
      </x:c>
      <x:c r="D12" s="27" t="str">
        <x:v>DELETE</x:v>
      </x:c>
      <x:c r="E12" s="27" t="str">
        <x:v>workspaces_history</x:v>
      </x:c>
      <x:c r="F12" s="27" t="str">
        <x:v>OLD.updated_by_user_id</x:v>
      </x:c>
      <x:c r="G12" s="27" t="str">
        <x:v>Insert the complete OLD workspaces row plus history metadata.</x:v>
      </x:c>
      <x:c r="H12" s="27" t="str">
        <x:v>Deletion services stamp the actor before issuing DELETE.</x:v>
      </x:c>
    </x:row>
    <x:row r="13" ht="34" customHeight="1">
      <x:c r="A13" s="31" t="str">
        <x:v>trg_workspace_members_history_update</x:v>
      </x:c>
      <x:c r="B13" s="31" t="str">
        <x:v>workspace_members</x:v>
      </x:c>
      <x:c r="C13" s="31" t="str">
        <x:v>BEFORE</x:v>
      </x:c>
      <x:c r="D13" s="31" t="str">
        <x:v>UPDATE</x:v>
      </x:c>
      <x:c r="E13" s="31" t="str">
        <x:v>workspace_members_history</x:v>
      </x:c>
      <x:c r="F13" s="31" t="str">
        <x:v>NEW.updated_by_user_id</x:v>
      </x:c>
      <x:c r="G13" s="31" t="str">
        <x:v>Insert the complete OLD workspace_members row plus history metadata.</x:v>
      </x:c>
      <x:c r="H13" s="31" t="str">
        <x:v>Captures the pre-update row.</x:v>
      </x:c>
    </x:row>
    <x:row r="14" ht="34" customHeight="1">
      <x:c r="A14" s="27" t="str">
        <x:v>trg_workspace_members_history_delete</x:v>
      </x:c>
      <x:c r="B14" s="27" t="str">
        <x:v>workspace_members</x:v>
      </x:c>
      <x:c r="C14" s="27" t="str">
        <x:v>BEFORE</x:v>
      </x:c>
      <x:c r="D14" s="27" t="str">
        <x:v>DELETE</x:v>
      </x:c>
      <x:c r="E14" s="27" t="str">
        <x:v>workspace_members_history</x:v>
      </x:c>
      <x:c r="F14" s="27" t="str">
        <x:v>OLD.updated_by_user_id</x:v>
      </x:c>
      <x:c r="G14" s="27" t="str">
        <x:v>Insert the complete OLD workspace_members row plus history metadata.</x:v>
      </x:c>
      <x:c r="H14" s="27" t="str">
        <x:v>Deletion services stamp the actor before issuing DELETE.</x:v>
      </x:c>
    </x:row>
    <x:row r="15" ht="34" customHeight="1">
      <x:c r="A15" s="31" t="str">
        <x:v>trg_coach_client_relationships_history_update</x:v>
      </x:c>
      <x:c r="B15" s="31" t="str">
        <x:v>coach_client_relationships</x:v>
      </x:c>
      <x:c r="C15" s="31" t="str">
        <x:v>BEFORE</x:v>
      </x:c>
      <x:c r="D15" s="31" t="str">
        <x:v>UPDATE</x:v>
      </x:c>
      <x:c r="E15" s="31" t="str">
        <x:v>coach_client_relationships_history</x:v>
      </x:c>
      <x:c r="F15" s="31" t="str">
        <x:v>NEW.updated_by_user_id</x:v>
      </x:c>
      <x:c r="G15" s="31" t="str">
        <x:v>Insert the complete OLD coach_client_relationships row plus history metadata.</x:v>
      </x:c>
      <x:c r="H15" s="31" t="str">
        <x:v>Captures the pre-update row.</x:v>
      </x:c>
    </x:row>
    <x:row r="16" ht="34" customHeight="1">
      <x:c r="A16" s="27" t="str">
        <x:v>trg_coach_client_relationships_history_delete</x:v>
      </x:c>
      <x:c r="B16" s="27" t="str">
        <x:v>coach_client_relationships</x:v>
      </x:c>
      <x:c r="C16" s="27" t="str">
        <x:v>BEFORE</x:v>
      </x:c>
      <x:c r="D16" s="27" t="str">
        <x:v>DELETE</x:v>
      </x:c>
      <x:c r="E16" s="27" t="str">
        <x:v>coach_client_relationships_history</x:v>
      </x:c>
      <x:c r="F16" s="27" t="str">
        <x:v>OLD.updated_by_user_id</x:v>
      </x:c>
      <x:c r="G16" s="27" t="str">
        <x:v>Insert the complete OLD coach_client_relationships row plus history metadata.</x:v>
      </x:c>
      <x:c r="H16" s="27" t="str">
        <x:v>Deletion services stamp the actor before issuing DELETE.</x:v>
      </x:c>
    </x:row>
    <x:row r="17" ht="34" customHeight="1">
      <x:c r="A17" s="31" t="str">
        <x:v>trg_programs_history_update</x:v>
      </x:c>
      <x:c r="B17" s="31" t="str">
        <x:v>programs</x:v>
      </x:c>
      <x:c r="C17" s="31" t="str">
        <x:v>BEFORE</x:v>
      </x:c>
      <x:c r="D17" s="31" t="str">
        <x:v>UPDATE</x:v>
      </x:c>
      <x:c r="E17" s="31" t="str">
        <x:v>programs_history</x:v>
      </x:c>
      <x:c r="F17" s="31" t="str">
        <x:v>NEW.updated_by_user_id</x:v>
      </x:c>
      <x:c r="G17" s="31" t="str">
        <x:v>Insert the complete OLD programs row plus history metadata.</x:v>
      </x:c>
      <x:c r="H17" s="31" t="str">
        <x:v>Captures the pre-update row.</x:v>
      </x:c>
    </x:row>
    <x:row r="18" ht="34" customHeight="1">
      <x:c r="A18" s="27" t="str">
        <x:v>trg_programs_history_delete</x:v>
      </x:c>
      <x:c r="B18" s="27" t="str">
        <x:v>programs</x:v>
      </x:c>
      <x:c r="C18" s="27" t="str">
        <x:v>BEFORE</x:v>
      </x:c>
      <x:c r="D18" s="27" t="str">
        <x:v>DELETE</x:v>
      </x:c>
      <x:c r="E18" s="27" t="str">
        <x:v>programs_history</x:v>
      </x:c>
      <x:c r="F18" s="27" t="str">
        <x:v>OLD.updated_by_user_id</x:v>
      </x:c>
      <x:c r="G18" s="27" t="str">
        <x:v>Insert the complete OLD programs row plus history metadata.</x:v>
      </x:c>
      <x:c r="H18" s="27" t="str">
        <x:v>Deletion services stamp the actor before issuing DELETE.</x:v>
      </x:c>
    </x:row>
    <x:row r="19" ht="34" customHeight="1">
      <x:c r="A19" s="31" t="str">
        <x:v>trg_mesocycles_history_update</x:v>
      </x:c>
      <x:c r="B19" s="31" t="str">
        <x:v>mesocycles</x:v>
      </x:c>
      <x:c r="C19" s="31" t="str">
        <x:v>BEFORE</x:v>
      </x:c>
      <x:c r="D19" s="31" t="str">
        <x:v>UPDATE</x:v>
      </x:c>
      <x:c r="E19" s="31" t="str">
        <x:v>mesocycles_history</x:v>
      </x:c>
      <x:c r="F19" s="31" t="str">
        <x:v>NEW.updated_by_user_id</x:v>
      </x:c>
      <x:c r="G19" s="31" t="str">
        <x:v>Insert the complete OLD mesocycles row plus history metadata.</x:v>
      </x:c>
      <x:c r="H19" s="31" t="str">
        <x:v>Captures the pre-update row.</x:v>
      </x:c>
    </x:row>
    <x:row r="20" ht="34" customHeight="1">
      <x:c r="A20" s="27" t="str">
        <x:v>trg_mesocycles_history_delete</x:v>
      </x:c>
      <x:c r="B20" s="27" t="str">
        <x:v>mesocycles</x:v>
      </x:c>
      <x:c r="C20" s="27" t="str">
        <x:v>BEFORE</x:v>
      </x:c>
      <x:c r="D20" s="27" t="str">
        <x:v>DELETE</x:v>
      </x:c>
      <x:c r="E20" s="27" t="str">
        <x:v>mesocycles_history</x:v>
      </x:c>
      <x:c r="F20" s="27" t="str">
        <x:v>OLD.updated_by_user_id</x:v>
      </x:c>
      <x:c r="G20" s="27" t="str">
        <x:v>Insert the complete OLD mesocycles row plus history metadata.</x:v>
      </x:c>
      <x:c r="H20" s="27" t="str">
        <x:v>Deletion services stamp the actor before issuing DELETE.</x:v>
      </x:c>
    </x:row>
    <x:row r="21" ht="34" customHeight="1">
      <x:c r="A21" s="31" t="str">
        <x:v>trg_workouts_history_update</x:v>
      </x:c>
      <x:c r="B21" s="31" t="str">
        <x:v>workouts</x:v>
      </x:c>
      <x:c r="C21" s="31" t="str">
        <x:v>BEFORE</x:v>
      </x:c>
      <x:c r="D21" s="31" t="str">
        <x:v>UPDATE</x:v>
      </x:c>
      <x:c r="E21" s="31" t="str">
        <x:v>workouts_history</x:v>
      </x:c>
      <x:c r="F21" s="31" t="str">
        <x:v>NEW.updated_by_user_id</x:v>
      </x:c>
      <x:c r="G21" s="31" t="str">
        <x:v>Insert the complete OLD workouts row plus history metadata.</x:v>
      </x:c>
      <x:c r="H21" s="31" t="str">
        <x:v>Captures the pre-update row.</x:v>
      </x:c>
    </x:row>
    <x:row r="22" ht="34" customHeight="1">
      <x:c r="A22" s="27" t="str">
        <x:v>trg_workouts_history_delete</x:v>
      </x:c>
      <x:c r="B22" s="27" t="str">
        <x:v>workouts</x:v>
      </x:c>
      <x:c r="C22" s="27" t="str">
        <x:v>BEFORE</x:v>
      </x:c>
      <x:c r="D22" s="27" t="str">
        <x:v>DELETE</x:v>
      </x:c>
      <x:c r="E22" s="27" t="str">
        <x:v>workouts_history</x:v>
      </x:c>
      <x:c r="F22" s="27" t="str">
        <x:v>OLD.updated_by_user_id</x:v>
      </x:c>
      <x:c r="G22" s="27" t="str">
        <x:v>Insert the complete OLD workouts row plus history metadata.</x:v>
      </x:c>
      <x:c r="H22" s="27" t="str">
        <x:v>Deletion services stamp the actor before issuing DELETE.</x:v>
      </x:c>
    </x:row>
    <x:row r="23" ht="34" customHeight="1">
      <x:c r="A23" s="31" t="str">
        <x:v>trg_exercise_groups_history_update</x:v>
      </x:c>
      <x:c r="B23" s="31" t="str">
        <x:v>exercise_groups</x:v>
      </x:c>
      <x:c r="C23" s="31" t="str">
        <x:v>BEFORE</x:v>
      </x:c>
      <x:c r="D23" s="31" t="str">
        <x:v>UPDATE</x:v>
      </x:c>
      <x:c r="E23" s="31" t="str">
        <x:v>exercise_groups_history</x:v>
      </x:c>
      <x:c r="F23" s="31" t="str">
        <x:v>NEW.updated_by_user_id</x:v>
      </x:c>
      <x:c r="G23" s="31" t="str">
        <x:v>Insert the complete OLD exercise_groups row plus history metadata.</x:v>
      </x:c>
      <x:c r="H23" s="31" t="str">
        <x:v>Captures the pre-update row.</x:v>
      </x:c>
    </x:row>
    <x:row r="24" ht="34" customHeight="1">
      <x:c r="A24" s="27" t="str">
        <x:v>trg_exercise_groups_history_delete</x:v>
      </x:c>
      <x:c r="B24" s="27" t="str">
        <x:v>exercise_groups</x:v>
      </x:c>
      <x:c r="C24" s="27" t="str">
        <x:v>BEFORE</x:v>
      </x:c>
      <x:c r="D24" s="27" t="str">
        <x:v>DELETE</x:v>
      </x:c>
      <x:c r="E24" s="27" t="str">
        <x:v>exercise_groups_history</x:v>
      </x:c>
      <x:c r="F24" s="27" t="str">
        <x:v>OLD.updated_by_user_id</x:v>
      </x:c>
      <x:c r="G24" s="27" t="str">
        <x:v>Insert the complete OLD exercise_groups row plus history metadata.</x:v>
      </x:c>
      <x:c r="H24" s="27" t="str">
        <x:v>Deletion services stamp the actor before issuing DELETE.</x:v>
      </x:c>
    </x:row>
    <x:row r="25" ht="34" customHeight="1">
      <x:c r="A25" s="31" t="str">
        <x:v>trg_exercises_history_update</x:v>
      </x:c>
      <x:c r="B25" s="31" t="str">
        <x:v>exercises</x:v>
      </x:c>
      <x:c r="C25" s="31" t="str">
        <x:v>BEFORE</x:v>
      </x:c>
      <x:c r="D25" s="31" t="str">
        <x:v>UPDATE</x:v>
      </x:c>
      <x:c r="E25" s="31" t="str">
        <x:v>exercises_history</x:v>
      </x:c>
      <x:c r="F25" s="31" t="str">
        <x:v>NEW.updated_by_user_id</x:v>
      </x:c>
      <x:c r="G25" s="31" t="str">
        <x:v>Insert the complete OLD exercises row plus history metadata.</x:v>
      </x:c>
      <x:c r="H25" s="31" t="str">
        <x:v>Captures the pre-update row.</x:v>
      </x:c>
    </x:row>
    <x:row r="26" ht="34" customHeight="1">
      <x:c r="A26" s="27" t="str">
        <x:v>trg_exercises_history_delete</x:v>
      </x:c>
      <x:c r="B26" s="27" t="str">
        <x:v>exercises</x:v>
      </x:c>
      <x:c r="C26" s="27" t="str">
        <x:v>BEFORE</x:v>
      </x:c>
      <x:c r="D26" s="27" t="str">
        <x:v>DELETE</x:v>
      </x:c>
      <x:c r="E26" s="27" t="str">
        <x:v>exercises_history</x:v>
      </x:c>
      <x:c r="F26" s="27" t="str">
        <x:v>OLD.updated_by_user_id</x:v>
      </x:c>
      <x:c r="G26" s="27" t="str">
        <x:v>Insert the complete OLD exercises row plus history metadata.</x:v>
      </x:c>
      <x:c r="H26" s="27" t="str">
        <x:v>Deletion services stamp the actor before issuing DELETE.</x:v>
      </x:c>
    </x:row>
    <x:row r="27" ht="34" customHeight="1">
      <x:c r="A27" s="31" t="str">
        <x:v>trg_exercise_variations_history_update</x:v>
      </x:c>
      <x:c r="B27" s="31" t="str">
        <x:v>exercise_variations</x:v>
      </x:c>
      <x:c r="C27" s="31" t="str">
        <x:v>BEFORE</x:v>
      </x:c>
      <x:c r="D27" s="31" t="str">
        <x:v>UPDATE</x:v>
      </x:c>
      <x:c r="E27" s="31" t="str">
        <x:v>exercise_variations_history</x:v>
      </x:c>
      <x:c r="F27" s="31" t="str">
        <x:v>NEW.updated_by_user_id</x:v>
      </x:c>
      <x:c r="G27" s="31" t="str">
        <x:v>Insert the complete OLD exercise_variations row plus history metadata.</x:v>
      </x:c>
      <x:c r="H27" s="31" t="str">
        <x:v>Captures the pre-update row.</x:v>
      </x:c>
    </x:row>
    <x:row r="28" ht="34" customHeight="1">
      <x:c r="A28" s="27" t="str">
        <x:v>trg_exercise_variations_history_delete</x:v>
      </x:c>
      <x:c r="B28" s="27" t="str">
        <x:v>exercise_variations</x:v>
      </x:c>
      <x:c r="C28" s="27" t="str">
        <x:v>BEFORE</x:v>
      </x:c>
      <x:c r="D28" s="27" t="str">
        <x:v>DELETE</x:v>
      </x:c>
      <x:c r="E28" s="27" t="str">
        <x:v>exercise_variations_history</x:v>
      </x:c>
      <x:c r="F28" s="27" t="str">
        <x:v>OLD.updated_by_user_id</x:v>
      </x:c>
      <x:c r="G28" s="27" t="str">
        <x:v>Insert the complete OLD exercise_variations row plus history metadata.</x:v>
      </x:c>
      <x:c r="H28" s="27" t="str">
        <x:v>Deletion services stamp the actor before issuing DELETE.</x:v>
      </x:c>
    </x:row>
    <x:row r="29" ht="34" customHeight="1">
      <x:c r="A29" s="31" t="str">
        <x:v>trg_workout_exercises_history_update</x:v>
      </x:c>
      <x:c r="B29" s="31" t="str">
        <x:v>workout_exercises</x:v>
      </x:c>
      <x:c r="C29" s="31" t="str">
        <x:v>BEFORE</x:v>
      </x:c>
      <x:c r="D29" s="31" t="str">
        <x:v>UPDATE</x:v>
      </x:c>
      <x:c r="E29" s="31" t="str">
        <x:v>workout_exercises_history</x:v>
      </x:c>
      <x:c r="F29" s="31" t="str">
        <x:v>NEW.updated_by_user_id</x:v>
      </x:c>
      <x:c r="G29" s="31" t="str">
        <x:v>Insert the complete OLD workout_exercises row plus history metadata.</x:v>
      </x:c>
      <x:c r="H29" s="31" t="str">
        <x:v>Captures the pre-update row.</x:v>
      </x:c>
    </x:row>
    <x:row r="30" ht="34" customHeight="1">
      <x:c r="A30" s="27" t="str">
        <x:v>trg_workout_exercises_history_delete</x:v>
      </x:c>
      <x:c r="B30" s="27" t="str">
        <x:v>workout_exercises</x:v>
      </x:c>
      <x:c r="C30" s="27" t="str">
        <x:v>BEFORE</x:v>
      </x:c>
      <x:c r="D30" s="27" t="str">
        <x:v>DELETE</x:v>
      </x:c>
      <x:c r="E30" s="27" t="str">
        <x:v>workout_exercises_history</x:v>
      </x:c>
      <x:c r="F30" s="27" t="str">
        <x:v>OLD.updated_by_user_id</x:v>
      </x:c>
      <x:c r="G30" s="27" t="str">
        <x:v>Insert the complete OLD workout_exercises row plus history metadata.</x:v>
      </x:c>
      <x:c r="H30" s="27" t="str">
        <x:v>Deletion services stamp the actor before issuing DELETE.</x:v>
      </x:c>
    </x:row>
    <x:row r="31" ht="34" customHeight="1">
      <x:c r="A31" s="31" t="str">
        <x:v>trg_strength_sets_history_update</x:v>
      </x:c>
      <x:c r="B31" s="31" t="str">
        <x:v>strength_sets</x:v>
      </x:c>
      <x:c r="C31" s="31" t="str">
        <x:v>BEFORE</x:v>
      </x:c>
      <x:c r="D31" s="31" t="str">
        <x:v>UPDATE</x:v>
      </x:c>
      <x:c r="E31" s="31" t="str">
        <x:v>strength_sets_history</x:v>
      </x:c>
      <x:c r="F31" s="31" t="str">
        <x:v>NEW.updated_by_user_id</x:v>
      </x:c>
      <x:c r="G31" s="31" t="str">
        <x:v>Insert the complete OLD strength_sets row plus history metadata.</x:v>
      </x:c>
      <x:c r="H31" s="31" t="str">
        <x:v>Captures the pre-update row.</x:v>
      </x:c>
    </x:row>
    <x:row r="32" ht="34" customHeight="1">
      <x:c r="A32" s="27" t="str">
        <x:v>trg_strength_sets_history_delete</x:v>
      </x:c>
      <x:c r="B32" s="27" t="str">
        <x:v>strength_sets</x:v>
      </x:c>
      <x:c r="C32" s="27" t="str">
        <x:v>BEFORE</x:v>
      </x:c>
      <x:c r="D32" s="27" t="str">
        <x:v>DELETE</x:v>
      </x:c>
      <x:c r="E32" s="27" t="str">
        <x:v>strength_sets_history</x:v>
      </x:c>
      <x:c r="F32" s="27" t="str">
        <x:v>OLD.updated_by_user_id</x:v>
      </x:c>
      <x:c r="G32" s="27" t="str">
        <x:v>Insert the complete OLD strength_sets row plus history metadata.</x:v>
      </x:c>
      <x:c r="H32" s="27" t="str">
        <x:v>Deletion services stamp the actor before issuing DELETE.</x:v>
      </x:c>
    </x:row>
    <x:row r="33" ht="34" customHeight="1">
      <x:c r="A33" s="31" t="str">
        <x:v>trg_cardio_sets_history_update</x:v>
      </x:c>
      <x:c r="B33" s="31" t="str">
        <x:v>cardio_sets</x:v>
      </x:c>
      <x:c r="C33" s="31" t="str">
        <x:v>BEFORE</x:v>
      </x:c>
      <x:c r="D33" s="31" t="str">
        <x:v>UPDATE</x:v>
      </x:c>
      <x:c r="E33" s="31" t="str">
        <x:v>cardio_sets_history</x:v>
      </x:c>
      <x:c r="F33" s="31" t="str">
        <x:v>NEW.updated_by_user_id</x:v>
      </x:c>
      <x:c r="G33" s="31" t="str">
        <x:v>Insert the complete OLD cardio_sets row plus history metadata.</x:v>
      </x:c>
      <x:c r="H33" s="31" t="str">
        <x:v>Captures the pre-update row.</x:v>
      </x:c>
    </x:row>
    <x:row r="34" ht="34" customHeight="1">
      <x:c r="A34" s="27" t="str">
        <x:v>trg_cardio_sets_history_delete</x:v>
      </x:c>
      <x:c r="B34" s="27" t="str">
        <x:v>cardio_sets</x:v>
      </x:c>
      <x:c r="C34" s="27" t="str">
        <x:v>BEFORE</x:v>
      </x:c>
      <x:c r="D34" s="27" t="str">
        <x:v>DELETE</x:v>
      </x:c>
      <x:c r="E34" s="27" t="str">
        <x:v>cardio_sets_history</x:v>
      </x:c>
      <x:c r="F34" s="27" t="str">
        <x:v>OLD.updated_by_user_id</x:v>
      </x:c>
      <x:c r="G34" s="27" t="str">
        <x:v>Insert the complete OLD cardio_sets row plus history metadata.</x:v>
      </x:c>
      <x:c r="H34" s="27" t="str">
        <x:v>Deletion services stamp the actor before issuing DELETE.</x:v>
      </x:c>
    </x:row>
    <x:row r="35" ht="34" customHeight="1">
      <x:c r="A35" s="31" t="str">
        <x:v>trg_audit_events_history_update</x:v>
      </x:c>
      <x:c r="B35" s="31" t="str">
        <x:v>audit_events</x:v>
      </x:c>
      <x:c r="C35" s="31" t="str">
        <x:v>BEFORE</x:v>
      </x:c>
      <x:c r="D35" s="31" t="str">
        <x:v>UPDATE</x:v>
      </x:c>
      <x:c r="E35" s="31" t="str">
        <x:v>audit_events_history</x:v>
      </x:c>
      <x:c r="F35" s="31" t="str">
        <x:v>NEW.updated_by_user_id</x:v>
      </x:c>
      <x:c r="G35" s="31" t="str">
        <x:v>Insert the complete OLD audit_events row plus history metadata.</x:v>
      </x:c>
      <x:c r="H35" s="31" t="str">
        <x:v>Captures the pre-update row.</x:v>
      </x:c>
    </x:row>
    <x:row r="36" ht="34" customHeight="1">
      <x:c r="A36" s="30" t="str">
        <x:v>trg_audit_events_history_delete</x:v>
      </x:c>
      <x:c r="B36" s="30" t="str">
        <x:v>audit_events</x:v>
      </x:c>
      <x:c r="C36" s="30" t="str">
        <x:v>BEFORE</x:v>
      </x:c>
      <x:c r="D36" s="30" t="str">
        <x:v>DELETE</x:v>
      </x:c>
      <x:c r="E36" s="30" t="str">
        <x:v>audit_events_history</x:v>
      </x:c>
      <x:c r="F36" s="30" t="str">
        <x:v>OLD.updated_by_user_id</x:v>
      </x:c>
      <x:c r="G36" s="30" t="str">
        <x:v>Insert the complete OLD audit_events row plus history metadata.</x:v>
      </x:c>
      <x:c r="H36" s="30" t="str">
        <x:v>Deletion services stamp the actor before issuing DELETE.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0" hidden="0" customWidth="1"/>
    <x:col min="3" max="3" width="24" hidden="0" customWidth="1"/>
    <x:col min="4" max="4" width="48" hidden="0" customWidth="1"/>
    <x:col min="5" max="5" width="34" hidden="0" customWidth="1"/>
    <x:col min="6" max="6" width="50" hidden="0" customWidth="1"/>
  </x:cols>
  <x:sheetData>
    <x:row r="1" ht="32" customHeight="1">
      <x:c r="A1" s="35" t="str">
        <x:v>Reference DDL</x:v>
      </x:c>
      <x:c r="B1" s="35"/>
      <x:c r="C1" s="35"/>
      <x:c r="D1" s="35"/>
      <x:c r="E1" s="35"/>
      <x:c r="F1" s="35"/>
    </x:row>
    <x:row r="2" ht="28" customHeight="1">
      <x:c r="A2" s="37" t="str">
        <x:v>Canonical SQL regenerated from migrations/0001_initial.sql. One statement per row for review.</x:v>
      </x:c>
      <x:c r="B2" s="37"/>
      <x:c r="C2" s="37"/>
      <x:c r="D2" s="37"/>
      <x:c r="E2" s="37"/>
      <x:c r="F2" s="37"/>
    </x:row>
    <x:row r="4" ht="26" customHeight="1">
      <x:c r="A4" s="38" t="str">
        <x:v>Statement #</x:v>
      </x:c>
      <x:c r="B4" s="38" t="str">
        <x:v>SQL</x:v>
      </x:c>
      <x:c r="C4" s="38" t="str">
        <x:v>Object Type</x:v>
      </x:c>
      <x:c r="D4" s="38" t="str">
        <x:v>Object Name</x:v>
      </x:c>
      <x:c r="E4" s="38" t="str">
        <x:v>Source</x:v>
      </x:c>
      <x:c r="F4" s="38" t="str">
        <x:v>Review Notes</x:v>
      </x:c>
    </x:row>
    <x:row r="5" ht="60" customHeight="1">
      <x:c r="A5" s="31" t="n">
        <x:v>1</x:v>
      </x:c>
      <x:c r="B5" s="31" t="str">
        <x:v>PRAGMA foreign_keys = ON;</x:v>
      </x:c>
      <x:c r="C5" s="31" t="str">
        <x:v>PRAGMA</x:v>
      </x:c>
      <x:c r="D5" s="31" t="str"/>
      <x:c r="E5" s="31" t="str">
        <x:v>migrations/0001_initial.sql</x:v>
      </x:c>
      <x:c r="F5" s="33" t="str"/>
    </x:row>
    <x:row r="6" ht="60" customHeight="1">
      <x:c r="A6" s="27" t="n">
        <x:v>2</x:v>
      </x:c>
      <x:c r="B6" s="27" t="str">
        <x:v>CREATE TABLE users (
  id TEXT PRIMARY KEY,
  email_normalized TEXT NOT NULL,
  email_display TEXT NOT NULL,
  display_name TEXT NOT NULL,
  status TEXT NOT NULL DEFAULT 'invited' CHECK(status IN ('invited','active','disabled')),
  created_at TEXT NOT NULL DEFAULT (strftime('%Y-%m-%dT%H:%M:%fZ', 'now')),
  updated_at TEXT NOT NULL DEFAULT (strftime('%Y-%m-%dT%H:%M:%fZ', 'now')),
  updated_by_user_id TEXT,
  UNIQUE(email_normalized)
);</x:v>
      </x:c>
      <x:c r="C6" s="27" t="str">
        <x:v>TABLE</x:v>
      </x:c>
      <x:c r="D6" s="27" t="str">
        <x:v>users</x:v>
      </x:c>
      <x:c r="E6" s="27" t="str">
        <x:v>migrations/0001_initial.sql</x:v>
      </x:c>
      <x:c r="F6" s="33" t="str"/>
    </x:row>
    <x:row r="7" ht="60" customHeight="1">
      <x:c r="A7" s="31" t="n">
        <x:v>3</x:v>
      </x:c>
      <x:c r="B7" s="31" t="str">
        <x:v>CREATE TABLE auth_identities (
  id TEXT PRIMARY KEY,
  user_id TEXT NOT NULL,
  provider TEXT NOT NULL,
  provider_subject TEXT NOT NULL,
  email_at_link TEXT NOT NULL,
  last_seen_at TEXT,
  created_at TEXT NOT NULL DEFAULT (strftime('%Y-%m-%dT%H:%M:%fZ', 'now')),
  updated_at TEXT NOT NULL DEFAULT (strftime('%Y-%m-%dT%H:%M:%fZ', 'now')),
  updated_by_user_id TEXT,
  UNIQUE(provider, provider_subject),
  UNIQUE(user_id, provider),
  FOREIGN KEY(user_id) REFERENCES users(id) ON DELETE CASCADE
);</x:v>
      </x:c>
      <x:c r="C7" s="31" t="str">
        <x:v>TABLE</x:v>
      </x:c>
      <x:c r="D7" s="31" t="str">
        <x:v>auth_identities</x:v>
      </x:c>
      <x:c r="E7" s="31" t="str">
        <x:v>migrations/0001_initial.sql</x:v>
      </x:c>
      <x:c r="F7" s="33" t="str"/>
    </x:row>
    <x:row r="8" ht="60" customHeight="1">
      <x:c r="A8" s="27" t="n">
        <x:v>4</x:v>
      </x:c>
      <x:c r="B8" s="27" t="str">
        <x:v>CREATE TABLE platform_user_roles (
  user_id TEXT NOT NULL,
  role TEXT NOT NULL CHECK(role IN ('admin')),
  created_at TEXT NOT NULL DEFAULT (strftime('%Y-%m-%dT%H:%M:%fZ', 'now')),
  updated_at TEXT NOT NULL DEFAULT (strftime('%Y-%m-%dT%H:%M:%fZ', 'now')),
  updated_by_user_id TEXT,
  PRIMARY KEY(user_id, role),
  FOREIGN KEY(user_id) REFERENCES users(id) ON DELETE CASCADE
);</x:v>
      </x:c>
      <x:c r="C8" s="27" t="str">
        <x:v>TABLE</x:v>
      </x:c>
      <x:c r="D8" s="27" t="str">
        <x:v>platform_user_roles</x:v>
      </x:c>
      <x:c r="E8" s="27" t="str">
        <x:v>migrations/0001_initial.sql</x:v>
      </x:c>
      <x:c r="F8" s="33" t="str"/>
    </x:row>
    <x:row r="9" ht="60" customHeight="1">
      <x:c r="A9" s="31" t="n">
        <x:v>5</x:v>
      </x:c>
      <x:c r="B9" s="31" t="str">
        <x:v>CREATE TABLE workspaces (
  id TEXT PRIMARY KEY,
  name TEXT NOT NULL,
  status TEXT NOT NULL DEFAULT 'active' CHECK(status IN ('active','suspended')),
  history_retention_days INTEGER NOT NULL DEFAULT 365 CHECK(history_retention_days &gt; 0),
  created_at TEXT NOT NULL DEFAULT (strftime('%Y-%m-%dT%H:%M:%fZ', 'now')),
  updated_at TEXT NOT NULL DEFAULT (strftime('%Y-%m-%dT%H:%M:%fZ', 'now')),
  updated_by_user_id TEXT
);</x:v>
      </x:c>
      <x:c r="C9" s="31" t="str">
        <x:v>TABLE</x:v>
      </x:c>
      <x:c r="D9" s="31" t="str">
        <x:v>workspaces</x:v>
      </x:c>
      <x:c r="E9" s="31" t="str">
        <x:v>migrations/0001_initial.sql</x:v>
      </x:c>
      <x:c r="F9" s="33" t="str"/>
    </x:row>
    <x:row r="10" ht="60" customHeight="1">
      <x:c r="A10" s="27" t="n">
        <x:v>6</x:v>
      </x:c>
      <x:c r="B10" s="27" t="str">
        <x:v>CREATE TABLE workspace_members (
  workspace_id TEXT NOT NULL,
  user_id TEXT NOT NULL,
  role TEXT NOT NULL CHECK(role IN ('owner','coach','client')),
  status TEXT NOT NULL DEFAULT 'active' CHECK(status IN ('active','suspended')),
  joined_at TEXT NOT NULL DEFAULT (strftime('%Y-%m-%dT%H:%M:%fZ', 'now')),
  created_at TEXT NOT NULL DEFAULT (strftime('%Y-%m-%dT%H:%M:%fZ', 'now')),
  updated_at TEXT NOT NULL DEFAULT (strftime('%Y-%m-%dT%H:%M:%fZ', 'now')),
  updated_by_user_id TEXT,
  PRIMARY KEY(workspace_id, user_id),
  FOREIGN KEY(workspace_id) REFERENCES workspaces(id) ON DELETE CASCADE,
  FOREIGN KEY(user_id) REFERENCES users(id) ON DELETE RESTRICT
);</x:v>
      </x:c>
      <x:c r="C10" s="27" t="str">
        <x:v>TABLE</x:v>
      </x:c>
      <x:c r="D10" s="27" t="str">
        <x:v>workspace_members</x:v>
      </x:c>
      <x:c r="E10" s="27" t="str">
        <x:v>migrations/0001_initial.sql</x:v>
      </x:c>
      <x:c r="F10" s="33" t="str"/>
    </x:row>
    <x:row r="11" ht="60" customHeight="1">
      <x:c r="A11" s="31" t="n">
        <x:v>7</x:v>
      </x:c>
      <x:c r="B11" s="31" t="str">
        <x:v>CREATE TABLE coach_client_relationships (
  id TEXT PRIMARY KEY,
  workspace_id TEXT NOT NULL,
  coach_user_id TEXT NOT NULL,
  client_user_id TEXT NOT NULL,
  status TEXT NOT NULL DEFAULT 'active' CHECK(status IN ('active','paused')),
  created_at TEXT NOT NULL DEFAULT (strftime('%Y-%m-%dT%H:%M:%fZ', 'now')),
  updated_at TEXT NOT NULL DEFAULT (strftime('%Y-%m-%dT%H:%M:%fZ', 'now')),
  updated_by_user_id TEXT,
  UNIQUE(workspace_id, coach_user_id, client_user_id),
  CHECK(coach_user_id &lt;&gt; client_user_id),
  FOREIGN KEY(workspace_id, coach_user_id) REFERENCES workspace_members(workspace_id, user_id) ON DELETE CASCADE,
  FOREIGN KEY(workspace_id, client_user_id) REFERENCES workspace_members(workspace_id, user_id) ON DELETE CASCADE
);</x:v>
      </x:c>
      <x:c r="C11" s="31" t="str">
        <x:v>TABLE</x:v>
      </x:c>
      <x:c r="D11" s="31" t="str">
        <x:v>coach_client_relationships</x:v>
      </x:c>
      <x:c r="E11" s="31" t="str">
        <x:v>migrations/0001_initial.sql</x:v>
      </x:c>
      <x:c r="F11" s="33" t="str"/>
    </x:row>
    <x:row r="12" ht="60" customHeight="1">
      <x:c r="A12" s="27" t="n">
        <x:v>8</x:v>
      </x:c>
      <x:c r="B12" s="27" t="str">
        <x:v>CREATE TABLE programs (
  id TEXT PRIMARY KEY,
  workspace_id TEXT NOT NULL,
  owner_user_id TEXT NOT NULL,
  name TEXT NOT NULL,
  notes TEXT,
  visibility TEXT NOT NULL DEFAULT 'current' CHECK(visibility IN ('current','archived')),
  revision INTEGER NOT NULL DEFAULT 1 CHECK(revision &gt;= 1),
  created_at TEXT NOT NULL DEFAULT (strftime('%Y-%m-%dT%H:%M:%fZ', 'now')),
  updated_at TEXT NOT NULL DEFAULT (strftime('%Y-%m-%dT%H:%M:%fZ', 'now')),
  updated_by_user_id TEXT,
  UNIQUE(workspace_id, id),
  FOREIGN KEY(workspace_id) REFERENCES workspaces(id) ON DELETE CASCADE,
  FOREIGN KEY(workspace_id, owner_user_id) REFERENCES workspace_members(workspace_id, user_id) ON DELETE RESTRICT
);</x:v>
      </x:c>
      <x:c r="C12" s="27" t="str">
        <x:v>TABLE</x:v>
      </x:c>
      <x:c r="D12" s="27" t="str">
        <x:v>programs</x:v>
      </x:c>
      <x:c r="E12" s="27" t="str">
        <x:v>migrations/0001_initial.sql</x:v>
      </x:c>
      <x:c r="F12" s="33" t="str"/>
    </x:row>
    <x:row r="13" ht="60" customHeight="1">
      <x:c r="A13" s="31" t="n">
        <x:v>9</x:v>
      </x:c>
      <x:c r="B13" s="31" t="str">
        <x:v>CREATE TABLE mesocycles (
  id TEXT PRIMARY KEY,
  workspace_id TEXT NOT NULL,
  program_id TEXT NOT NULL,
  name TEXT NOT NULL,
  mesocycle_length INTEGER NOT NULL DEFAULT 7 CHECK(mesocycle_length &gt; 0),
  start_date TEXT NOT NULL,
  notes TEXT,
  sort_order INTEGER NOT NULL DEFAULT 0,
  version INTEGER NOT NULL DEFAULT 1 CHECK(version &gt;= 1),
  created_at TEXT NOT NULL DEFAULT (strftime('%Y-%m-%dT%H:%M:%fZ', 'now')),
  updated_at TEXT NOT NULL DEFAULT (strftime('%Y-%m-%dT%H:%M:%fZ', 'now')),
  updated_by_user_id TEXT,
  UNIQUE(workspace_id, program_id, id),
  FOREIGN KEY(workspace_id, program_id) REFERENCES programs(workspace_id, id) ON DELETE CASCADE
);</x:v>
      </x:c>
      <x:c r="C13" s="31" t="str">
        <x:v>TABLE</x:v>
      </x:c>
      <x:c r="D13" s="31" t="str">
        <x:v>mesocycles</x:v>
      </x:c>
      <x:c r="E13" s="31" t="str">
        <x:v>migrations/0001_initial.sql</x:v>
      </x:c>
      <x:c r="F13" s="33" t="str"/>
    </x:row>
    <x:row r="14" ht="60" customHeight="1">
      <x:c r="A14" s="27" t="n">
        <x:v>10</x:v>
      </x:c>
      <x:c r="B14" s="27" t="str">
        <x:v>CREATE TABLE workouts (
  id TEXT PRIMARY KEY,
  workspace_id TEXT NOT NULL,
  program_id TEXT NOT NULL,
  mesocycle_id TEXT NOT NULL,
  name TEXT NOT NULL,
  day_offset INTEGER NOT NULL CHECK(day_offset &gt;= 0),
  notes TEXT,
  sort_order INTEGER NOT NULL DEFAULT 0,
  version INTEGER NOT NULL DEFAULT 1 CHECK(version &gt;= 1),
  created_at TEXT NOT NULL DEFAULT (strftime('%Y-%m-%dT%H:%M:%fZ', 'now')),
  updated_at TEXT NOT NULL DEFAULT (strftime('%Y-%m-%dT%H:%M:%fZ', 'now')),
  updated_by_user_id TEXT,
  UNIQUE(workspace_id, program_id, id),
  FOREIGN KEY(workspace_id, program_id, mesocycle_id) REFERENCES mesocycles(workspace_id, program_id, id) ON DELETE CASCADE
);</x:v>
      </x:c>
      <x:c r="C14" s="27" t="str">
        <x:v>TABLE</x:v>
      </x:c>
      <x:c r="D14" s="27" t="str">
        <x:v>workouts</x:v>
      </x:c>
      <x:c r="E14" s="27" t="str">
        <x:v>migrations/0001_initial.sql</x:v>
      </x:c>
      <x:c r="F14" s="33" t="str"/>
    </x:row>
    <x:row r="15" ht="60" customHeight="1">
      <x:c r="A15" s="31" t="n">
        <x:v>11</x:v>
      </x:c>
      <x:c r="B15" s="31" t="str">
        <x:v>CREATE TABLE exercise_groups (
  id TEXT PRIMARY KEY,
  workspace_id TEXT NOT NULL,
  name TEXT NOT NULL,
  notes TEXT,
  created_at TEXT NOT NULL DEFAULT (strftime('%Y-%m-%dT%H:%M:%fZ', 'now')),
  updated_at TEXT NOT NULL DEFAULT (strftime('%Y-%m-%dT%H:%M:%fZ', 'now')),
  updated_by_user_id TEXT,
  UNIQUE(workspace_id, id),
  UNIQUE(workspace_id, name),
  FOREIGN KEY(workspace_id) REFERENCES workspaces(id) ON DELETE CASCADE
);</x:v>
      </x:c>
      <x:c r="C15" s="31" t="str">
        <x:v>TABLE</x:v>
      </x:c>
      <x:c r="D15" s="31" t="str">
        <x:v>exercise_groups</x:v>
      </x:c>
      <x:c r="E15" s="31" t="str">
        <x:v>migrations/0001_initial.sql</x:v>
      </x:c>
      <x:c r="F15" s="33" t="str"/>
    </x:row>
    <x:row r="16" ht="60" customHeight="1">
      <x:c r="A16" s="27" t="n">
        <x:v>12</x:v>
      </x:c>
      <x:c r="B16" s="27" t="str">
        <x:v>CREATE TABLE exercises (
  id TEXT PRIMARY KEY,
  workspace_id TEXT NOT NULL,
  exercise_group_id TEXT NOT NULL,
  name TEXT NOT NULL,
  exercise_type TEXT NOT NULL DEFAULT 'strength' CHECK(exercise_type IN ('strength','cardio')),
  tutorial_url TEXT,
  notes TEXT,
  version INTEGER NOT NULL DEFAULT 1 CHECK(version &gt;= 1),
  created_at TEXT NOT NULL DEFAULT (strftime('%Y-%m-%dT%H:%M:%fZ', 'now')),
  updated_at TEXT NOT NULL DEFAULT (strftime('%Y-%m-%dT%H:%M:%fZ', 'now')),
  updated_by_user_id TEXT,
  UNIQUE(workspace_id, id),
  FOREIGN KEY(workspace_id, exercise_group_id) REFERENCES exercise_groups(workspace_id, id) ON DELETE CASCADE
);</x:v>
      </x:c>
      <x:c r="C16" s="27" t="str">
        <x:v>TABLE</x:v>
      </x:c>
      <x:c r="D16" s="27" t="str">
        <x:v>exercises</x:v>
      </x:c>
      <x:c r="E16" s="27" t="str">
        <x:v>migrations/0001_initial.sql</x:v>
      </x:c>
      <x:c r="F16" s="33" t="str"/>
    </x:row>
    <x:row r="17" ht="60" customHeight="1">
      <x:c r="A17" s="31" t="n">
        <x:v>13</x:v>
      </x:c>
      <x:c r="B17" s="31" t="str">
        <x:v>CREATE TABLE exercise_variations (
  id TEXT PRIMARY KEY,
  workspace_id TEXT NOT NULL,
  exercise_id TEXT NOT NULL,
  name TEXT NOT NULL,
  is_primary INTEGER NOT NULL DEFAULT 0 CHECK(is_primary IN (0,1)),
  tutorial_url TEXT,
  notes TEXT,
  version INTEGER NOT NULL DEFAULT 1 CHECK(version &gt;= 1),
  created_at TEXT NOT NULL DEFAULT (strftime('%Y-%m-%dT%H:%M:%fZ', 'now')),
  updated_at TEXT NOT NULL DEFAULT (strftime('%Y-%m-%dT%H:%M:%fZ', 'now')),
  updated_by_user_id TEXT,
  UNIQUE(workspace_id, exercise_id, id),
  FOREIGN KEY(workspace_id, exercise_id) REFERENCES exercises(workspace_id, id) ON DELETE CASCADE
);</x:v>
      </x:c>
      <x:c r="C17" s="31" t="str">
        <x:v>TABLE</x:v>
      </x:c>
      <x:c r="D17" s="31" t="str">
        <x:v>exercise_variations</x:v>
      </x:c>
      <x:c r="E17" s="31" t="str">
        <x:v>migrations/0001_initial.sql</x:v>
      </x:c>
      <x:c r="F17" s="33" t="str"/>
    </x:row>
    <x:row r="18" ht="60" customHeight="1">
      <x:c r="A18" s="27" t="n">
        <x:v>14</x:v>
      </x:c>
      <x:c r="B18" s="27" t="str">
        <x:v>CREATE TABLE workout_exercises (
  id TEXT PRIMARY KEY,
  workspace_id TEXT NOT NULL,
  program_id TEXT NOT NULL,
  workout_id TEXT NOT NULL,
  exercise_id TEXT NOT NULL,
  exercise_variation_id TEXT,
  exercise_order INTEGER NOT NULL CHECK(exercise_order &gt;= 0),
  version INTEGER NOT NULL DEFAULT 1 CHECK(version &gt;= 1),
  created_at TEXT NOT NULL DEFAULT (strftime('%Y-%m-%dT%H:%M:%fZ', 'now')),
  updated_at TEXT NOT NULL DEFAULT (strftime('%Y-%m-%dT%H:%M:%fZ', 'now')),
  updated_by_user_id TEXT,
  UNIQUE(workspace_id, program_id, id),
  UNIQUE(workspace_id, program_id, workout_id, exercise_order),
  FOREIGN KEY(workspace_id, program_id, workout_id) REFERENCES workouts(workspace_id, program_id, id) ON DELETE CASCADE,
  FOREIGN KEY(workspace_id, exercise_id) REFERENCES exercises(workspace_id, id) ON DELETE RESTRICT,
  FOREIGN KEY(workspace_id, exercise_id, exercise_variation_id) REFERENCES exercise_variations(workspace_id, exercise_id, id) ON DELETE RESTRICT
);</x:v>
      </x:c>
      <x:c r="C18" s="27" t="str">
        <x:v>TABLE</x:v>
      </x:c>
      <x:c r="D18" s="27" t="str">
        <x:v>workout_exercises</x:v>
      </x:c>
      <x:c r="E18" s="27" t="str">
        <x:v>migrations/0001_initial.sql</x:v>
      </x:c>
      <x:c r="F18" s="33" t="str"/>
    </x:row>
    <x:row r="19" ht="60" customHeight="1">
      <x:c r="A19" s="31" t="n">
        <x:v>15</x:v>
      </x:c>
      <x:c r="B19" s="31" t="str">
        <x:v>CREATE TABLE strength_sets (
  id TEXT PRIMARY KEY,
  workspace_id TEXT NOT NULL,
  program_id TEXT NOT NULL,
  workout_exercise_id TEXT NOT NULL,
  set_number INTEGER NOT NULL CHECK(set_number &gt;= 1),
  set_type TEXT NOT NULL DEFAULT 'normal' CHECK(set_type IN ('warmup','normal','dropset','failure','rest-pause')),
  planned_reps INTEGER CHECK(planned_reps &gt;= 0),
  actual_reps INTEGER CHECK(actual_reps &gt;= 0),
  planned_weight REAL CHECK(planned_weight &gt;= 0),
  actual_weight REAL CHECK(actual_weight &gt;= 0),
  target_rir INTEGER CHECK(target_rir &gt;= 0),
  actual_rir INTEGER CHECK(actual_rir &gt;= 0),
  coach_notes TEXT,
  athlete_notes TEXT,
  version INTEGER NOT NULL DEFAULT 1 CHECK(version &gt;= 1),
  created_at TEXT NOT NULL DEFAULT (strftime('%Y-%m-%dT%H:%M:%fZ', 'now')),
  updated_at TEXT NOT NULL DEFAULT (strftime('%Y-%m-%dT%H:%M:%fZ', 'now')),
  updated_by_user_id TEXT,
  UNIQUE(workspace_id, program_id, id),
  UNIQUE(workspace_id, program_id, workout_exercise_id, set_number),
  FOREIGN KEY(workspace_id, program_id, workout_exercise_id) REFERENCES workout_exercises(workspace_id, program_id, id) ON DELETE CASCADE
);</x:v>
      </x:c>
      <x:c r="C19" s="31" t="str">
        <x:v>TABLE</x:v>
      </x:c>
      <x:c r="D19" s="31" t="str">
        <x:v>strength_sets</x:v>
      </x:c>
      <x:c r="E19" s="31" t="str">
        <x:v>migrations/0001_initial.sql</x:v>
      </x:c>
      <x:c r="F19" s="33" t="str"/>
    </x:row>
    <x:row r="20" ht="60" customHeight="1">
      <x:c r="A20" s="27" t="n">
        <x:v>16</x:v>
      </x:c>
      <x:c r="B20" s="27" t="str">
        <x:v>CREATE TABLE cardio_sets (
  id TEXT PRIMARY KEY,
  workspace_id TEXT NOT NULL,
  program_id TEXT NOT NULL,
  workout_exercise_id TEXT NOT NULL,
  set_number INTEGER NOT NULL CHECK(set_number &gt;= 1),
  planned_duration_seconds INTEGER CHECK(planned_duration_seconds &gt;= 0),
  actual_duration_seconds INTEGER CHECK(actual_duration_seconds &gt;= 0),
  planned_distance REAL CHECK(planned_distance &gt;= 0),
  actual_distance REAL CHECK(actual_distance &gt;= 0),
  distance_unit TEXT CHECK(distance_unit IN ('mi','km','m')),
  target_rpe INTEGER CHECK(target_rpe BETWEEN 1 AND 10),
  actual_rpe INTEGER CHECK(actual_rpe BETWEEN 1 AND 10),
  coach_notes TEXT,
  athlete_notes TEXT,
  version INTEGER NOT NULL DEFAULT 1 CHECK(version &gt;= 1),
  created_at TEXT NOT NULL DEFAULT (strftime('%Y-%m-%dT%H:%M:%fZ', 'now')),
  updated_at TEXT NOT NULL DEFAULT (strftime('%Y-%m-%dT%H:%M:%fZ', 'now')),
  updated_by_user_id TEXT,
  UNIQUE(workspace_id, program_id, id),
  UNIQUE(workspace_id, program_id, workout_exercise_id, set_number),
  CHECK((planned_distance IS NULL AND actual_distance IS NULL) OR distance_unit IS NOT NULL),
  FOREIGN KEY(workspace_id, program_id, workout_exercise_id) REFERENCES workout_exercises(workspace_id, program_id, id) ON DELETE CASCADE
);</x:v>
      </x:c>
      <x:c r="C20" s="27" t="str">
        <x:v>TABLE</x:v>
      </x:c>
      <x:c r="D20" s="27" t="str">
        <x:v>cardio_sets</x:v>
      </x:c>
      <x:c r="E20" s="27" t="str">
        <x:v>migrations/0001_initial.sql</x:v>
      </x:c>
      <x:c r="F20" s="33" t="str"/>
    </x:row>
    <x:row r="21" ht="60" customHeight="1">
      <x:c r="A21" s="31" t="n">
        <x:v>17</x:v>
      </x:c>
      <x:c r="B21" s="31" t="str">
        <x:v>CREATE TABLE audit_events (
  id TEXT PRIMARY KEY,
  workspace_id TEXT,
  program_id TEXT,
  actor_user_id TEXT,
  action TEXT NOT NULL,
  resource_type TEXT NOT NULL,
  resource_id TEXT,
  subject_user_id TEXT,
  metadata_json TEXT,
  created_at TEXT NOT NULL DEFAULT (strftime('%Y-%m-%dT%H:%M:%fZ', 'now')),
  updated_at TEXT NOT NULL DEFAULT (strftime('%Y-%m-%dT%H:%M:%fZ', 'now')),
  updated_by_user_id TEXT
);</x:v>
      </x:c>
      <x:c r="C21" s="31" t="str">
        <x:v>TABLE</x:v>
      </x:c>
      <x:c r="D21" s="31" t="str">
        <x:v>audit_events</x:v>
      </x:c>
      <x:c r="E21" s="31" t="str">
        <x:v>migrations/0001_initial.sql</x:v>
      </x:c>
      <x:c r="F21" s="33" t="str"/>
    </x:row>
    <x:row r="22" ht="60" customHeight="1">
      <x:c r="A22" s="27" t="n">
        <x:v>18</x:v>
      </x:c>
      <x:c r="B22" s="27" t="str">
        <x:v>CREATE INDEX idx_users_status ON users(status);</x:v>
      </x:c>
      <x:c r="C22" s="27" t="str">
        <x:v>INDEX</x:v>
      </x:c>
      <x:c r="D22" s="27" t="str">
        <x:v>idx_users_status</x:v>
      </x:c>
      <x:c r="E22" s="27" t="str">
        <x:v>migrations/0001_initial.sql</x:v>
      </x:c>
      <x:c r="F22" s="33" t="str"/>
    </x:row>
    <x:row r="23" ht="60" customHeight="1">
      <x:c r="A23" s="31" t="n">
        <x:v>19</x:v>
      </x:c>
      <x:c r="B23" s="31" t="str">
        <x:v>CREATE INDEX idx_auth_identities_user ON auth_identities(user_id);</x:v>
      </x:c>
      <x:c r="C23" s="31" t="str">
        <x:v>INDEX</x:v>
      </x:c>
      <x:c r="D23" s="31" t="str">
        <x:v>idx_auth_identities_user</x:v>
      </x:c>
      <x:c r="E23" s="31" t="str">
        <x:v>migrations/0001_initial.sql</x:v>
      </x:c>
      <x:c r="F23" s="33" t="str"/>
    </x:row>
    <x:row r="24" ht="60" customHeight="1">
      <x:c r="A24" s="27" t="n">
        <x:v>20</x:v>
      </x:c>
      <x:c r="B24" s="27" t="str">
        <x:v>CREATE INDEX idx_workspaces_status ON workspaces(status);</x:v>
      </x:c>
      <x:c r="C24" s="27" t="str">
        <x:v>INDEX</x:v>
      </x:c>
      <x:c r="D24" s="27" t="str">
        <x:v>idx_workspaces_status</x:v>
      </x:c>
      <x:c r="E24" s="27" t="str">
        <x:v>migrations/0001_initial.sql</x:v>
      </x:c>
      <x:c r="F24" s="33" t="str"/>
    </x:row>
    <x:row r="25" ht="60" customHeight="1">
      <x:c r="A25" s="31" t="n">
        <x:v>21</x:v>
      </x:c>
      <x:c r="B25" s="31" t="str">
        <x:v>CREATE INDEX idx_workspace_members_user ON workspace_members(user_id, status);</x:v>
      </x:c>
      <x:c r="C25" s="31" t="str">
        <x:v>INDEX</x:v>
      </x:c>
      <x:c r="D25" s="31" t="str">
        <x:v>idx_workspace_members_user</x:v>
      </x:c>
      <x:c r="E25" s="31" t="str">
        <x:v>migrations/0001_initial.sql</x:v>
      </x:c>
      <x:c r="F25" s="33" t="str"/>
    </x:row>
    <x:row r="26" ht="60" customHeight="1">
      <x:c r="A26" s="27" t="n">
        <x:v>22</x:v>
      </x:c>
      <x:c r="B26" s="27" t="str">
        <x:v>CREATE INDEX idx_coach_clients_coach ON coach_client_relationships(workspace_id, coach_user_id, status);</x:v>
      </x:c>
      <x:c r="C26" s="27" t="str">
        <x:v>INDEX</x:v>
      </x:c>
      <x:c r="D26" s="27" t="str">
        <x:v>idx_coach_clients_coach</x:v>
      </x:c>
      <x:c r="E26" s="27" t="str">
        <x:v>migrations/0001_initial.sql</x:v>
      </x:c>
      <x:c r="F26" s="33" t="str"/>
    </x:row>
    <x:row r="27" ht="60" customHeight="1">
      <x:c r="A27" s="31" t="n">
        <x:v>23</x:v>
      </x:c>
      <x:c r="B27" s="31" t="str">
        <x:v>CREATE INDEX idx_coach_clients_client ON coach_client_relationships(workspace_id, client_user_id, status);</x:v>
      </x:c>
      <x:c r="C27" s="31" t="str">
        <x:v>INDEX</x:v>
      </x:c>
      <x:c r="D27" s="31" t="str">
        <x:v>idx_coach_clients_client</x:v>
      </x:c>
      <x:c r="E27" s="31" t="str">
        <x:v>migrations/0001_initial.sql</x:v>
      </x:c>
      <x:c r="F27" s="33" t="str"/>
    </x:row>
    <x:row r="28" ht="60" customHeight="1">
      <x:c r="A28" s="27" t="n">
        <x:v>24</x:v>
      </x:c>
      <x:c r="B28" s="27" t="str">
        <x:v>CREATE INDEX idx_programs_workspace_owner ON programs(workspace_id, owner_user_id, visibility);</x:v>
      </x:c>
      <x:c r="C28" s="27" t="str">
        <x:v>INDEX</x:v>
      </x:c>
      <x:c r="D28" s="27" t="str">
        <x:v>idx_programs_workspace_owner</x:v>
      </x:c>
      <x:c r="E28" s="27" t="str">
        <x:v>migrations/0001_initial.sql</x:v>
      </x:c>
      <x:c r="F28" s="33" t="str"/>
    </x:row>
    <x:row r="29" ht="60" customHeight="1">
      <x:c r="A29" s="31" t="n">
        <x:v>25</x:v>
      </x:c>
      <x:c r="B29" s="31" t="str">
        <x:v>CREATE INDEX idx_mesocycles_program_order ON mesocycles(workspace_id, program_id, sort_order, start_date);</x:v>
      </x:c>
      <x:c r="C29" s="31" t="str">
        <x:v>INDEX</x:v>
      </x:c>
      <x:c r="D29" s="31" t="str">
        <x:v>idx_mesocycles_program_order</x:v>
      </x:c>
      <x:c r="E29" s="31" t="str">
        <x:v>migrations/0001_initial.sql</x:v>
      </x:c>
      <x:c r="F29" s="33" t="str"/>
    </x:row>
    <x:row r="30" ht="60" customHeight="1">
      <x:c r="A30" s="27" t="n">
        <x:v>26</x:v>
      </x:c>
      <x:c r="B30" s="27" t="str">
        <x:v>CREATE INDEX idx_workouts_mesocycle_order ON workouts(workspace_id, program_id, mesocycle_id, sort_order);</x:v>
      </x:c>
      <x:c r="C30" s="27" t="str">
        <x:v>INDEX</x:v>
      </x:c>
      <x:c r="D30" s="27" t="str">
        <x:v>idx_workouts_mesocycle_order</x:v>
      </x:c>
      <x:c r="E30" s="27" t="str">
        <x:v>migrations/0001_initial.sql</x:v>
      </x:c>
      <x:c r="F30" s="33" t="str"/>
    </x:row>
    <x:row r="31" ht="60" customHeight="1">
      <x:c r="A31" s="31" t="n">
        <x:v>27</x:v>
      </x:c>
      <x:c r="B31" s="31" t="str">
        <x:v>CREATE INDEX idx_exercise_groups_workspace_name ON exercise_groups(workspace_id, name);</x:v>
      </x:c>
      <x:c r="C31" s="31" t="str">
        <x:v>INDEX</x:v>
      </x:c>
      <x:c r="D31" s="31" t="str">
        <x:v>idx_exercise_groups_workspace_name</x:v>
      </x:c>
      <x:c r="E31" s="31" t="str">
        <x:v>migrations/0001_initial.sql</x:v>
      </x:c>
      <x:c r="F31" s="33" t="str"/>
    </x:row>
    <x:row r="32" ht="60" customHeight="1">
      <x:c r="A32" s="27" t="n">
        <x:v>28</x:v>
      </x:c>
      <x:c r="B32" s="27" t="str">
        <x:v>CREATE INDEX idx_exercises_group_name ON exercises(workspace_id, exercise_group_id, name);</x:v>
      </x:c>
      <x:c r="C32" s="27" t="str">
        <x:v>INDEX</x:v>
      </x:c>
      <x:c r="D32" s="27" t="str">
        <x:v>idx_exercises_group_name</x:v>
      </x:c>
      <x:c r="E32" s="27" t="str">
        <x:v>migrations/0001_initial.sql</x:v>
      </x:c>
      <x:c r="F32" s="33" t="str"/>
    </x:row>
    <x:row r="33" ht="60" customHeight="1">
      <x:c r="A33" s="31" t="n">
        <x:v>29</x:v>
      </x:c>
      <x:c r="B33" s="31" t="str">
        <x:v>CREATE INDEX idx_exercises_type ON exercises(workspace_id, exercise_type);</x:v>
      </x:c>
      <x:c r="C33" s="31" t="str">
        <x:v>INDEX</x:v>
      </x:c>
      <x:c r="D33" s="31" t="str">
        <x:v>idx_exercises_type</x:v>
      </x:c>
      <x:c r="E33" s="31" t="str">
        <x:v>migrations/0001_initial.sql</x:v>
      </x:c>
      <x:c r="F33" s="33" t="str"/>
    </x:row>
    <x:row r="34" ht="60" customHeight="1">
      <x:c r="A34" s="27" t="n">
        <x:v>30</x:v>
      </x:c>
      <x:c r="B34" s="27" t="str">
        <x:v>CREATE INDEX idx_variations_exercise ON exercise_variations(workspace_id, exercise_id, is_primary);</x:v>
      </x:c>
      <x:c r="C34" s="27" t="str">
        <x:v>INDEX</x:v>
      </x:c>
      <x:c r="D34" s="27" t="str">
        <x:v>idx_variations_exercise</x:v>
      </x:c>
      <x:c r="E34" s="27" t="str">
        <x:v>migrations/0001_initial.sql</x:v>
      </x:c>
      <x:c r="F34" s="33" t="str"/>
    </x:row>
    <x:row r="35" ht="60" customHeight="1">
      <x:c r="A35" s="31" t="n">
        <x:v>31</x:v>
      </x:c>
      <x:c r="B35" s="31" t="str">
        <x:v>CREATE INDEX idx_workout_exercises_workout ON workout_exercises(workspace_id, program_id, workout_id, exercise_order);</x:v>
      </x:c>
      <x:c r="C35" s="31" t="str">
        <x:v>INDEX</x:v>
      </x:c>
      <x:c r="D35" s="31" t="str">
        <x:v>idx_workout_exercises_workout</x:v>
      </x:c>
      <x:c r="E35" s="31" t="str">
        <x:v>migrations/0001_initial.sql</x:v>
      </x:c>
      <x:c r="F35" s="33" t="str"/>
    </x:row>
    <x:row r="36" ht="60" customHeight="1">
      <x:c r="A36" s="27" t="n">
        <x:v>32</x:v>
      </x:c>
      <x:c r="B36" s="27" t="str">
        <x:v>CREATE INDEX idx_workout_exercises_exercise ON workout_exercises(workspace_id, exercise_id);</x:v>
      </x:c>
      <x:c r="C36" s="27" t="str">
        <x:v>INDEX</x:v>
      </x:c>
      <x:c r="D36" s="27" t="str">
        <x:v>idx_workout_exercises_exercise</x:v>
      </x:c>
      <x:c r="E36" s="27" t="str">
        <x:v>migrations/0001_initial.sql</x:v>
      </x:c>
      <x:c r="F36" s="33" t="str"/>
    </x:row>
    <x:row r="37" ht="60" customHeight="1">
      <x:c r="A37" s="31" t="n">
        <x:v>33</x:v>
      </x:c>
      <x:c r="B37" s="31" t="str">
        <x:v>CREATE INDEX idx_strength_sets_block ON strength_sets(workspace_id, program_id, workout_exercise_id, set_number);</x:v>
      </x:c>
      <x:c r="C37" s="31" t="str">
        <x:v>INDEX</x:v>
      </x:c>
      <x:c r="D37" s="31" t="str">
        <x:v>idx_strength_sets_block</x:v>
      </x:c>
      <x:c r="E37" s="31" t="str">
        <x:v>migrations/0001_initial.sql</x:v>
      </x:c>
      <x:c r="F37" s="33" t="str"/>
    </x:row>
    <x:row r="38" ht="60" customHeight="1">
      <x:c r="A38" s="27" t="n">
        <x:v>34</x:v>
      </x:c>
      <x:c r="B38" s="27" t="str">
        <x:v>CREATE INDEX idx_cardio_sets_block ON cardio_sets(workspace_id, program_id, workout_exercise_id, set_number);</x:v>
      </x:c>
      <x:c r="C38" s="27" t="str">
        <x:v>INDEX</x:v>
      </x:c>
      <x:c r="D38" s="27" t="str">
        <x:v>idx_cardio_sets_block</x:v>
      </x:c>
      <x:c r="E38" s="27" t="str">
        <x:v>migrations/0001_initial.sql</x:v>
      </x:c>
      <x:c r="F38" s="33" t="str"/>
    </x:row>
    <x:row r="39" ht="60" customHeight="1">
      <x:c r="A39" s="31" t="n">
        <x:v>35</x:v>
      </x:c>
      <x:c r="B39" s="31" t="str">
        <x:v>CREATE INDEX idx_audit_workspace_time ON audit_events(workspace_id, created_at);</x:v>
      </x:c>
      <x:c r="C39" s="31" t="str">
        <x:v>INDEX</x:v>
      </x:c>
      <x:c r="D39" s="31" t="str">
        <x:v>idx_audit_workspace_time</x:v>
      </x:c>
      <x:c r="E39" s="31" t="str">
        <x:v>migrations/0001_initial.sql</x:v>
      </x:c>
      <x:c r="F39" s="33" t="str"/>
    </x:row>
    <x:row r="40" ht="60" customHeight="1">
      <x:c r="A40" s="27" t="n">
        <x:v>36</x:v>
      </x:c>
      <x:c r="B40" s="27" t="str">
        <x:v>CREATE INDEX idx_audit_resource ON audit_events(resource_type, resource_id, created_at);</x:v>
      </x:c>
      <x:c r="C40" s="27" t="str">
        <x:v>INDEX</x:v>
      </x:c>
      <x:c r="D40" s="27" t="str">
        <x:v>idx_audit_resource</x:v>
      </x:c>
      <x:c r="E40" s="27" t="str">
        <x:v>migrations/0001_initial.sql</x:v>
      </x:c>
      <x:c r="F40" s="33" t="str"/>
    </x:row>
    <x:row r="41" ht="60" customHeight="1">
      <x:c r="A41" s="31" t="n">
        <x:v>37</x:v>
      </x:c>
      <x:c r="B41" s="31" t="str">
        <x:v>CREATE INDEX idx_audit_actor ON audit_events(actor_user_id, created_at);</x:v>
      </x:c>
      <x:c r="C41" s="31" t="str">
        <x:v>INDEX</x:v>
      </x:c>
      <x:c r="D41" s="31" t="str">
        <x:v>idx_audit_actor</x:v>
      </x:c>
      <x:c r="E41" s="31" t="str">
        <x:v>migrations/0001_initial.sql</x:v>
      </x:c>
      <x:c r="F41" s="33" t="str"/>
    </x:row>
    <x:row r="42" ht="60" customHeight="1">
      <x:c r="A42" s="27" t="n">
        <x:v>38</x:v>
      </x:c>
      <x:c r="B42" s="27" t="str">
        <x:v>CREATE TABLE users_history AS
SELECT
  CAST(NULL AS TEXT) AS history_id,
  CAST(NULL AS TEXT) AS history_action,
  CAST(NULL AS TEXT) AS history_recorded_at,
  CAST(NULL AS TEXT) AS history_recorded_by_user_id,
  users.id,
  users.email_normalized,
  users.email_display,
  users.display_name,
  users.status,
  users.created_at,
  users.updated_at,
  users.updated_by_user_id
FROM users WHERE 0;</x:v>
      </x:c>
      <x:c r="C42" s="27" t="str">
        <x:v>TABLE</x:v>
      </x:c>
      <x:c r="D42" s="27" t="str">
        <x:v>users_history</x:v>
      </x:c>
      <x:c r="E42" s="27" t="str">
        <x:v>migrations/0001_initial.sql</x:v>
      </x:c>
      <x:c r="F42" s="33" t="str"/>
    </x:row>
    <x:row r="43" ht="60" customHeight="1">
      <x:c r="A43" s="31" t="n">
        <x:v>39</x:v>
      </x:c>
      <x:c r="B43" s="31" t="str">
        <x:v>CREATE UNIQUE INDEX pk_users_history ON users_history(history_id);</x:v>
      </x:c>
      <x:c r="C43" s="31" t="str">
        <x:v>INDEX</x:v>
      </x:c>
      <x:c r="D43" s="31" t="str">
        <x:v>pk_users_history</x:v>
      </x:c>
      <x:c r="E43" s="31" t="str">
        <x:v>migrations/0001_initial.sql</x:v>
      </x:c>
      <x:c r="F43" s="33" t="str"/>
    </x:row>
    <x:row r="44" ht="60" customHeight="1">
      <x:c r="A44" s="27" t="n">
        <x:v>40</x:v>
      </x:c>
      <x:c r="B44" s="27" t="str">
        <x:v>CREATE INDEX idx_users_history_source ON users_history(id, history_recorded_at);</x:v>
      </x:c>
      <x:c r="C44" s="27" t="str">
        <x:v>INDEX</x:v>
      </x:c>
      <x:c r="D44" s="27" t="str">
        <x:v>idx_users_history_source</x:v>
      </x:c>
      <x:c r="E44" s="27" t="str">
        <x:v>migrations/0001_initial.sql</x:v>
      </x:c>
      <x:c r="F44" s="33" t="str"/>
    </x:row>
    <x:row r="45" ht="60" customHeight="1">
      <x:c r="A45" s="31" t="n">
        <x:v>41</x:v>
      </x:c>
      <x:c r="B45" s="31" t="str">
        <x:v>CREATE TABLE auth_identities_history AS
SELECT
  CAST(NULL AS TEXT) AS history_id,
  CAST(NULL AS TEXT) AS history_action,
  CAST(NULL AS TEXT) AS history_recorded_at,
  CAST(NULL AS TEXT) AS history_recorded_by_user_id,
  auth_identities.id,
  auth_identities.user_id,
  auth_identities.provider,
  auth_identities.provider_subject,
  auth_identities.email_at_link,
  auth_identities.last_seen_at,
  auth_identities.created_at,
  auth_identities.updated_at,
  auth_identities.updated_by_user_id
FROM auth_identities WHERE 0;</x:v>
      </x:c>
      <x:c r="C45" s="31" t="str">
        <x:v>TABLE</x:v>
      </x:c>
      <x:c r="D45" s="31" t="str">
        <x:v>auth_identities_history</x:v>
      </x:c>
      <x:c r="E45" s="31" t="str">
        <x:v>migrations/0001_initial.sql</x:v>
      </x:c>
      <x:c r="F45" s="33" t="str"/>
    </x:row>
    <x:row r="46" ht="60" customHeight="1">
      <x:c r="A46" s="27" t="n">
        <x:v>42</x:v>
      </x:c>
      <x:c r="B46" s="27" t="str">
        <x:v>CREATE UNIQUE INDEX pk_auth_identities_history ON auth_identities_history(history_id);</x:v>
      </x:c>
      <x:c r="C46" s="27" t="str">
        <x:v>INDEX</x:v>
      </x:c>
      <x:c r="D46" s="27" t="str">
        <x:v>pk_auth_identities_history</x:v>
      </x:c>
      <x:c r="E46" s="27" t="str">
        <x:v>migrations/0001_initial.sql</x:v>
      </x:c>
      <x:c r="F46" s="33" t="str"/>
    </x:row>
    <x:row r="47" ht="60" customHeight="1">
      <x:c r="A47" s="31" t="n">
        <x:v>43</x:v>
      </x:c>
      <x:c r="B47" s="31" t="str">
        <x:v>CREATE INDEX idx_auth_identities_history_source ON auth_identities_history(id, history_recorded_at);</x:v>
      </x:c>
      <x:c r="C47" s="31" t="str">
        <x:v>INDEX</x:v>
      </x:c>
      <x:c r="D47" s="31" t="str">
        <x:v>idx_auth_identities_history_source</x:v>
      </x:c>
      <x:c r="E47" s="31" t="str">
        <x:v>migrations/0001_initial.sql</x:v>
      </x:c>
      <x:c r="F47" s="33" t="str"/>
    </x:row>
    <x:row r="48" ht="60" customHeight="1">
      <x:c r="A48" s="27" t="n">
        <x:v>44</x:v>
      </x:c>
      <x:c r="B48" s="27" t="str">
        <x:v>CREATE TABLE platform_user_roles_history AS
SELECT
  CAST(NULL AS TEXT) AS history_id,
  CAST(NULL AS TEXT) AS history_action,
  CAST(NULL AS TEXT) AS history_recorded_at,
  CAST(NULL AS TEXT) AS history_recorded_by_user_id,
  platform_user_roles.user_id,
  platform_user_roles.role,
  platform_user_roles.created_at,
  platform_user_roles.updated_at,
  platform_user_roles.updated_by_user_id
FROM platform_user_roles WHERE 0;</x:v>
      </x:c>
      <x:c r="C48" s="27" t="str">
        <x:v>TABLE</x:v>
      </x:c>
      <x:c r="D48" s="27" t="str">
        <x:v>platform_user_roles_history</x:v>
      </x:c>
      <x:c r="E48" s="27" t="str">
        <x:v>migrations/0001_initial.sql</x:v>
      </x:c>
      <x:c r="F48" s="33" t="str"/>
    </x:row>
    <x:row r="49" ht="60" customHeight="1">
      <x:c r="A49" s="31" t="n">
        <x:v>45</x:v>
      </x:c>
      <x:c r="B49" s="31" t="str">
        <x:v>CREATE UNIQUE INDEX pk_platform_user_roles_history ON platform_user_roles_history(history_id);</x:v>
      </x:c>
      <x:c r="C49" s="31" t="str">
        <x:v>INDEX</x:v>
      </x:c>
      <x:c r="D49" s="31" t="str">
        <x:v>pk_platform_user_roles_history</x:v>
      </x:c>
      <x:c r="E49" s="31" t="str">
        <x:v>migrations/0001_initial.sql</x:v>
      </x:c>
      <x:c r="F49" s="33" t="str"/>
    </x:row>
    <x:row r="50" ht="60" customHeight="1">
      <x:c r="A50" s="27" t="n">
        <x:v>46</x:v>
      </x:c>
      <x:c r="B50" s="27" t="str">
        <x:v>CREATE INDEX idx_platform_user_roles_history_source ON platform_user_roles_history(user_id, role, history_recorded_at);</x:v>
      </x:c>
      <x:c r="C50" s="27" t="str">
        <x:v>INDEX</x:v>
      </x:c>
      <x:c r="D50" s="27" t="str">
        <x:v>idx_platform_user_roles_history_source</x:v>
      </x:c>
      <x:c r="E50" s="27" t="str">
        <x:v>migrations/0001_initial.sql</x:v>
      </x:c>
      <x:c r="F50" s="33" t="str"/>
    </x:row>
    <x:row r="51" ht="60" customHeight="1">
      <x:c r="A51" s="31" t="n">
        <x:v>47</x:v>
      </x:c>
      <x:c r="B51" s="31" t="str">
        <x:v>CREATE TABLE workspaces_history AS
SELECT
  CAST(NULL AS TEXT) AS history_id,
  CAST(NULL AS TEXT) AS history_action,
  CAST(NULL AS TEXT) AS history_recorded_at,
  CAST(NULL AS TEXT) AS history_recorded_by_user_id,
  workspaces.id,
  workspaces.name,
  workspaces.status,
  workspaces.history_retention_days,
  workspaces.created_at,
  workspaces.updated_at,
  workspaces.updated_by_user_id
FROM workspaces WHERE 0;</x:v>
      </x:c>
      <x:c r="C51" s="31" t="str">
        <x:v>TABLE</x:v>
      </x:c>
      <x:c r="D51" s="31" t="str">
        <x:v>workspaces_history</x:v>
      </x:c>
      <x:c r="E51" s="31" t="str">
        <x:v>migrations/0001_initial.sql</x:v>
      </x:c>
      <x:c r="F51" s="33" t="str"/>
    </x:row>
    <x:row r="52" ht="60" customHeight="1">
      <x:c r="A52" s="27" t="n">
        <x:v>48</x:v>
      </x:c>
      <x:c r="B52" s="27" t="str">
        <x:v>CREATE UNIQUE INDEX pk_workspaces_history ON workspaces_history(history_id);</x:v>
      </x:c>
      <x:c r="C52" s="27" t="str">
        <x:v>INDEX</x:v>
      </x:c>
      <x:c r="D52" s="27" t="str">
        <x:v>pk_workspaces_history</x:v>
      </x:c>
      <x:c r="E52" s="27" t="str">
        <x:v>migrations/0001_initial.sql</x:v>
      </x:c>
      <x:c r="F52" s="33" t="str"/>
    </x:row>
    <x:row r="53" ht="60" customHeight="1">
      <x:c r="A53" s="31" t="n">
        <x:v>49</x:v>
      </x:c>
      <x:c r="B53" s="31" t="str">
        <x:v>CREATE INDEX idx_workspaces_history_source ON workspaces_history(id, history_recorded_at);</x:v>
      </x:c>
      <x:c r="C53" s="31" t="str">
        <x:v>INDEX</x:v>
      </x:c>
      <x:c r="D53" s="31" t="str">
        <x:v>idx_workspaces_history_source</x:v>
      </x:c>
      <x:c r="E53" s="31" t="str">
        <x:v>migrations/0001_initial.sql</x:v>
      </x:c>
      <x:c r="F53" s="33" t="str"/>
    </x:row>
    <x:row r="54" ht="60" customHeight="1">
      <x:c r="A54" s="27" t="n">
        <x:v>50</x:v>
      </x:c>
      <x:c r="B54" s="27" t="str">
        <x:v>CREATE TABLE workspace_members_history AS
SELECT
  CAST(NULL AS TEXT) AS history_id,
  CAST(NULL AS TEXT) AS history_action,
  CAST(NULL AS TEXT) AS history_recorded_at,
  CAST(NULL AS TEXT) AS history_recorded_by_user_id,
  workspace_members.workspace_id,
  workspace_members.user_id,
  workspace_members.role,
  workspace_members.status,
  workspace_members.joined_at,
  workspace_members.created_at,
  workspace_members.updated_at,
  workspace_members.updated_by_user_id
FROM workspace_members WHERE 0;</x:v>
      </x:c>
      <x:c r="C54" s="27" t="str">
        <x:v>TABLE</x:v>
      </x:c>
      <x:c r="D54" s="27" t="str">
        <x:v>workspace_members_history</x:v>
      </x:c>
      <x:c r="E54" s="27" t="str">
        <x:v>migrations/0001_initial.sql</x:v>
      </x:c>
      <x:c r="F54" s="33" t="str"/>
    </x:row>
    <x:row r="55" ht="60" customHeight="1">
      <x:c r="A55" s="31" t="n">
        <x:v>51</x:v>
      </x:c>
      <x:c r="B55" s="31" t="str">
        <x:v>CREATE UNIQUE INDEX pk_workspace_members_history ON workspace_members_history(history_id);</x:v>
      </x:c>
      <x:c r="C55" s="31" t="str">
        <x:v>INDEX</x:v>
      </x:c>
      <x:c r="D55" s="31" t="str">
        <x:v>pk_workspace_members_history</x:v>
      </x:c>
      <x:c r="E55" s="31" t="str">
        <x:v>migrations/0001_initial.sql</x:v>
      </x:c>
      <x:c r="F55" s="33" t="str"/>
    </x:row>
    <x:row r="56" ht="60" customHeight="1">
      <x:c r="A56" s="27" t="n">
        <x:v>52</x:v>
      </x:c>
      <x:c r="B56" s="27" t="str">
        <x:v>CREATE INDEX idx_workspace_members_history_source ON workspace_members_history(workspace_id, user_id, history_recorded_at);</x:v>
      </x:c>
      <x:c r="C56" s="27" t="str">
        <x:v>INDEX</x:v>
      </x:c>
      <x:c r="D56" s="27" t="str">
        <x:v>idx_workspace_members_history_source</x:v>
      </x:c>
      <x:c r="E56" s="27" t="str">
        <x:v>migrations/0001_initial.sql</x:v>
      </x:c>
      <x:c r="F56" s="33" t="str"/>
    </x:row>
    <x:row r="57" ht="60" customHeight="1">
      <x:c r="A57" s="31" t="n">
        <x:v>53</x:v>
      </x:c>
      <x:c r="B57" s="31" t="str">
        <x:v>CREATE TABLE coach_client_relationships_history AS
SELECT
  CAST(NULL AS TEXT) AS history_id,
  CAST(NULL AS TEXT) AS history_action,
  CAST(NULL AS TEXT) AS history_recorded_at,
  CAST(NULL AS TEXT) AS history_recorded_by_user_id,
  coach_client_relationships.id,
  coach_client_relationships.workspace_id,
  coach_client_relationships.coach_user_id,
  coach_client_relationships.client_user_id,
  coach_client_relationships.status,
  coach_client_relationships.created_at,
  coach_client_relationships.updated_at,
  coach_client_relationships.updated_by_user_id
FROM coach_client_relationships WHERE 0;</x:v>
      </x:c>
      <x:c r="C57" s="31" t="str">
        <x:v>TABLE</x:v>
      </x:c>
      <x:c r="D57" s="31" t="str">
        <x:v>coach_client_relationships_history</x:v>
      </x:c>
      <x:c r="E57" s="31" t="str">
        <x:v>migrations/0001_initial.sql</x:v>
      </x:c>
      <x:c r="F57" s="33" t="str"/>
    </x:row>
    <x:row r="58" ht="60" customHeight="1">
      <x:c r="A58" s="27" t="n">
        <x:v>54</x:v>
      </x:c>
      <x:c r="B58" s="27" t="str">
        <x:v>CREATE UNIQUE INDEX pk_coach_client_relationships_history ON coach_client_relationships_history(history_id);</x:v>
      </x:c>
      <x:c r="C58" s="27" t="str">
        <x:v>INDEX</x:v>
      </x:c>
      <x:c r="D58" s="27" t="str">
        <x:v>pk_coach_client_relationships_history</x:v>
      </x:c>
      <x:c r="E58" s="27" t="str">
        <x:v>migrations/0001_initial.sql</x:v>
      </x:c>
      <x:c r="F58" s="33" t="str"/>
    </x:row>
    <x:row r="59" ht="60" customHeight="1">
      <x:c r="A59" s="31" t="n">
        <x:v>55</x:v>
      </x:c>
      <x:c r="B59" s="31" t="str">
        <x:v>CREATE INDEX idx_coach_client_relationships_history_source ON coach_client_relationships_history(id, history_recorded_at);</x:v>
      </x:c>
      <x:c r="C59" s="31" t="str">
        <x:v>INDEX</x:v>
      </x:c>
      <x:c r="D59" s="31" t="str">
        <x:v>idx_coach_client_relationships_history_source</x:v>
      </x:c>
      <x:c r="E59" s="31" t="str">
        <x:v>migrations/0001_initial.sql</x:v>
      </x:c>
      <x:c r="F59" s="33" t="str"/>
    </x:row>
    <x:row r="60" ht="60" customHeight="1">
      <x:c r="A60" s="27" t="n">
        <x:v>56</x:v>
      </x:c>
      <x:c r="B60" s="27" t="str">
        <x:v>CREATE TABLE programs_history AS
SELECT
  CAST(NULL AS TEXT) AS history_id,
  CAST(NULL AS TEXT) AS history_action,
  CAST(NULL AS TEXT) AS history_recorded_at,
  CAST(NULL AS TEXT) AS history_recorded_by_user_id,
  programs.id,
  programs.workspace_id,
  programs.owner_user_id,
  programs.name,
  programs.notes,
  programs.visibility,
  programs.revision,
  programs.created_at,
  programs.updated_at,
  programs.updated_by_user_id
FROM programs WHERE 0;</x:v>
      </x:c>
      <x:c r="C60" s="27" t="str">
        <x:v>TABLE</x:v>
      </x:c>
      <x:c r="D60" s="27" t="str">
        <x:v>programs_history</x:v>
      </x:c>
      <x:c r="E60" s="27" t="str">
        <x:v>migrations/0001_initial.sql</x:v>
      </x:c>
      <x:c r="F60" s="33" t="str"/>
    </x:row>
    <x:row r="61" ht="60" customHeight="1">
      <x:c r="A61" s="31" t="n">
        <x:v>57</x:v>
      </x:c>
      <x:c r="B61" s="31" t="str">
        <x:v>CREATE UNIQUE INDEX pk_programs_history ON programs_history(history_id);</x:v>
      </x:c>
      <x:c r="C61" s="31" t="str">
        <x:v>INDEX</x:v>
      </x:c>
      <x:c r="D61" s="31" t="str">
        <x:v>pk_programs_history</x:v>
      </x:c>
      <x:c r="E61" s="31" t="str">
        <x:v>migrations/0001_initial.sql</x:v>
      </x:c>
      <x:c r="F61" s="33" t="str"/>
    </x:row>
    <x:row r="62" ht="60" customHeight="1">
      <x:c r="A62" s="27" t="n">
        <x:v>58</x:v>
      </x:c>
      <x:c r="B62" s="27" t="str">
        <x:v>CREATE INDEX idx_programs_history_source ON programs_history(id, history_recorded_at);</x:v>
      </x:c>
      <x:c r="C62" s="27" t="str">
        <x:v>INDEX</x:v>
      </x:c>
      <x:c r="D62" s="27" t="str">
        <x:v>idx_programs_history_source</x:v>
      </x:c>
      <x:c r="E62" s="27" t="str">
        <x:v>migrations/0001_initial.sql</x:v>
      </x:c>
      <x:c r="F62" s="33" t="str"/>
    </x:row>
    <x:row r="63" ht="60" customHeight="1">
      <x:c r="A63" s="31" t="n">
        <x:v>59</x:v>
      </x:c>
      <x:c r="B63" s="31" t="str">
        <x:v>CREATE TABLE mesocycles_history AS
SELECT
  CAST(NULL AS TEXT) AS history_id,
  CAST(NULL AS TEXT) AS history_action,
  CAST(NULL AS TEXT) AS history_recorded_at,
  CAST(NULL AS TEXT) AS history_recorded_by_user_id,
  mesocycles.id,
  mesocycles.workspace_id,
  mesocycles.program_id,
  mesocycles.name,
  mesocycles.mesocycle_length,
  mesocycles.start_date,
  mesocycles.notes,
  mesocycles.sort_order,
  mesocycles.version,
  mesocycles.created_at,
  mesocycles.updated_at,
  mesocycles.updated_by_user_id
FROM mesocycles WHERE 0;</x:v>
      </x:c>
      <x:c r="C63" s="31" t="str">
        <x:v>TABLE</x:v>
      </x:c>
      <x:c r="D63" s="31" t="str">
        <x:v>mesocycles_history</x:v>
      </x:c>
      <x:c r="E63" s="31" t="str">
        <x:v>migrations/0001_initial.sql</x:v>
      </x:c>
      <x:c r="F63" s="33" t="str"/>
    </x:row>
    <x:row r="64" ht="60" customHeight="1">
      <x:c r="A64" s="27" t="n">
        <x:v>60</x:v>
      </x:c>
      <x:c r="B64" s="27" t="str">
        <x:v>CREATE UNIQUE INDEX pk_mesocycles_history ON mesocycles_history(history_id);</x:v>
      </x:c>
      <x:c r="C64" s="27" t="str">
        <x:v>INDEX</x:v>
      </x:c>
      <x:c r="D64" s="27" t="str">
        <x:v>pk_mesocycles_history</x:v>
      </x:c>
      <x:c r="E64" s="27" t="str">
        <x:v>migrations/0001_initial.sql</x:v>
      </x:c>
      <x:c r="F64" s="33" t="str"/>
    </x:row>
    <x:row r="65" ht="60" customHeight="1">
      <x:c r="A65" s="31" t="n">
        <x:v>61</x:v>
      </x:c>
      <x:c r="B65" s="31" t="str">
        <x:v>CREATE INDEX idx_mesocycles_history_source ON mesocycles_history(id, history_recorded_at);</x:v>
      </x:c>
      <x:c r="C65" s="31" t="str">
        <x:v>INDEX</x:v>
      </x:c>
      <x:c r="D65" s="31" t="str">
        <x:v>idx_mesocycles_history_source</x:v>
      </x:c>
      <x:c r="E65" s="31" t="str">
        <x:v>migrations/0001_initial.sql</x:v>
      </x:c>
      <x:c r="F65" s="33" t="str"/>
    </x:row>
    <x:row r="66" ht="60" customHeight="1">
      <x:c r="A66" s="27" t="n">
        <x:v>62</x:v>
      </x:c>
      <x:c r="B66" s="27" t="str">
        <x:v>CREATE TABLE workouts_history AS
SELECT
  CAST(NULL AS TEXT) AS history_id,
  CAST(NULL AS TEXT) AS history_action,
  CAST(NULL AS TEXT) AS history_recorded_at,
  CAST(NULL AS TEXT) AS history_recorded_by_user_id,
  workouts.id,
  workouts.workspace_id,
  workouts.program_id,
  workouts.mesocycle_id,
  workouts.name,
  workouts.day_offset,
  workouts.notes,
  workouts.sort_order,
  workouts.version,
  workouts.created_at,
  workouts.updated_at,
  workouts.updated_by_user_id
FROM workouts WHERE 0;</x:v>
      </x:c>
      <x:c r="C66" s="27" t="str">
        <x:v>TABLE</x:v>
      </x:c>
      <x:c r="D66" s="27" t="str">
        <x:v>workouts_history</x:v>
      </x:c>
      <x:c r="E66" s="27" t="str">
        <x:v>migrations/0001_initial.sql</x:v>
      </x:c>
      <x:c r="F66" s="33" t="str"/>
    </x:row>
    <x:row r="67" ht="60" customHeight="1">
      <x:c r="A67" s="31" t="n">
        <x:v>63</x:v>
      </x:c>
      <x:c r="B67" s="31" t="str">
        <x:v>CREATE UNIQUE INDEX pk_workouts_history ON workouts_history(history_id);</x:v>
      </x:c>
      <x:c r="C67" s="31" t="str">
        <x:v>INDEX</x:v>
      </x:c>
      <x:c r="D67" s="31" t="str">
        <x:v>pk_workouts_history</x:v>
      </x:c>
      <x:c r="E67" s="31" t="str">
        <x:v>migrations/0001_initial.sql</x:v>
      </x:c>
      <x:c r="F67" s="33" t="str"/>
    </x:row>
    <x:row r="68" ht="60" customHeight="1">
      <x:c r="A68" s="27" t="n">
        <x:v>64</x:v>
      </x:c>
      <x:c r="B68" s="27" t="str">
        <x:v>CREATE INDEX idx_workouts_history_source ON workouts_history(id, history_recorded_at);</x:v>
      </x:c>
      <x:c r="C68" s="27" t="str">
        <x:v>INDEX</x:v>
      </x:c>
      <x:c r="D68" s="27" t="str">
        <x:v>idx_workouts_history_source</x:v>
      </x:c>
      <x:c r="E68" s="27" t="str">
        <x:v>migrations/0001_initial.sql</x:v>
      </x:c>
      <x:c r="F68" s="33" t="str"/>
    </x:row>
    <x:row r="69" ht="60" customHeight="1">
      <x:c r="A69" s="31" t="n">
        <x:v>65</x:v>
      </x:c>
      <x:c r="B69" s="31" t="str">
        <x:v>CREATE TABLE exercise_groups_history AS
SELECT
  CAST(NULL AS TEXT) AS history_id,
  CAST(NULL AS TEXT) AS history_action,
  CAST(NULL AS TEXT) AS history_recorded_at,
  CAST(NULL AS TEXT) AS history_recorded_by_user_id,
  exercise_groups.id,
  exercise_groups.workspace_id,
  exercise_groups.name,
  exercise_groups.notes,
  exercise_groups.created_at,
  exercise_groups.updated_at,
  exercise_groups.updated_by_user_id
FROM exercise_groups WHERE 0;</x:v>
      </x:c>
      <x:c r="C69" s="31" t="str">
        <x:v>TABLE</x:v>
      </x:c>
      <x:c r="D69" s="31" t="str">
        <x:v>exercise_groups_history</x:v>
      </x:c>
      <x:c r="E69" s="31" t="str">
        <x:v>migrations/0001_initial.sql</x:v>
      </x:c>
      <x:c r="F69" s="33" t="str"/>
    </x:row>
    <x:row r="70" ht="60" customHeight="1">
      <x:c r="A70" s="27" t="n">
        <x:v>66</x:v>
      </x:c>
      <x:c r="B70" s="27" t="str">
        <x:v>CREATE UNIQUE INDEX pk_exercise_groups_history ON exercise_groups_history(history_id);</x:v>
      </x:c>
      <x:c r="C70" s="27" t="str">
        <x:v>INDEX</x:v>
      </x:c>
      <x:c r="D70" s="27" t="str">
        <x:v>pk_exercise_groups_history</x:v>
      </x:c>
      <x:c r="E70" s="27" t="str">
        <x:v>migrations/0001_initial.sql</x:v>
      </x:c>
      <x:c r="F70" s="33" t="str"/>
    </x:row>
    <x:row r="71" ht="60" customHeight="1">
      <x:c r="A71" s="31" t="n">
        <x:v>67</x:v>
      </x:c>
      <x:c r="B71" s="31" t="str">
        <x:v>CREATE INDEX idx_exercise_groups_history_source ON exercise_groups_history(id, history_recorded_at);</x:v>
      </x:c>
      <x:c r="C71" s="31" t="str">
        <x:v>INDEX</x:v>
      </x:c>
      <x:c r="D71" s="31" t="str">
        <x:v>idx_exercise_groups_history_source</x:v>
      </x:c>
      <x:c r="E71" s="31" t="str">
        <x:v>migrations/0001_initial.sql</x:v>
      </x:c>
      <x:c r="F71" s="33" t="str"/>
    </x:row>
    <x:row r="72" ht="60" customHeight="1">
      <x:c r="A72" s="27" t="n">
        <x:v>68</x:v>
      </x:c>
      <x:c r="B72" s="27" t="str">
        <x:v>CREATE TABLE exercises_history AS
SELECT
  CAST(NULL AS TEXT) AS history_id,
  CAST(NULL AS TEXT) AS history_action,
  CAST(NULL AS TEXT) AS history_recorded_at,
  CAST(NULL AS TEXT) AS history_recorded_by_user_id,
  exercises.id,
  exercises.workspace_id,
  exercises.exercise_group_id,
  exercises.name,
  exercises.exercise_type,
  exercises.tutorial_url,
  exercises.notes,
  exercises.version,
  exercises.created_at,
  exercises.updated_at,
  exercises.updated_by_user_id
FROM exercises WHERE 0;</x:v>
      </x:c>
      <x:c r="C72" s="27" t="str">
        <x:v>TABLE</x:v>
      </x:c>
      <x:c r="D72" s="27" t="str">
        <x:v>exercises_history</x:v>
      </x:c>
      <x:c r="E72" s="27" t="str">
        <x:v>migrations/0001_initial.sql</x:v>
      </x:c>
      <x:c r="F72" s="33" t="str"/>
    </x:row>
    <x:row r="73" ht="60" customHeight="1">
      <x:c r="A73" s="31" t="n">
        <x:v>69</x:v>
      </x:c>
      <x:c r="B73" s="31" t="str">
        <x:v>CREATE UNIQUE INDEX pk_exercises_history ON exercises_history(history_id);</x:v>
      </x:c>
      <x:c r="C73" s="31" t="str">
        <x:v>INDEX</x:v>
      </x:c>
      <x:c r="D73" s="31" t="str">
        <x:v>pk_exercises_history</x:v>
      </x:c>
      <x:c r="E73" s="31" t="str">
        <x:v>migrations/0001_initial.sql</x:v>
      </x:c>
      <x:c r="F73" s="33" t="str"/>
    </x:row>
    <x:row r="74" ht="60" customHeight="1">
      <x:c r="A74" s="27" t="n">
        <x:v>70</x:v>
      </x:c>
      <x:c r="B74" s="27" t="str">
        <x:v>CREATE INDEX idx_exercises_history_source ON exercises_history(id, history_recorded_at);</x:v>
      </x:c>
      <x:c r="C74" s="27" t="str">
        <x:v>INDEX</x:v>
      </x:c>
      <x:c r="D74" s="27" t="str">
        <x:v>idx_exercises_history_source</x:v>
      </x:c>
      <x:c r="E74" s="27" t="str">
        <x:v>migrations/0001_initial.sql</x:v>
      </x:c>
      <x:c r="F74" s="33" t="str"/>
    </x:row>
    <x:row r="75" ht="60" customHeight="1">
      <x:c r="A75" s="31" t="n">
        <x:v>71</x:v>
      </x:c>
      <x:c r="B75" s="31" t="str">
        <x:v>CREATE TABLE exercise_variations_history AS
SELECT
  CAST(NULL AS TEXT) AS history_id,
  CAST(NULL AS TEXT) AS history_action,
  CAST(NULL AS TEXT) AS history_recorded_at,
  CAST(NULL AS TEXT) AS history_recorded_by_user_id,
  exercise_variations.id,
  exercise_variations.workspace_id,
  exercise_variations.exercise_id,
  exercise_variations.name,
  exercise_variations.is_primary,
  exercise_variations.tutorial_url,
  exercise_variations.notes,
  exercise_variations.version,
  exercise_variations.created_at,
  exercise_variations.updated_at,
  exercise_variations.updated_by_user_id
FROM exercise_variations WHERE 0;</x:v>
      </x:c>
      <x:c r="C75" s="31" t="str">
        <x:v>TABLE</x:v>
      </x:c>
      <x:c r="D75" s="31" t="str">
        <x:v>exercise_variations_history</x:v>
      </x:c>
      <x:c r="E75" s="31" t="str">
        <x:v>migrations/0001_initial.sql</x:v>
      </x:c>
      <x:c r="F75" s="33" t="str"/>
    </x:row>
    <x:row r="76" ht="60" customHeight="1">
      <x:c r="A76" s="27" t="n">
        <x:v>72</x:v>
      </x:c>
      <x:c r="B76" s="27" t="str">
        <x:v>CREATE UNIQUE INDEX pk_exercise_variations_history ON exercise_variations_history(history_id);</x:v>
      </x:c>
      <x:c r="C76" s="27" t="str">
        <x:v>INDEX</x:v>
      </x:c>
      <x:c r="D76" s="27" t="str">
        <x:v>pk_exercise_variations_history</x:v>
      </x:c>
      <x:c r="E76" s="27" t="str">
        <x:v>migrations/0001_initial.sql</x:v>
      </x:c>
      <x:c r="F76" s="33" t="str"/>
    </x:row>
    <x:row r="77" ht="60" customHeight="1">
      <x:c r="A77" s="31" t="n">
        <x:v>73</x:v>
      </x:c>
      <x:c r="B77" s="31" t="str">
        <x:v>CREATE INDEX idx_exercise_variations_history_source ON exercise_variations_history(id, history_recorded_at);</x:v>
      </x:c>
      <x:c r="C77" s="31" t="str">
        <x:v>INDEX</x:v>
      </x:c>
      <x:c r="D77" s="31" t="str">
        <x:v>idx_exercise_variations_history_source</x:v>
      </x:c>
      <x:c r="E77" s="31" t="str">
        <x:v>migrations/0001_initial.sql</x:v>
      </x:c>
      <x:c r="F77" s="33" t="str"/>
    </x:row>
    <x:row r="78" ht="60" customHeight="1">
      <x:c r="A78" s="27" t="n">
        <x:v>74</x:v>
      </x:c>
      <x:c r="B78" s="27" t="str">
        <x:v>CREATE TABLE workout_exercises_history AS
SELECT
  CAST(NULL AS TEXT) AS history_id,
  CAST(NULL AS TEXT) AS history_action,
  CAST(NULL AS TEXT) AS history_recorded_at,
  CAST(NULL AS TEXT) AS history_recorded_by_user_id,
  workout_exercises.id,
  workout_exercises.workspace_id,
  workout_exercises.program_id,
  workout_exercises.workout_id,
  workout_exercises.exercise_id,
  workout_exercises.exercise_variation_id,
  workout_exercises.exercise_order,
  workout_exercises.version,
  workout_exercises.created_at,
  workout_exercises.updated_at,
  workout_exercises.updated_by_user_id
FROM workout_exercises WHERE 0;</x:v>
      </x:c>
      <x:c r="C78" s="27" t="str">
        <x:v>TABLE</x:v>
      </x:c>
      <x:c r="D78" s="27" t="str">
        <x:v>workout_exercises_history</x:v>
      </x:c>
      <x:c r="E78" s="27" t="str">
        <x:v>migrations/0001_initial.sql</x:v>
      </x:c>
      <x:c r="F78" s="33" t="str"/>
    </x:row>
    <x:row r="79" ht="60" customHeight="1">
      <x:c r="A79" s="31" t="n">
        <x:v>75</x:v>
      </x:c>
      <x:c r="B79" s="31" t="str">
        <x:v>CREATE UNIQUE INDEX pk_workout_exercises_history ON workout_exercises_history(history_id);</x:v>
      </x:c>
      <x:c r="C79" s="31" t="str">
        <x:v>INDEX</x:v>
      </x:c>
      <x:c r="D79" s="31" t="str">
        <x:v>pk_workout_exercises_history</x:v>
      </x:c>
      <x:c r="E79" s="31" t="str">
        <x:v>migrations/0001_initial.sql</x:v>
      </x:c>
      <x:c r="F79" s="33" t="str"/>
    </x:row>
    <x:row r="80" ht="60" customHeight="1">
      <x:c r="A80" s="27" t="n">
        <x:v>76</x:v>
      </x:c>
      <x:c r="B80" s="27" t="str">
        <x:v>CREATE INDEX idx_workout_exercises_history_source ON workout_exercises_history(id, history_recorded_at);</x:v>
      </x:c>
      <x:c r="C80" s="27" t="str">
        <x:v>INDEX</x:v>
      </x:c>
      <x:c r="D80" s="27" t="str">
        <x:v>idx_workout_exercises_history_source</x:v>
      </x:c>
      <x:c r="E80" s="27" t="str">
        <x:v>migrations/0001_initial.sql</x:v>
      </x:c>
      <x:c r="F80" s="33" t="str"/>
    </x:row>
    <x:row r="81" ht="60" customHeight="1">
      <x:c r="A81" s="31" t="n">
        <x:v>77</x:v>
      </x:c>
      <x:c r="B81" s="31" t="str">
        <x:v>CREATE TABLE strength_sets_history AS
SELECT
  CAST(NULL AS TEXT) AS history_id,
  CAST(NULL AS TEXT) AS history_action,
  CAST(NULL AS TEXT) AS history_recorded_at,
  CAST(NULL AS TEXT) AS history_recorded_by_user_id,
  strength_sets.id,
  strength_sets.workspace_id,
  strength_sets.program_id,
  strength_sets.workout_exercise_id,
  strength_sets.set_number,
  strength_sets.set_type,
  strength_sets.planned_reps,
  strength_sets.actual_reps,
  strength_sets.planned_weight,
  strength_sets.actual_weight,
  strength_sets.target_rir,
  strength_sets.actual_rir,
  strength_sets.coach_notes,
  strength_sets.athlete_notes,
  strength_sets.version,
  strength_sets.created_at,
  strength_sets.updated_at,
  strength_sets.updated_by_user_id
FROM strength_sets WHERE 0;</x:v>
      </x:c>
      <x:c r="C81" s="31" t="str">
        <x:v>TABLE</x:v>
      </x:c>
      <x:c r="D81" s="31" t="str">
        <x:v>strength_sets_history</x:v>
      </x:c>
      <x:c r="E81" s="31" t="str">
        <x:v>migrations/0001_initial.sql</x:v>
      </x:c>
      <x:c r="F81" s="33" t="str"/>
    </x:row>
    <x:row r="82" ht="60" customHeight="1">
      <x:c r="A82" s="27" t="n">
        <x:v>78</x:v>
      </x:c>
      <x:c r="B82" s="27" t="str">
        <x:v>CREATE UNIQUE INDEX pk_strength_sets_history ON strength_sets_history(history_id);</x:v>
      </x:c>
      <x:c r="C82" s="27" t="str">
        <x:v>INDEX</x:v>
      </x:c>
      <x:c r="D82" s="27" t="str">
        <x:v>pk_strength_sets_history</x:v>
      </x:c>
      <x:c r="E82" s="27" t="str">
        <x:v>migrations/0001_initial.sql</x:v>
      </x:c>
      <x:c r="F82" s="33" t="str"/>
    </x:row>
    <x:row r="83" ht="60" customHeight="1">
      <x:c r="A83" s="31" t="n">
        <x:v>79</x:v>
      </x:c>
      <x:c r="B83" s="31" t="str">
        <x:v>CREATE INDEX idx_strength_sets_history_source ON strength_sets_history(id, history_recorded_at);</x:v>
      </x:c>
      <x:c r="C83" s="31" t="str">
        <x:v>INDEX</x:v>
      </x:c>
      <x:c r="D83" s="31" t="str">
        <x:v>idx_strength_sets_history_source</x:v>
      </x:c>
      <x:c r="E83" s="31" t="str">
        <x:v>migrations/0001_initial.sql</x:v>
      </x:c>
      <x:c r="F83" s="33" t="str"/>
    </x:row>
    <x:row r="84" ht="60" customHeight="1">
      <x:c r="A84" s="27" t="n">
        <x:v>80</x:v>
      </x:c>
      <x:c r="B84" s="27" t="str">
        <x:v>CREATE TABLE cardio_sets_history AS
SELECT
  CAST(NULL AS TEXT) AS history_id,
  CAST(NULL AS TEXT) AS history_action,
  CAST(NULL AS TEXT) AS history_recorded_at,
  CAST(NULL AS TEXT) AS history_recorded_by_user_id,
  cardio_sets.id,
  cardio_sets.workspace_id,
  cardio_sets.program_id,
  cardio_sets.workout_exercise_id,
  cardio_sets.set_number,
  cardio_sets.planned_duration_seconds,
  cardio_sets.actual_duration_seconds,
  cardio_sets.planned_distance,
  cardio_sets.actual_distance,
  cardio_sets.distance_unit,
  cardio_sets.target_rpe,
  cardio_sets.actual_rpe,
  cardio_sets.coach_notes,
  cardio_sets.athlete_notes,
  cardio_sets.version,
  cardio_sets.created_at,
  cardio_sets.updated_at,
  cardio_sets.updated_by_user_id
FROM cardio_sets WHERE 0;</x:v>
      </x:c>
      <x:c r="C84" s="27" t="str">
        <x:v>TABLE</x:v>
      </x:c>
      <x:c r="D84" s="27" t="str">
        <x:v>cardio_sets_history</x:v>
      </x:c>
      <x:c r="E84" s="27" t="str">
        <x:v>migrations/0001_initial.sql</x:v>
      </x:c>
      <x:c r="F84" s="33" t="str"/>
    </x:row>
    <x:row r="85" ht="60" customHeight="1">
      <x:c r="A85" s="31" t="n">
        <x:v>81</x:v>
      </x:c>
      <x:c r="B85" s="31" t="str">
        <x:v>CREATE UNIQUE INDEX pk_cardio_sets_history ON cardio_sets_history(history_id);</x:v>
      </x:c>
      <x:c r="C85" s="31" t="str">
        <x:v>INDEX</x:v>
      </x:c>
      <x:c r="D85" s="31" t="str">
        <x:v>pk_cardio_sets_history</x:v>
      </x:c>
      <x:c r="E85" s="31" t="str">
        <x:v>migrations/0001_initial.sql</x:v>
      </x:c>
      <x:c r="F85" s="33" t="str"/>
    </x:row>
    <x:row r="86" ht="60" customHeight="1">
      <x:c r="A86" s="27" t="n">
        <x:v>82</x:v>
      </x:c>
      <x:c r="B86" s="27" t="str">
        <x:v>CREATE INDEX idx_cardio_sets_history_source ON cardio_sets_history(id, history_recorded_at);</x:v>
      </x:c>
      <x:c r="C86" s="27" t="str">
        <x:v>INDEX</x:v>
      </x:c>
      <x:c r="D86" s="27" t="str">
        <x:v>idx_cardio_sets_history_source</x:v>
      </x:c>
      <x:c r="E86" s="27" t="str">
        <x:v>migrations/0001_initial.sql</x:v>
      </x:c>
      <x:c r="F86" s="33" t="str"/>
    </x:row>
    <x:row r="87" ht="60" customHeight="1">
      <x:c r="A87" s="31" t="n">
        <x:v>83</x:v>
      </x:c>
      <x:c r="B87" s="31" t="str">
        <x:v>CREATE TABLE audit_events_history AS
SELECT
  CAST(NULL AS TEXT) AS history_id,
  CAST(NULL AS TEXT) AS history_action,
  CAST(NULL AS TEXT) AS history_recorded_at,
  CAST(NULL AS TEXT) AS history_recorded_by_user_id,
  audit_events.id,
  audit_events.workspace_id,
  audit_events.program_id,
  audit_events.actor_user_id,
  audit_events.action,
  audit_events.resource_type,
  audit_events.resource_id,
  audit_events.subject_user_id,
  audit_events.metadata_json,
  audit_events.created_at,
  audit_events.updated_at,
  audit_events.updated_by_user_id
FROM audit_events WHERE 0;</x:v>
      </x:c>
      <x:c r="C87" s="31" t="str">
        <x:v>TABLE</x:v>
      </x:c>
      <x:c r="D87" s="31" t="str">
        <x:v>audit_events_history</x:v>
      </x:c>
      <x:c r="E87" s="31" t="str">
        <x:v>migrations/0001_initial.sql</x:v>
      </x:c>
      <x:c r="F87" s="33" t="str"/>
    </x:row>
    <x:row r="88" ht="60" customHeight="1">
      <x:c r="A88" s="27" t="n">
        <x:v>84</x:v>
      </x:c>
      <x:c r="B88" s="27" t="str">
        <x:v>CREATE UNIQUE INDEX pk_audit_events_history ON audit_events_history(history_id);</x:v>
      </x:c>
      <x:c r="C88" s="27" t="str">
        <x:v>INDEX</x:v>
      </x:c>
      <x:c r="D88" s="27" t="str">
        <x:v>pk_audit_events_history</x:v>
      </x:c>
      <x:c r="E88" s="27" t="str">
        <x:v>migrations/0001_initial.sql</x:v>
      </x:c>
      <x:c r="F88" s="33" t="str"/>
    </x:row>
    <x:row r="89" ht="60" customHeight="1">
      <x:c r="A89" s="31" t="n">
        <x:v>85</x:v>
      </x:c>
      <x:c r="B89" s="31" t="str">
        <x:v>CREATE INDEX idx_audit_events_history_source ON audit_events_history(id, history_recorded_at);</x:v>
      </x:c>
      <x:c r="C89" s="31" t="str">
        <x:v>INDEX</x:v>
      </x:c>
      <x:c r="D89" s="31" t="str">
        <x:v>idx_audit_events_history_source</x:v>
      </x:c>
      <x:c r="E89" s="31" t="str">
        <x:v>migrations/0001_initial.sql</x:v>
      </x:c>
      <x:c r="F89" s="33" t="str"/>
    </x:row>
    <x:row r="90" ht="60" customHeight="1">
      <x:c r="A90" s="27" t="n">
        <x:v>86</x:v>
      </x:c>
      <x:c r="B90" s="27" t="str">
        <x:v>CREATE TRIGGER trg_users_history_update
BEFORE UPDATE ON users
BEGIN
  INSERT INTO users_history (history_id, history_action, history_recorded_at, history_recorded_by_user_id, id, email_normalized, email_display, display_name, status, created_at, updated_at, updated_by_user_id)
  VALUES (lower(hex(randomblob(16))), 'UPDATE', strftime('%Y-%m-%dT%H:%M:%fZ', 'now'), NEW.updated_by_user_id, OLD.id, OLD.email_normalized, OLD.email_display, OLD.display_name, OLD.status, OLD.created_at, OLD.updated_at, OLD.updated_by_user_id);</x:v>
      </x:c>
      <x:c r="C90" s="27" t="str">
        <x:v>TRIGGER</x:v>
      </x:c>
      <x:c r="D90" s="27" t="str">
        <x:v>trg_users_history_update</x:v>
      </x:c>
      <x:c r="E90" s="27" t="str">
        <x:v>migrations/0001_initial.sql</x:v>
      </x:c>
      <x:c r="F90" s="33" t="str"/>
    </x:row>
    <x:row r="91" ht="60" customHeight="1">
      <x:c r="A91" s="31" t="n">
        <x:v>87</x:v>
      </x:c>
      <x:c r="B91" s="31" t="str">
        <x:v>END;</x:v>
      </x:c>
      <x:c r="C91" s="31" t="str">
        <x:v>SQL</x:v>
      </x:c>
      <x:c r="D91" s="31" t="str"/>
      <x:c r="E91" s="31" t="str">
        <x:v>migrations/0001_initial.sql</x:v>
      </x:c>
      <x:c r="F91" s="33" t="str"/>
    </x:row>
    <x:row r="92" ht="60" customHeight="1">
      <x:c r="A92" s="27" t="n">
        <x:v>88</x:v>
      </x:c>
      <x:c r="B92" s="27" t="str">
        <x:v>CREATE TRIGGER trg_users_history_delete
BEFORE DELETE ON users
BEGIN
  INSERT INTO users_history (history_id, history_action, history_recorded_at, history_recorded_by_user_id, id, email_normalized, email_display, display_name, status, created_at, updated_at, updated_by_user_id)
  VALUES (lower(hex(randomblob(16))), 'DELETE', strftime('%Y-%m-%dT%H:%M:%fZ', 'now'), OLD.updated_by_user_id, OLD.id, OLD.email_normalized, OLD.email_display, OLD.display_name, OLD.status, OLD.created_at, OLD.updated_at, OLD.updated_by_user_id);</x:v>
      </x:c>
      <x:c r="C92" s="27" t="str">
        <x:v>TRIGGER</x:v>
      </x:c>
      <x:c r="D92" s="27" t="str">
        <x:v>trg_users_history_delete</x:v>
      </x:c>
      <x:c r="E92" s="27" t="str">
        <x:v>migrations/0001_initial.sql</x:v>
      </x:c>
      <x:c r="F92" s="33" t="str"/>
    </x:row>
    <x:row r="93" ht="60" customHeight="1">
      <x:c r="A93" s="31" t="n">
        <x:v>89</x:v>
      </x:c>
      <x:c r="B93" s="31" t="str">
        <x:v>END;</x:v>
      </x:c>
      <x:c r="C93" s="31" t="str">
        <x:v>SQL</x:v>
      </x:c>
      <x:c r="D93" s="31" t="str"/>
      <x:c r="E93" s="31" t="str">
        <x:v>migrations/0001_initial.sql</x:v>
      </x:c>
      <x:c r="F93" s="33" t="str"/>
    </x:row>
    <x:row r="94" ht="60" customHeight="1">
      <x:c r="A94" s="27" t="n">
        <x:v>90</x:v>
      </x:c>
      <x:c r="B94" s="27" t="str">
        <x:v>CREATE TRIGGER trg_auth_identities_history_update
BEFORE UPDATE ON auth_identities
BEGIN
  INSERT INTO auth_identities_history (history_id, history_action, history_recorded_at, history_recorded_by_user_id, id, user_id, provider, provider_subject, email_at_link, last_seen_at, created_at, updated_at, updated_by_user_id)
  VALUES (lower(hex(randomblob(16))), 'UPDATE', strftime('%Y-%m-%dT%H:%M:%fZ', 'now'), NEW.updated_by_user_id, OLD.id, OLD.user_id, OLD.provider, OLD.provider_subject, OLD.email_at_link, OLD.last_seen_at, OLD.created_at, OLD.updated_at, OLD.updated_by_user_id);</x:v>
      </x:c>
      <x:c r="C94" s="27" t="str">
        <x:v>TRIGGER</x:v>
      </x:c>
      <x:c r="D94" s="27" t="str">
        <x:v>trg_auth_identities_history_update</x:v>
      </x:c>
      <x:c r="E94" s="27" t="str">
        <x:v>migrations/0001_initial.sql</x:v>
      </x:c>
      <x:c r="F94" s="33" t="str"/>
    </x:row>
    <x:row r="95" ht="60" customHeight="1">
      <x:c r="A95" s="31" t="n">
        <x:v>91</x:v>
      </x:c>
      <x:c r="B95" s="31" t="str">
        <x:v>END;</x:v>
      </x:c>
      <x:c r="C95" s="31" t="str">
        <x:v>SQL</x:v>
      </x:c>
      <x:c r="D95" s="31" t="str"/>
      <x:c r="E95" s="31" t="str">
        <x:v>migrations/0001_initial.sql</x:v>
      </x:c>
      <x:c r="F95" s="33" t="str"/>
    </x:row>
    <x:row r="96" ht="60" customHeight="1">
      <x:c r="A96" s="27" t="n">
        <x:v>92</x:v>
      </x:c>
      <x:c r="B96" s="27" t="str">
        <x:v>CREATE TRIGGER trg_auth_identities_history_delete
BEFORE DELETE ON auth_identities
BEGIN
  INSERT INTO auth_identities_history (history_id, history_action, history_recorded_at, history_recorded_by_user_id, id, user_id, provider, provider_subject, email_at_link, last_seen_at, created_at, updated_at, updated_by_user_id)
  VALUES (lower(hex(randomblob(16))), 'DELETE', strftime('%Y-%m-%dT%H:%M:%fZ', 'now'), OLD.updated_by_user_id, OLD.id, OLD.user_id, OLD.provider, OLD.provider_subject, OLD.email_at_link, OLD.last_seen_at, OLD.created_at, OLD.updated_at, OLD.updated_by_user_id);</x:v>
      </x:c>
      <x:c r="C96" s="27" t="str">
        <x:v>TRIGGER</x:v>
      </x:c>
      <x:c r="D96" s="27" t="str">
        <x:v>trg_auth_identities_history_delete</x:v>
      </x:c>
      <x:c r="E96" s="27" t="str">
        <x:v>migrations/0001_initial.sql</x:v>
      </x:c>
      <x:c r="F96" s="33" t="str"/>
    </x:row>
    <x:row r="97" ht="60" customHeight="1">
      <x:c r="A97" s="31" t="n">
        <x:v>93</x:v>
      </x:c>
      <x:c r="B97" s="31" t="str">
        <x:v>END;</x:v>
      </x:c>
      <x:c r="C97" s="31" t="str">
        <x:v>SQL</x:v>
      </x:c>
      <x:c r="D97" s="31" t="str"/>
      <x:c r="E97" s="31" t="str">
        <x:v>migrations/0001_initial.sql</x:v>
      </x:c>
      <x:c r="F97" s="33" t="str"/>
    </x:row>
    <x:row r="98" ht="60" customHeight="1">
      <x:c r="A98" s="27" t="n">
        <x:v>94</x:v>
      </x:c>
      <x:c r="B98" s="27" t="str">
        <x:v>CREATE TRIGGER trg_platform_user_roles_history_update
BEFORE UPDATE ON platform_user_roles
BEGIN
  INSERT INTO platform_user_roles_history (history_id, history_action, history_recorded_at, history_recorded_by_user_id, user_id, role, created_at, updated_at, updated_by_user_id)
  VALUES (lower(hex(randomblob(16))), 'UPDATE', strftime('%Y-%m-%dT%H:%M:%fZ', 'now'), NEW.updated_by_user_id, OLD.user_id, OLD.role, OLD.created_at, OLD.updated_at, OLD.updated_by_user_id);</x:v>
      </x:c>
      <x:c r="C98" s="27" t="str">
        <x:v>TRIGGER</x:v>
      </x:c>
      <x:c r="D98" s="27" t="str">
        <x:v>trg_platform_user_roles_history_update</x:v>
      </x:c>
      <x:c r="E98" s="27" t="str">
        <x:v>migrations/0001_initial.sql</x:v>
      </x:c>
      <x:c r="F98" s="33" t="str"/>
    </x:row>
    <x:row r="99" ht="60" customHeight="1">
      <x:c r="A99" s="31" t="n">
        <x:v>95</x:v>
      </x:c>
      <x:c r="B99" s="31" t="str">
        <x:v>END;</x:v>
      </x:c>
      <x:c r="C99" s="31" t="str">
        <x:v>SQL</x:v>
      </x:c>
      <x:c r="D99" s="31" t="str"/>
      <x:c r="E99" s="31" t="str">
        <x:v>migrations/0001_initial.sql</x:v>
      </x:c>
      <x:c r="F99" s="33" t="str"/>
    </x:row>
    <x:row r="100" ht="60" customHeight="1">
      <x:c r="A100" s="27" t="n">
        <x:v>96</x:v>
      </x:c>
      <x:c r="B100" s="27" t="str">
        <x:v>CREATE TRIGGER trg_platform_user_roles_history_delete
BEFORE DELETE ON platform_user_roles
BEGIN
  INSERT INTO platform_user_roles_history (history_id, history_action, history_recorded_at, history_recorded_by_user_id, user_id, role, created_at, updated_at, updated_by_user_id)
  VALUES (lower(hex(randomblob(16))), 'DELETE', strftime('%Y-%m-%dT%H:%M:%fZ', 'now'), OLD.updated_by_user_id, OLD.user_id, OLD.role, OLD.created_at, OLD.updated_at, OLD.updated_by_user_id);</x:v>
      </x:c>
      <x:c r="C100" s="27" t="str">
        <x:v>TRIGGER</x:v>
      </x:c>
      <x:c r="D100" s="27" t="str">
        <x:v>trg_platform_user_roles_history_delete</x:v>
      </x:c>
      <x:c r="E100" s="27" t="str">
        <x:v>migrations/0001_initial.sql</x:v>
      </x:c>
      <x:c r="F100" s="33" t="str"/>
    </x:row>
    <x:row r="101" ht="60" customHeight="1">
      <x:c r="A101" s="31" t="n">
        <x:v>97</x:v>
      </x:c>
      <x:c r="B101" s="31" t="str">
        <x:v>END;</x:v>
      </x:c>
      <x:c r="C101" s="31" t="str">
        <x:v>SQL</x:v>
      </x:c>
      <x:c r="D101" s="31" t="str"/>
      <x:c r="E101" s="31" t="str">
        <x:v>migrations/0001_initial.sql</x:v>
      </x:c>
      <x:c r="F101" s="33" t="str"/>
    </x:row>
    <x:row r="102" ht="60" customHeight="1">
      <x:c r="A102" s="27" t="n">
        <x:v>98</x:v>
      </x:c>
      <x:c r="B102" s="27" t="str">
        <x:v>CREATE TRIGGER trg_workspaces_history_update
BEFORE UPDATE ON workspaces
BEGIN
  INSERT INTO workspaces_history (history_id, history_action, history_recorded_at, history_recorded_by_user_id, id, name, status, history_retention_days, created_at, updated_at, updated_by_user_id)
  VALUES (lower(hex(randomblob(16))), 'UPDATE', strftime('%Y-%m-%dT%H:%M:%fZ', 'now'), NEW.updated_by_user_id, OLD.id, OLD.name, OLD.status, OLD.history_retention_days, OLD.created_at, OLD.updated_at, OLD.updated_by_user_id);</x:v>
      </x:c>
      <x:c r="C102" s="27" t="str">
        <x:v>TRIGGER</x:v>
      </x:c>
      <x:c r="D102" s="27" t="str">
        <x:v>trg_workspaces_history_update</x:v>
      </x:c>
      <x:c r="E102" s="27" t="str">
        <x:v>migrations/0001_initial.sql</x:v>
      </x:c>
      <x:c r="F102" s="33" t="str"/>
    </x:row>
    <x:row r="103" ht="60" customHeight="1">
      <x:c r="A103" s="31" t="n">
        <x:v>99</x:v>
      </x:c>
      <x:c r="B103" s="31" t="str">
        <x:v>END;</x:v>
      </x:c>
      <x:c r="C103" s="31" t="str">
        <x:v>SQL</x:v>
      </x:c>
      <x:c r="D103" s="31" t="str"/>
      <x:c r="E103" s="31" t="str">
        <x:v>migrations/0001_initial.sql</x:v>
      </x:c>
      <x:c r="F103" s="33" t="str"/>
    </x:row>
    <x:row r="104" ht="60" customHeight="1">
      <x:c r="A104" s="27" t="n">
        <x:v>100</x:v>
      </x:c>
      <x:c r="B104" s="27" t="str">
        <x:v>CREATE TRIGGER trg_workspaces_history_delete
BEFORE DELETE ON workspaces
BEGIN
  INSERT INTO workspaces_history (history_id, history_action, history_recorded_at, history_recorded_by_user_id, id, name, status, history_retention_days, created_at, updated_at, updated_by_user_id)
  VALUES (lower(hex(randomblob(16))), 'DELETE', strftime('%Y-%m-%dT%H:%M:%fZ', 'now'), OLD.updated_by_user_id, OLD.id, OLD.name, OLD.status, OLD.history_retention_days, OLD.created_at, OLD.updated_at, OLD.updated_by_user_id);</x:v>
      </x:c>
      <x:c r="C104" s="27" t="str">
        <x:v>TRIGGER</x:v>
      </x:c>
      <x:c r="D104" s="27" t="str">
        <x:v>trg_workspaces_history_delete</x:v>
      </x:c>
      <x:c r="E104" s="27" t="str">
        <x:v>migrations/0001_initial.sql</x:v>
      </x:c>
      <x:c r="F104" s="33" t="str"/>
    </x:row>
    <x:row r="105" ht="60" customHeight="1">
      <x:c r="A105" s="31" t="n">
        <x:v>101</x:v>
      </x:c>
      <x:c r="B105" s="31" t="str">
        <x:v>END;</x:v>
      </x:c>
      <x:c r="C105" s="31" t="str">
        <x:v>SQL</x:v>
      </x:c>
      <x:c r="D105" s="31" t="str"/>
      <x:c r="E105" s="31" t="str">
        <x:v>migrations/0001_initial.sql</x:v>
      </x:c>
      <x:c r="F105" s="33" t="str"/>
    </x:row>
    <x:row r="106" ht="60" customHeight="1">
      <x:c r="A106" s="27" t="n">
        <x:v>102</x:v>
      </x:c>
      <x:c r="B106" s="27" t="str">
        <x:v>CREATE TRIGGER trg_workspace_members_history_update
BEFORE UPDATE ON workspace_members
BEGIN
  INSERT INTO workspace_members_history (history_id, history_action, history_recorded_at, history_recorded_by_user_id, workspace_id, user_id, role, status, joined_at, created_at, updated_at, updated_by_user_id)
  VALUES (lower(hex(randomblob(16))), 'UPDATE', strftime('%Y-%m-%dT%H:%M:%fZ', 'now'), NEW.updated_by_user_id, OLD.workspace_id, OLD.user_id, OLD.role, OLD.status, OLD.joined_at, OLD.created_at, OLD.updated_at, OLD.updated_by_user_id);</x:v>
      </x:c>
      <x:c r="C106" s="27" t="str">
        <x:v>TRIGGER</x:v>
      </x:c>
      <x:c r="D106" s="27" t="str">
        <x:v>trg_workspace_members_history_update</x:v>
      </x:c>
      <x:c r="E106" s="27" t="str">
        <x:v>migrations/0001_initial.sql</x:v>
      </x:c>
      <x:c r="F106" s="33" t="str"/>
    </x:row>
    <x:row r="107" ht="60" customHeight="1">
      <x:c r="A107" s="31" t="n">
        <x:v>103</x:v>
      </x:c>
      <x:c r="B107" s="31" t="str">
        <x:v>END;</x:v>
      </x:c>
      <x:c r="C107" s="31" t="str">
        <x:v>SQL</x:v>
      </x:c>
      <x:c r="D107" s="31" t="str"/>
      <x:c r="E107" s="31" t="str">
        <x:v>migrations/0001_initial.sql</x:v>
      </x:c>
      <x:c r="F107" s="33" t="str"/>
    </x:row>
    <x:row r="108" ht="60" customHeight="1">
      <x:c r="A108" s="27" t="n">
        <x:v>104</x:v>
      </x:c>
      <x:c r="B108" s="27" t="str">
        <x:v>CREATE TRIGGER trg_workspace_members_history_delete
BEFORE DELETE ON workspace_members
BEGIN
  INSERT INTO workspace_members_history (history_id, history_action, history_recorded_at, history_recorded_by_user_id, workspace_id, user_id, role, status, joined_at, created_at, updated_at, updated_by_user_id)
  VALUES (lower(hex(randomblob(16))), 'DELETE', strftime('%Y-%m-%dT%H:%M:%fZ', 'now'), OLD.updated_by_user_id, OLD.workspace_id, OLD.user_id, OLD.role, OLD.status, OLD.joined_at, OLD.created_at, OLD.updated_at, OLD.updated_by_user_id);</x:v>
      </x:c>
      <x:c r="C108" s="27" t="str">
        <x:v>TRIGGER</x:v>
      </x:c>
      <x:c r="D108" s="27" t="str">
        <x:v>trg_workspace_members_history_delete</x:v>
      </x:c>
      <x:c r="E108" s="27" t="str">
        <x:v>migrations/0001_initial.sql</x:v>
      </x:c>
      <x:c r="F108" s="33" t="str"/>
    </x:row>
    <x:row r="109" ht="60" customHeight="1">
      <x:c r="A109" s="31" t="n">
        <x:v>105</x:v>
      </x:c>
      <x:c r="B109" s="31" t="str">
        <x:v>END;</x:v>
      </x:c>
      <x:c r="C109" s="31" t="str">
        <x:v>SQL</x:v>
      </x:c>
      <x:c r="D109" s="31" t="str"/>
      <x:c r="E109" s="31" t="str">
        <x:v>migrations/0001_initial.sql</x:v>
      </x:c>
      <x:c r="F109" s="33" t="str"/>
    </x:row>
    <x:row r="110" ht="60" customHeight="1">
      <x:c r="A110" s="27" t="n">
        <x:v>106</x:v>
      </x:c>
      <x:c r="B110" s="27" t="str">
        <x:v>CREATE TRIGGER trg_coach_client_relationships_history_update
BEFORE UPDATE ON coach_client_relationships
BEGIN
  INSERT INTO coach_client_relationships_history (history_id, history_action, history_recorded_at, history_recorded_by_user_id, id, workspace_id, coach_user_id, client_user_id, status, created_at, updated_at, updated_by_user_id)
  VALUES (lower(hex(randomblob(16))), 'UPDATE', strftime('%Y-%m-%dT%H:%M:%fZ', 'now'), NEW.updated_by_user_id, OLD.id, OLD.workspace_id, OLD.coach_user_id, OLD.client_user_id, OLD.status, OLD.created_at, OLD.updated_at, OLD.updated_by_user_id);</x:v>
      </x:c>
      <x:c r="C110" s="27" t="str">
        <x:v>TRIGGER</x:v>
      </x:c>
      <x:c r="D110" s="27" t="str">
        <x:v>trg_coach_client_relationships_history_update</x:v>
      </x:c>
      <x:c r="E110" s="27" t="str">
        <x:v>migrations/0001_initial.sql</x:v>
      </x:c>
      <x:c r="F110" s="33" t="str"/>
    </x:row>
    <x:row r="111" ht="60" customHeight="1">
      <x:c r="A111" s="31" t="n">
        <x:v>107</x:v>
      </x:c>
      <x:c r="B111" s="31" t="str">
        <x:v>END;</x:v>
      </x:c>
      <x:c r="C111" s="31" t="str">
        <x:v>SQL</x:v>
      </x:c>
      <x:c r="D111" s="31" t="str"/>
      <x:c r="E111" s="31" t="str">
        <x:v>migrations/0001_initial.sql</x:v>
      </x:c>
      <x:c r="F111" s="33" t="str"/>
    </x:row>
    <x:row r="112" ht="60" customHeight="1">
      <x:c r="A112" s="27" t="n">
        <x:v>108</x:v>
      </x:c>
      <x:c r="B112" s="27" t="str">
        <x:v>CREATE TRIGGER trg_coach_client_relationships_history_delete
BEFORE DELETE ON coach_client_relationships
BEGIN
  INSERT INTO coach_client_relationships_history (history_id, history_action, history_recorded_at, history_recorded_by_user_id, id, workspace_id, coach_user_id, client_user_id, status, created_at, updated_at, updated_by_user_id)
  VALUES (lower(hex(randomblob(16))), 'DELETE', strftime('%Y-%m-%dT%H:%M:%fZ', 'now'), OLD.updated_by_user_id, OLD.id, OLD.workspace_id, OLD.coach_user_id, OLD.client_user_id, OLD.status, OLD.created_at, OLD.updated_at, OLD.updated_by_user_id);</x:v>
      </x:c>
      <x:c r="C112" s="27" t="str">
        <x:v>TRIGGER</x:v>
      </x:c>
      <x:c r="D112" s="27" t="str">
        <x:v>trg_coach_client_relationships_history_delete</x:v>
      </x:c>
      <x:c r="E112" s="27" t="str">
        <x:v>migrations/0001_initial.sql</x:v>
      </x:c>
      <x:c r="F112" s="33" t="str"/>
    </x:row>
    <x:row r="113" ht="60" customHeight="1">
      <x:c r="A113" s="31" t="n">
        <x:v>109</x:v>
      </x:c>
      <x:c r="B113" s="31" t="str">
        <x:v>END;</x:v>
      </x:c>
      <x:c r="C113" s="31" t="str">
        <x:v>SQL</x:v>
      </x:c>
      <x:c r="D113" s="31" t="str"/>
      <x:c r="E113" s="31" t="str">
        <x:v>migrations/0001_initial.sql</x:v>
      </x:c>
      <x:c r="F113" s="33" t="str"/>
    </x:row>
    <x:row r="114" ht="60" customHeight="1">
      <x:c r="A114" s="27" t="n">
        <x:v>110</x:v>
      </x:c>
      <x:c r="B114" s="27" t="str">
        <x:v>CREATE TRIGGER trg_programs_history_update
BEFORE UPDATE ON programs
BEGIN
  INSERT INTO programs_history (history_id, history_action, history_recorded_at, history_recorded_by_user_id, id, workspace_id, owner_user_id, name, notes, visibility, revision, created_at, updated_at, updated_by_user_id)
  VALUES (lower(hex(randomblob(16))), 'UPDATE', strftime('%Y-%m-%dT%H:%M:%fZ', 'now'), NEW.updated_by_user_id, OLD.id, OLD.workspace_id, OLD.owner_user_id, OLD.name, OLD.notes, OLD.visibility, OLD.revision, OLD.created_at, OLD.updated_at, OLD.updated_by_user_id);</x:v>
      </x:c>
      <x:c r="C114" s="27" t="str">
        <x:v>TRIGGER</x:v>
      </x:c>
      <x:c r="D114" s="27" t="str">
        <x:v>trg_programs_history_update</x:v>
      </x:c>
      <x:c r="E114" s="27" t="str">
        <x:v>migrations/0001_initial.sql</x:v>
      </x:c>
      <x:c r="F114" s="33" t="str"/>
    </x:row>
    <x:row r="115" ht="60" customHeight="1">
      <x:c r="A115" s="31" t="n">
        <x:v>111</x:v>
      </x:c>
      <x:c r="B115" s="31" t="str">
        <x:v>END;</x:v>
      </x:c>
      <x:c r="C115" s="31" t="str">
        <x:v>SQL</x:v>
      </x:c>
      <x:c r="D115" s="31" t="str"/>
      <x:c r="E115" s="31" t="str">
        <x:v>migrations/0001_initial.sql</x:v>
      </x:c>
      <x:c r="F115" s="33" t="str"/>
    </x:row>
    <x:row r="116" ht="60" customHeight="1">
      <x:c r="A116" s="27" t="n">
        <x:v>112</x:v>
      </x:c>
      <x:c r="B116" s="27" t="str">
        <x:v>CREATE TRIGGER trg_programs_history_delete
BEFORE DELETE ON programs
BEGIN
  INSERT INTO programs_history (history_id, history_action, history_recorded_at, history_recorded_by_user_id, id, workspace_id, owner_user_id, name, notes, visibility, revision, created_at, updated_at, updated_by_user_id)
  VALUES (lower(hex(randomblob(16))), 'DELETE', strftime('%Y-%m-%dT%H:%M:%fZ', 'now'), OLD.updated_by_user_id, OLD.id, OLD.workspace_id, OLD.owner_user_id, OLD.name, OLD.notes, OLD.visibility, OLD.revision, OLD.created_at, OLD.updated_at, OLD.updated_by_user_id);</x:v>
      </x:c>
      <x:c r="C116" s="27" t="str">
        <x:v>TRIGGER</x:v>
      </x:c>
      <x:c r="D116" s="27" t="str">
        <x:v>trg_programs_history_delete</x:v>
      </x:c>
      <x:c r="E116" s="27" t="str">
        <x:v>migrations/0001_initial.sql</x:v>
      </x:c>
      <x:c r="F116" s="33" t="str"/>
    </x:row>
    <x:row r="117" ht="60" customHeight="1">
      <x:c r="A117" s="31" t="n">
        <x:v>113</x:v>
      </x:c>
      <x:c r="B117" s="31" t="str">
        <x:v>END;</x:v>
      </x:c>
      <x:c r="C117" s="31" t="str">
        <x:v>SQL</x:v>
      </x:c>
      <x:c r="D117" s="31" t="str"/>
      <x:c r="E117" s="31" t="str">
        <x:v>migrations/0001_initial.sql</x:v>
      </x:c>
      <x:c r="F117" s="33" t="str"/>
    </x:row>
    <x:row r="118" ht="60" customHeight="1">
      <x:c r="A118" s="27" t="n">
        <x:v>114</x:v>
      </x:c>
      <x:c r="B118" s="27" t="str">
        <x:v>CREATE TRIGGER trg_mesocycles_history_update
BEFORE UPDATE ON mesocycles
BEGIN
  INSERT INTO mesocycles_history (history_id, history_action, history_recorded_at, history_recorded_by_user_id, id, workspace_id, program_id, name, mesocycle_length, start_date, notes, sort_order, version, created_at, updated_at, updated_by_user_id)
  VALUES (lower(hex(randomblob(16))), 'UPDATE', strftime('%Y-%m-%dT%H:%M:%fZ', 'now'), NEW.updated_by_user_id, OLD.id, OLD.workspace_id, OLD.program_id, OLD.name, OLD.mesocycle_length, OLD.start_date, OLD.notes, OLD.sort_order, OLD.version, OLD.created_at, OLD.updated_at, OLD.updated_by_user_id);</x:v>
      </x:c>
      <x:c r="C118" s="27" t="str">
        <x:v>TRIGGER</x:v>
      </x:c>
      <x:c r="D118" s="27" t="str">
        <x:v>trg_mesocycles_history_update</x:v>
      </x:c>
      <x:c r="E118" s="27" t="str">
        <x:v>migrations/0001_initial.sql</x:v>
      </x:c>
      <x:c r="F118" s="33" t="str"/>
    </x:row>
    <x:row r="119" ht="60" customHeight="1">
      <x:c r="A119" s="31" t="n">
        <x:v>115</x:v>
      </x:c>
      <x:c r="B119" s="31" t="str">
        <x:v>END;</x:v>
      </x:c>
      <x:c r="C119" s="31" t="str">
        <x:v>SQL</x:v>
      </x:c>
      <x:c r="D119" s="31" t="str"/>
      <x:c r="E119" s="31" t="str">
        <x:v>migrations/0001_initial.sql</x:v>
      </x:c>
      <x:c r="F119" s="33" t="str"/>
    </x:row>
    <x:row r="120" ht="60" customHeight="1">
      <x:c r="A120" s="27" t="n">
        <x:v>116</x:v>
      </x:c>
      <x:c r="B120" s="27" t="str">
        <x:v>CREATE TRIGGER trg_mesocycles_history_delete
BEFORE DELETE ON mesocycles
BEGIN
  INSERT INTO mesocycles_history (history_id, history_action, history_recorded_at, history_recorded_by_user_id, id, workspace_id, program_id, name, mesocycle_length, start_date, notes, sort_order, version, created_at, updated_at, updated_by_user_id)
  VALUES (lower(hex(randomblob(16))), 'DELETE', strftime('%Y-%m-%dT%H:%M:%fZ', 'now'), OLD.updated_by_user_id, OLD.id, OLD.workspace_id, OLD.program_id, OLD.name, OLD.mesocycle_length, OLD.start_date, OLD.notes, OLD.sort_order, OLD.version, OLD.created_at, OLD.updated_at, OLD.updated_by_user_id);</x:v>
      </x:c>
      <x:c r="C120" s="27" t="str">
        <x:v>TRIGGER</x:v>
      </x:c>
      <x:c r="D120" s="27" t="str">
        <x:v>trg_mesocycles_history_delete</x:v>
      </x:c>
      <x:c r="E120" s="27" t="str">
        <x:v>migrations/0001_initial.sql</x:v>
      </x:c>
      <x:c r="F120" s="33" t="str"/>
    </x:row>
    <x:row r="121" ht="60" customHeight="1">
      <x:c r="A121" s="31" t="n">
        <x:v>117</x:v>
      </x:c>
      <x:c r="B121" s="31" t="str">
        <x:v>END;</x:v>
      </x:c>
      <x:c r="C121" s="31" t="str">
        <x:v>SQL</x:v>
      </x:c>
      <x:c r="D121" s="31" t="str"/>
      <x:c r="E121" s="31" t="str">
        <x:v>migrations/0001_initial.sql</x:v>
      </x:c>
      <x:c r="F121" s="33" t="str"/>
    </x:row>
    <x:row r="122" ht="60" customHeight="1">
      <x:c r="A122" s="27" t="n">
        <x:v>118</x:v>
      </x:c>
      <x:c r="B122" s="27" t="str">
        <x:v>CREATE TRIGGER trg_workouts_history_update
BEFORE UPDATE ON workouts
BEGIN
  INSERT INTO workouts_history (history_id, history_action, history_recorded_at, history_recorded_by_user_id, id, workspace_id, program_id, mesocycle_id, name, day_offset, notes, sort_order, version, created_at, updated_at, updated_by_user_id)
  VALUES (lower(hex(randomblob(16))), 'UPDATE', strftime('%Y-%m-%dT%H:%M:%fZ', 'now'), NEW.updated_by_user_id, OLD.id, OLD.workspace_id, OLD.program_id, OLD.mesocycle_id, OLD.name, OLD.day_offset, OLD.notes, OLD.sort_order, OLD.version, OLD.created_at, OLD.updated_at, OLD.updated_by_user_id);</x:v>
      </x:c>
      <x:c r="C122" s="27" t="str">
        <x:v>TRIGGER</x:v>
      </x:c>
      <x:c r="D122" s="27" t="str">
        <x:v>trg_workouts_history_update</x:v>
      </x:c>
      <x:c r="E122" s="27" t="str">
        <x:v>migrations/0001_initial.sql</x:v>
      </x:c>
      <x:c r="F122" s="33" t="str"/>
    </x:row>
    <x:row r="123" ht="60" customHeight="1">
      <x:c r="A123" s="31" t="n">
        <x:v>119</x:v>
      </x:c>
      <x:c r="B123" s="31" t="str">
        <x:v>END;</x:v>
      </x:c>
      <x:c r="C123" s="31" t="str">
        <x:v>SQL</x:v>
      </x:c>
      <x:c r="D123" s="31" t="str"/>
      <x:c r="E123" s="31" t="str">
        <x:v>migrations/0001_initial.sql</x:v>
      </x:c>
      <x:c r="F123" s="33" t="str"/>
    </x:row>
    <x:row r="124" ht="60" customHeight="1">
      <x:c r="A124" s="27" t="n">
        <x:v>120</x:v>
      </x:c>
      <x:c r="B124" s="27" t="str">
        <x:v>CREATE TRIGGER trg_workouts_history_delete
BEFORE DELETE ON workouts
BEGIN
  INSERT INTO workouts_history (history_id, history_action, history_recorded_at, history_recorded_by_user_id, id, workspace_id, program_id, mesocycle_id, name, day_offset, notes, sort_order, version, created_at, updated_at, updated_by_user_id)
  VALUES (lower(hex(randomblob(16))), 'DELETE', strftime('%Y-%m-%dT%H:%M:%fZ', 'now'), OLD.updated_by_user_id, OLD.id, OLD.workspace_id, OLD.program_id, OLD.mesocycle_id, OLD.name, OLD.day_offset, OLD.notes, OLD.sort_order, OLD.version, OLD.created_at, OLD.updated_at, OLD.updated_by_user_id);</x:v>
      </x:c>
      <x:c r="C124" s="27" t="str">
        <x:v>TRIGGER</x:v>
      </x:c>
      <x:c r="D124" s="27" t="str">
        <x:v>trg_workouts_history_delete</x:v>
      </x:c>
      <x:c r="E124" s="27" t="str">
        <x:v>migrations/0001_initial.sql</x:v>
      </x:c>
      <x:c r="F124" s="33" t="str"/>
    </x:row>
    <x:row r="125" ht="60" customHeight="1">
      <x:c r="A125" s="31" t="n">
        <x:v>121</x:v>
      </x:c>
      <x:c r="B125" s="31" t="str">
        <x:v>END;</x:v>
      </x:c>
      <x:c r="C125" s="31" t="str">
        <x:v>SQL</x:v>
      </x:c>
      <x:c r="D125" s="31" t="str"/>
      <x:c r="E125" s="31" t="str">
        <x:v>migrations/0001_initial.sql</x:v>
      </x:c>
      <x:c r="F125" s="33" t="str"/>
    </x:row>
    <x:row r="126" ht="60" customHeight="1">
      <x:c r="A126" s="27" t="n">
        <x:v>122</x:v>
      </x:c>
      <x:c r="B126" s="27" t="str">
        <x:v>CREATE TRIGGER trg_exercise_groups_history_update
BEFORE UPDATE ON exercise_groups
BEGIN
  INSERT INTO exercise_groups_history (history_id, history_action, history_recorded_at, history_recorded_by_user_id, id, workspace_id, name, notes, created_at, updated_at, updated_by_user_id)
  VALUES (lower(hex(randomblob(16))), 'UPDATE', strftime('%Y-%m-%dT%H:%M:%fZ', 'now'), NEW.updated_by_user_id, OLD.id, OLD.workspace_id, OLD.name, OLD.notes, OLD.created_at, OLD.updated_at, OLD.updated_by_user_id);</x:v>
      </x:c>
      <x:c r="C126" s="27" t="str">
        <x:v>TRIGGER</x:v>
      </x:c>
      <x:c r="D126" s="27" t="str">
        <x:v>trg_exercise_groups_history_update</x:v>
      </x:c>
      <x:c r="E126" s="27" t="str">
        <x:v>migrations/0001_initial.sql</x:v>
      </x:c>
      <x:c r="F126" s="33" t="str"/>
    </x:row>
    <x:row r="127" ht="60" customHeight="1">
      <x:c r="A127" s="31" t="n">
        <x:v>123</x:v>
      </x:c>
      <x:c r="B127" s="31" t="str">
        <x:v>END;</x:v>
      </x:c>
      <x:c r="C127" s="31" t="str">
        <x:v>SQL</x:v>
      </x:c>
      <x:c r="D127" s="31" t="str"/>
      <x:c r="E127" s="31" t="str">
        <x:v>migrations/0001_initial.sql</x:v>
      </x:c>
      <x:c r="F127" s="33" t="str"/>
    </x:row>
    <x:row r="128" ht="60" customHeight="1">
      <x:c r="A128" s="27" t="n">
        <x:v>124</x:v>
      </x:c>
      <x:c r="B128" s="27" t="str">
        <x:v>CREATE TRIGGER trg_exercise_groups_history_delete
BEFORE DELETE ON exercise_groups
BEGIN
  INSERT INTO exercise_groups_history (history_id, history_action, history_recorded_at, history_recorded_by_user_id, id, workspace_id, name, notes, created_at, updated_at, updated_by_user_id)
  VALUES (lower(hex(randomblob(16))), 'DELETE', strftime('%Y-%m-%dT%H:%M:%fZ', 'now'), OLD.updated_by_user_id, OLD.id, OLD.workspace_id, OLD.name, OLD.notes, OLD.created_at, OLD.updated_at, OLD.updated_by_user_id);</x:v>
      </x:c>
      <x:c r="C128" s="27" t="str">
        <x:v>TRIGGER</x:v>
      </x:c>
      <x:c r="D128" s="27" t="str">
        <x:v>trg_exercise_groups_history_delete</x:v>
      </x:c>
      <x:c r="E128" s="27" t="str">
        <x:v>migrations/0001_initial.sql</x:v>
      </x:c>
      <x:c r="F128" s="33" t="str"/>
    </x:row>
    <x:row r="129" ht="60" customHeight="1">
      <x:c r="A129" s="31" t="n">
        <x:v>125</x:v>
      </x:c>
      <x:c r="B129" s="31" t="str">
        <x:v>END;</x:v>
      </x:c>
      <x:c r="C129" s="31" t="str">
        <x:v>SQL</x:v>
      </x:c>
      <x:c r="D129" s="31" t="str"/>
      <x:c r="E129" s="31" t="str">
        <x:v>migrations/0001_initial.sql</x:v>
      </x:c>
      <x:c r="F129" s="33" t="str"/>
    </x:row>
    <x:row r="130" ht="60" customHeight="1">
      <x:c r="A130" s="27" t="n">
        <x:v>126</x:v>
      </x:c>
      <x:c r="B130" s="27" t="str">
        <x:v>CREATE TRIGGER trg_exercises_history_update
BEFORE UPDATE ON exercises
BEGIN
  INSERT INTO exercises_history (history_id, history_action, history_recorded_at, history_recorded_by_user_id, id, workspace_id, exercise_group_id, name, exercise_type, tutorial_url, notes, version, created_at, updated_at, updated_by_user_id)
  VALUES (lower(hex(randomblob(16))), 'UPDATE', strftime('%Y-%m-%dT%H:%M:%fZ', 'now'), NEW.updated_by_user_id, OLD.id, OLD.workspace_id, OLD.exercise_group_id, OLD.name, OLD.exercise_type, OLD.tutorial_url, OLD.notes, OLD.version, OLD.created_at, OLD.updated_at, OLD.updated_by_user_id);</x:v>
      </x:c>
      <x:c r="C130" s="27" t="str">
        <x:v>TRIGGER</x:v>
      </x:c>
      <x:c r="D130" s="27" t="str">
        <x:v>trg_exercises_history_update</x:v>
      </x:c>
      <x:c r="E130" s="27" t="str">
        <x:v>migrations/0001_initial.sql</x:v>
      </x:c>
      <x:c r="F130" s="33" t="str"/>
    </x:row>
    <x:row r="131" ht="60" customHeight="1">
      <x:c r="A131" s="31" t="n">
        <x:v>127</x:v>
      </x:c>
      <x:c r="B131" s="31" t="str">
        <x:v>END;</x:v>
      </x:c>
      <x:c r="C131" s="31" t="str">
        <x:v>SQL</x:v>
      </x:c>
      <x:c r="D131" s="31" t="str"/>
      <x:c r="E131" s="31" t="str">
        <x:v>migrations/0001_initial.sql</x:v>
      </x:c>
      <x:c r="F131" s="33" t="str"/>
    </x:row>
    <x:row r="132" ht="60" customHeight="1">
      <x:c r="A132" s="27" t="n">
        <x:v>128</x:v>
      </x:c>
      <x:c r="B132" s="27" t="str">
        <x:v>CREATE TRIGGER trg_exercises_history_delete
BEFORE DELETE ON exercises
BEGIN
  INSERT INTO exercises_history (history_id, history_action, history_recorded_at, history_recorded_by_user_id, id, workspace_id, exercise_group_id, name, exercise_type, tutorial_url, notes, version, created_at, updated_at, updated_by_user_id)
  VALUES (lower(hex(randomblob(16))), 'DELETE', strftime('%Y-%m-%dT%H:%M:%fZ', 'now'), OLD.updated_by_user_id, OLD.id, OLD.workspace_id, OLD.exercise_group_id, OLD.name, OLD.exercise_type, OLD.tutorial_url, OLD.notes, OLD.version, OLD.created_at, OLD.updated_at, OLD.updated_by_user_id);</x:v>
      </x:c>
      <x:c r="C132" s="27" t="str">
        <x:v>TRIGGER</x:v>
      </x:c>
      <x:c r="D132" s="27" t="str">
        <x:v>trg_exercises_history_delete</x:v>
      </x:c>
      <x:c r="E132" s="27" t="str">
        <x:v>migrations/0001_initial.sql</x:v>
      </x:c>
      <x:c r="F132" s="33" t="str"/>
    </x:row>
    <x:row r="133" ht="60" customHeight="1">
      <x:c r="A133" s="31" t="n">
        <x:v>129</x:v>
      </x:c>
      <x:c r="B133" s="31" t="str">
        <x:v>END;</x:v>
      </x:c>
      <x:c r="C133" s="31" t="str">
        <x:v>SQL</x:v>
      </x:c>
      <x:c r="D133" s="31" t="str"/>
      <x:c r="E133" s="31" t="str">
        <x:v>migrations/0001_initial.sql</x:v>
      </x:c>
      <x:c r="F133" s="33" t="str"/>
    </x:row>
    <x:row r="134" ht="60" customHeight="1">
      <x:c r="A134" s="27" t="n">
        <x:v>130</x:v>
      </x:c>
      <x:c r="B134" s="27" t="str">
        <x:v>CREATE TRIGGER trg_exercise_variations_history_update
BEFORE UPDATE ON exercise_variations
BEGIN
  INSERT INTO exercise_variations_history (history_id, history_action, history_recorded_at, history_recorded_by_user_id, id, workspace_id, exercise_id, name, is_primary, tutorial_url, notes, version, created_at, updated_at, updated_by_user_id)
  VALUES (lower(hex(randomblob(16))), 'UPDATE', strftime('%Y-%m-%dT%H:%M:%fZ', 'now'), NEW.updated_by_user_id, OLD.id, OLD.workspace_id, OLD.exercise_id, OLD.name, OLD.is_primary, OLD.tutorial_url, OLD.notes, OLD.version, OLD.created_at, OLD.updated_at, OLD.updated_by_user_id);</x:v>
      </x:c>
      <x:c r="C134" s="27" t="str">
        <x:v>TRIGGER</x:v>
      </x:c>
      <x:c r="D134" s="27" t="str">
        <x:v>trg_exercise_variations_history_update</x:v>
      </x:c>
      <x:c r="E134" s="27" t="str">
        <x:v>migrations/0001_initial.sql</x:v>
      </x:c>
      <x:c r="F134" s="33" t="str"/>
    </x:row>
    <x:row r="135" ht="60" customHeight="1">
      <x:c r="A135" s="31" t="n">
        <x:v>131</x:v>
      </x:c>
      <x:c r="B135" s="31" t="str">
        <x:v>END;</x:v>
      </x:c>
      <x:c r="C135" s="31" t="str">
        <x:v>SQL</x:v>
      </x:c>
      <x:c r="D135" s="31" t="str"/>
      <x:c r="E135" s="31" t="str">
        <x:v>migrations/0001_initial.sql</x:v>
      </x:c>
      <x:c r="F135" s="33" t="str"/>
    </x:row>
    <x:row r="136" ht="60" customHeight="1">
      <x:c r="A136" s="27" t="n">
        <x:v>132</x:v>
      </x:c>
      <x:c r="B136" s="27" t="str">
        <x:v>CREATE TRIGGER trg_exercise_variations_history_delete
BEFORE DELETE ON exercise_variations
BEGIN
  INSERT INTO exercise_variations_history (history_id, history_action, history_recorded_at, history_recorded_by_user_id, id, workspace_id, exercise_id, name, is_primary, tutorial_url, notes, version, created_at, updated_at, updated_by_user_id)
  VALUES (lower(hex(randomblob(16))), 'DELETE', strftime('%Y-%m-%dT%H:%M:%fZ', 'now'), OLD.updated_by_user_id, OLD.id, OLD.workspace_id, OLD.exercise_id, OLD.name, OLD.is_primary, OLD.tutorial_url, OLD.notes, OLD.version, OLD.created_at, OLD.updated_at, OLD.updated_by_user_id);</x:v>
      </x:c>
      <x:c r="C136" s="27" t="str">
        <x:v>TRIGGER</x:v>
      </x:c>
      <x:c r="D136" s="27" t="str">
        <x:v>trg_exercise_variations_history_delete</x:v>
      </x:c>
      <x:c r="E136" s="27" t="str">
        <x:v>migrations/0001_initial.sql</x:v>
      </x:c>
      <x:c r="F136" s="33" t="str"/>
    </x:row>
    <x:row r="137" ht="60" customHeight="1">
      <x:c r="A137" s="31" t="n">
        <x:v>133</x:v>
      </x:c>
      <x:c r="B137" s="31" t="str">
        <x:v>END;</x:v>
      </x:c>
      <x:c r="C137" s="31" t="str">
        <x:v>SQL</x:v>
      </x:c>
      <x:c r="D137" s="31" t="str"/>
      <x:c r="E137" s="31" t="str">
        <x:v>migrations/0001_initial.sql</x:v>
      </x:c>
      <x:c r="F137" s="33" t="str"/>
    </x:row>
    <x:row r="138" ht="60" customHeight="1">
      <x:c r="A138" s="27" t="n">
        <x:v>134</x:v>
      </x:c>
      <x:c r="B138" s="27" t="str">
        <x:v>CREATE TRIGGER trg_workout_exercises_history_update
BEFORE UPDATE ON workout_exercises
BEGIN
  INSERT INTO workout_exercises_history (history_id, history_action, history_recorded_at, history_recorded_by_user_id, id, workspace_id, program_id, workout_id, exercise_id, exercise_variation_id, exercise_order, version, created_at, updated_at, updated_by_user_id)
  VALUES (lower(hex(randomblob(16))), 'UPDATE', strftime('%Y-%m-%dT%H:%M:%fZ', 'now'), NEW.updated_by_user_id, OLD.id, OLD.workspace_id, OLD.program_id, OLD.workout_id, OLD.exercise_id, OLD.exercise_variation_id, OLD.exercise_order, OLD.version, OLD.created_at, OLD.updated_at, OLD.updated_by_user_id);</x:v>
      </x:c>
      <x:c r="C138" s="27" t="str">
        <x:v>TRIGGER</x:v>
      </x:c>
      <x:c r="D138" s="27" t="str">
        <x:v>trg_workout_exercises_history_update</x:v>
      </x:c>
      <x:c r="E138" s="27" t="str">
        <x:v>migrations/0001_initial.sql</x:v>
      </x:c>
      <x:c r="F138" s="33" t="str"/>
    </x:row>
    <x:row r="139" ht="60" customHeight="1">
      <x:c r="A139" s="31" t="n">
        <x:v>135</x:v>
      </x:c>
      <x:c r="B139" s="31" t="str">
        <x:v>END;</x:v>
      </x:c>
      <x:c r="C139" s="31" t="str">
        <x:v>SQL</x:v>
      </x:c>
      <x:c r="D139" s="31" t="str"/>
      <x:c r="E139" s="31" t="str">
        <x:v>migrations/0001_initial.sql</x:v>
      </x:c>
      <x:c r="F139" s="33" t="str"/>
    </x:row>
    <x:row r="140" ht="60" customHeight="1">
      <x:c r="A140" s="27" t="n">
        <x:v>136</x:v>
      </x:c>
      <x:c r="B140" s="27" t="str">
        <x:v>CREATE TRIGGER trg_workout_exercises_history_delete
BEFORE DELETE ON workout_exercises
BEGIN
  INSERT INTO workout_exercises_history (history_id, history_action, history_recorded_at, history_recorded_by_user_id, id, workspace_id, program_id, workout_id, exercise_id, exercise_variation_id, exercise_order, version, created_at, updated_at, updated_by_user_id)
  VALUES (lower(hex(randomblob(16))), 'DELETE', strftime('%Y-%m-%dT%H:%M:%fZ', 'now'), OLD.updated_by_user_id, OLD.id, OLD.workspace_id, OLD.program_id, OLD.workout_id, OLD.exercise_id, OLD.exercise_variation_id, OLD.exercise_order, OLD.version, OLD.created_at, OLD.updated_at, OLD.updated_by_user_id);</x:v>
      </x:c>
      <x:c r="C140" s="27" t="str">
        <x:v>TRIGGER</x:v>
      </x:c>
      <x:c r="D140" s="27" t="str">
        <x:v>trg_workout_exercises_history_delete</x:v>
      </x:c>
      <x:c r="E140" s="27" t="str">
        <x:v>migrations/0001_initial.sql</x:v>
      </x:c>
      <x:c r="F140" s="33" t="str"/>
    </x:row>
    <x:row r="141" ht="60" customHeight="1">
      <x:c r="A141" s="31" t="n">
        <x:v>137</x:v>
      </x:c>
      <x:c r="B141" s="31" t="str">
        <x:v>END;</x:v>
      </x:c>
      <x:c r="C141" s="31" t="str">
        <x:v>SQL</x:v>
      </x:c>
      <x:c r="D141" s="31" t="str"/>
      <x:c r="E141" s="31" t="str">
        <x:v>migrations/0001_initial.sql</x:v>
      </x:c>
      <x:c r="F141" s="33" t="str"/>
    </x:row>
    <x:row r="142" ht="60" customHeight="1">
      <x:c r="A142" s="27" t="n">
        <x:v>138</x:v>
      </x:c>
      <x:c r="B142" s="27" t="str">
        <x:v>CREATE TRIGGER trg_strength_sets_history_update
BEFORE UPDATE ON strength_sets
BEGIN
  INSERT INTO strength_sets_history (history_id, history_action, history_recorded_at, history_recorded_by_user_id, id, workspace_id, program_id, workout_exercise_id, set_number, set_type, planned_reps, actual_reps, planned_weight, actual_weight, target_rir, actual_rir, coach_notes, athlete_notes, version, created_at, updated_at, updated_by_user_id)
  VALUES (lower(hex(randomblob(16))), 'UPDATE', strftime('%Y-%m-%dT%H:%M:%fZ', 'now'), NEW.updated_by_user_id, OLD.id, OLD.workspace_id, OLD.program_id, OLD.workout_exercise_id, OLD.set_number, OLD.set_type, OLD.planned_reps, OLD.actual_reps, OLD.planned_weight, OLD.actual_weight, OLD.target_rir, OLD.actual_rir, OLD.coach_notes, OLD.athlete_notes, OLD.version, OLD.created_at, OLD.updated_at, OLD.updated_by_user_id);</x:v>
      </x:c>
      <x:c r="C142" s="27" t="str">
        <x:v>TRIGGER</x:v>
      </x:c>
      <x:c r="D142" s="27" t="str">
        <x:v>trg_strength_sets_history_update</x:v>
      </x:c>
      <x:c r="E142" s="27" t="str">
        <x:v>migrations/0001_initial.sql</x:v>
      </x:c>
      <x:c r="F142" s="33" t="str"/>
    </x:row>
    <x:row r="143" ht="60" customHeight="1">
      <x:c r="A143" s="31" t="n">
        <x:v>139</x:v>
      </x:c>
      <x:c r="B143" s="31" t="str">
        <x:v>END;</x:v>
      </x:c>
      <x:c r="C143" s="31" t="str">
        <x:v>SQL</x:v>
      </x:c>
      <x:c r="D143" s="31" t="str"/>
      <x:c r="E143" s="31" t="str">
        <x:v>migrations/0001_initial.sql</x:v>
      </x:c>
      <x:c r="F143" s="33" t="str"/>
    </x:row>
    <x:row r="144" ht="60" customHeight="1">
      <x:c r="A144" s="27" t="n">
        <x:v>140</x:v>
      </x:c>
      <x:c r="B144" s="27" t="str">
        <x:v>CREATE TRIGGER trg_strength_sets_history_delete
BEFORE DELETE ON strength_sets
BEGIN
  INSERT INTO strength_sets_history (history_id, history_action, history_recorded_at, history_recorded_by_user_id, id, workspace_id, program_id, workout_exercise_id, set_number, set_type, planned_reps, actual_reps, planned_weight, actual_weight, target_rir, actual_rir, coach_notes, athlete_notes, version, created_at, updated_at, updated_by_user_id)
  VALUES (lower(hex(randomblob(16))), 'DELETE', strftime('%Y-%m-%dT%H:%M:%fZ', 'now'), OLD.updated_by_user_id, OLD.id, OLD.workspace_id, OLD.program_id, OLD.workout_exercise_id, OLD.set_number, OLD.set_type, OLD.planned_reps, OLD.actual_reps, OLD.planned_weight, OLD.actual_weight, OLD.target_rir, OLD.actual_rir, OLD.coach_notes, OLD.athlete_notes, OLD.version, OLD.created_at, OLD.updated_at, OLD.updated_by_user_id);</x:v>
      </x:c>
      <x:c r="C144" s="27" t="str">
        <x:v>TRIGGER</x:v>
      </x:c>
      <x:c r="D144" s="27" t="str">
        <x:v>trg_strength_sets_history_delete</x:v>
      </x:c>
      <x:c r="E144" s="27" t="str">
        <x:v>migrations/0001_initial.sql</x:v>
      </x:c>
      <x:c r="F144" s="33" t="str"/>
    </x:row>
    <x:row r="145" ht="60" customHeight="1">
      <x:c r="A145" s="31" t="n">
        <x:v>141</x:v>
      </x:c>
      <x:c r="B145" s="31" t="str">
        <x:v>END;</x:v>
      </x:c>
      <x:c r="C145" s="31" t="str">
        <x:v>SQL</x:v>
      </x:c>
      <x:c r="D145" s="31" t="str"/>
      <x:c r="E145" s="31" t="str">
        <x:v>migrations/0001_initial.sql</x:v>
      </x:c>
      <x:c r="F145" s="33" t="str"/>
    </x:row>
    <x:row r="146" ht="60" customHeight="1">
      <x:c r="A146" s="27" t="n">
        <x:v>142</x:v>
      </x:c>
      <x:c r="B146" s="27" t="str">
        <x:v>CREATE TRIGGER trg_cardio_sets_history_update
BEFORE UPDATE ON cardio_sets
BEGIN
  INSERT INTO cardio_sets_history (history_id, history_action, history_recorded_at, history_recorded_by_user_id, id, workspace_id, program_id, workout_exercise_id, set_number, planned_duration_seconds, actual_duration_seconds, planned_distance, actual_distance, distance_unit, target_rpe, actual_rpe, coach_notes, athlete_notes, version, created_at, updated_at, updated_by_user_id)
  VALUES (lower(hex(randomblob(16))), 'UPDATE', strftime('%Y-%m-%dT%H:%M:%fZ', 'now'), NEW.updated_by_user_id, OLD.id, OLD.workspace_id, OLD.program_id, OLD.workout_exercise_id, OLD.set_number, OLD.planned_duration_seconds, OLD.actual_duration_seconds, OLD.planned_distance, OLD.actual_distance, OLD.distance_unit, OLD.target_rpe, OLD.actual_rpe, OLD.coach_notes, OLD.athlete_notes, OLD.version, OLD.created_at, OLD.updated_at, OLD.updated_by_user_id);</x:v>
      </x:c>
      <x:c r="C146" s="27" t="str">
        <x:v>TRIGGER</x:v>
      </x:c>
      <x:c r="D146" s="27" t="str">
        <x:v>trg_cardio_sets_history_update</x:v>
      </x:c>
      <x:c r="E146" s="27" t="str">
        <x:v>migrations/0001_initial.sql</x:v>
      </x:c>
      <x:c r="F146" s="33" t="str"/>
    </x:row>
    <x:row r="147" ht="60" customHeight="1">
      <x:c r="A147" s="31" t="n">
        <x:v>143</x:v>
      </x:c>
      <x:c r="B147" s="31" t="str">
        <x:v>END;</x:v>
      </x:c>
      <x:c r="C147" s="31" t="str">
        <x:v>SQL</x:v>
      </x:c>
      <x:c r="D147" s="31" t="str"/>
      <x:c r="E147" s="31" t="str">
        <x:v>migrations/0001_initial.sql</x:v>
      </x:c>
      <x:c r="F147" s="33" t="str"/>
    </x:row>
    <x:row r="148" ht="60" customHeight="1">
      <x:c r="A148" s="27" t="n">
        <x:v>144</x:v>
      </x:c>
      <x:c r="B148" s="27" t="str">
        <x:v>CREATE TRIGGER trg_cardio_sets_history_delete
BEFORE DELETE ON cardio_sets
BEGIN
  INSERT INTO cardio_sets_history (history_id, history_action, history_recorded_at, history_recorded_by_user_id, id, workspace_id, program_id, workout_exercise_id, set_number, planned_duration_seconds, actual_duration_seconds, planned_distance, actual_distance, distance_unit, target_rpe, actual_rpe, coach_notes, athlete_notes, version, created_at, updated_at, updated_by_user_id)
  VALUES (lower(hex(randomblob(16))), 'DELETE', strftime('%Y-%m-%dT%H:%M:%fZ', 'now'), OLD.updated_by_user_id, OLD.id, OLD.workspace_id, OLD.program_id, OLD.workout_exercise_id, OLD.set_number, OLD.planned_duration_seconds, OLD.actual_duration_seconds, OLD.planned_distance, OLD.actual_distance, OLD.distance_unit, OLD.target_rpe, OLD.actual_rpe, OLD.coach_notes, OLD.athlete_notes, OLD.version, OLD.created_at, OLD.updated_at, OLD.updated_by_user_id);</x:v>
      </x:c>
      <x:c r="C148" s="27" t="str">
        <x:v>TRIGGER</x:v>
      </x:c>
      <x:c r="D148" s="27" t="str">
        <x:v>trg_cardio_sets_history_delete</x:v>
      </x:c>
      <x:c r="E148" s="27" t="str">
        <x:v>migrations/0001_initial.sql</x:v>
      </x:c>
      <x:c r="F148" s="33" t="str"/>
    </x:row>
    <x:row r="149" ht="60" customHeight="1">
      <x:c r="A149" s="31" t="n">
        <x:v>145</x:v>
      </x:c>
      <x:c r="B149" s="31" t="str">
        <x:v>END;</x:v>
      </x:c>
      <x:c r="C149" s="31" t="str">
        <x:v>SQL</x:v>
      </x:c>
      <x:c r="D149" s="31" t="str"/>
      <x:c r="E149" s="31" t="str">
        <x:v>migrations/0001_initial.sql</x:v>
      </x:c>
      <x:c r="F149" s="33" t="str"/>
    </x:row>
    <x:row r="150" ht="60" customHeight="1">
      <x:c r="A150" s="27" t="n">
        <x:v>146</x:v>
      </x:c>
      <x:c r="B150" s="27" t="str">
        <x:v>CREATE TRIGGER trg_audit_events_history_update
BEFORE UPDATE ON audit_events
BEGIN
  INSERT INTO audit_events_history (history_id, history_action, history_recorded_at, history_recorded_by_user_id, id, workspace_id, program_id, actor_user_id, action, resource_type, resource_id, subject_user_id, metadata_json, created_at, updated_at, updated_by_user_id)
  VALUES (lower(hex(randomblob(16))), 'UPDATE', strftime('%Y-%m-%dT%H:%M:%fZ', 'now'), NEW.updated_by_user_id, OLD.id, OLD.workspace_id, OLD.program_id, OLD.actor_user_id, OLD.action, OLD.resource_type, OLD.resource_id, OLD.subject_user_id, OLD.metadata_json, OLD.created_at, OLD.updated_at, OLD.updated_by_user_id);</x:v>
      </x:c>
      <x:c r="C150" s="27" t="str">
        <x:v>TRIGGER</x:v>
      </x:c>
      <x:c r="D150" s="27" t="str">
        <x:v>trg_audit_events_history_update</x:v>
      </x:c>
      <x:c r="E150" s="27" t="str">
        <x:v>migrations/0001_initial.sql</x:v>
      </x:c>
      <x:c r="F150" s="33" t="str"/>
    </x:row>
    <x:row r="151" ht="60" customHeight="1">
      <x:c r="A151" s="31" t="n">
        <x:v>147</x:v>
      </x:c>
      <x:c r="B151" s="31" t="str">
        <x:v>END;</x:v>
      </x:c>
      <x:c r="C151" s="31" t="str">
        <x:v>SQL</x:v>
      </x:c>
      <x:c r="D151" s="31" t="str"/>
      <x:c r="E151" s="31" t="str">
        <x:v>migrations/0001_initial.sql</x:v>
      </x:c>
      <x:c r="F151" s="33" t="str"/>
    </x:row>
    <x:row r="152" ht="60" customHeight="1">
      <x:c r="A152" s="27" t="n">
        <x:v>148</x:v>
      </x:c>
      <x:c r="B152" s="27" t="str">
        <x:v>CREATE TRIGGER trg_audit_events_history_delete
BEFORE DELETE ON audit_events
BEGIN
  INSERT INTO audit_events_history (history_id, history_action, history_recorded_at, history_recorded_by_user_id, id, workspace_id, program_id, actor_user_id, action, resource_type, resource_id, subject_user_id, metadata_json, created_at, updated_at, updated_by_user_id)
  VALUES (lower(hex(randomblob(16))), 'DELETE', strftime('%Y-%m-%dT%H:%M:%fZ', 'now'), OLD.updated_by_user_id, OLD.id, OLD.workspace_id, OLD.program_id, OLD.actor_user_id, OLD.action, OLD.resource_type, OLD.resource_id, OLD.subject_user_id, OLD.metadata_json, OLD.created_at, OLD.updated_at, OLD.updated_by_user_id);</x:v>
      </x:c>
      <x:c r="C152" s="27" t="str">
        <x:v>TRIGGER</x:v>
      </x:c>
      <x:c r="D152" s="27" t="str">
        <x:v>trg_audit_events_history_delete</x:v>
      </x:c>
      <x:c r="E152" s="27" t="str">
        <x:v>migrations/0001_initial.sql</x:v>
      </x:c>
      <x:c r="F152" s="33" t="str"/>
    </x:row>
    <x:row r="153" ht="60" customHeight="1">
      <x:c r="A153" s="39" t="n">
        <x:v>149</x:v>
      </x:c>
      <x:c r="B153" s="39" t="str">
        <x:v>END;</x:v>
      </x:c>
      <x:c r="C153" s="39" t="str">
        <x:v>SQL</x:v>
      </x:c>
      <x:c r="D153" s="39" t="str"/>
      <x:c r="E153" s="39" t="str">
        <x:v>migrations/0001_initial.sql</x:v>
      </x:c>
      <x:c r="F153" s="34" t="str"/>
    </x:row>
  </x:sheetData>
  <x:mergeCells>
    <x:mergeCell ref="A1:F1"/>
    <x:mergeCell ref="A2:F2"/>
  </x:mergeCells>
  <x:pageMargins left="0.7" right="0.7" top="0.75" bottom="0.75" header="0.3" footer="0.3"/>
</x:worksheet>
</file>